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Meine Ablage\12_Großhandel\Aktuelle Angebote\"/>
    </mc:Choice>
  </mc:AlternateContent>
  <xr:revisionPtr revIDLastSave="0" documentId="13_ncr:1_{1060B6E7-BA8E-4DF1-B44D-4222A4FF90B4}"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1TJQiWhOYehnxalglH6jqdmDgRNCNdSENULLaOp49zA="/>
    </ext>
  </extLst>
</workbook>
</file>

<file path=xl/calcChain.xml><?xml version="1.0" encoding="utf-8"?>
<calcChain xmlns="http://schemas.openxmlformats.org/spreadsheetml/2006/main">
  <c r="I838" i="1" l="1"/>
  <c r="I2446" i="1" l="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1779" i="1"/>
  <c r="J1778" i="1"/>
  <c r="I1776"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984" i="1"/>
  <c r="J983" i="1"/>
  <c r="I98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841" i="1"/>
  <c r="J840" i="1"/>
  <c r="J821" i="1"/>
  <c r="J822" i="1"/>
  <c r="J823" i="1"/>
  <c r="J824" i="1"/>
  <c r="J825" i="1"/>
  <c r="J826" i="1"/>
  <c r="J827" i="1"/>
  <c r="J828" i="1"/>
  <c r="J829" i="1"/>
  <c r="J830" i="1"/>
  <c r="J831" i="1"/>
  <c r="J832" i="1"/>
  <c r="J833" i="1"/>
  <c r="J834" i="1"/>
  <c r="J835" i="1"/>
  <c r="J836" i="1"/>
  <c r="J837" i="1"/>
  <c r="I819"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737" i="1"/>
  <c r="J736" i="1"/>
  <c r="I734" i="1"/>
  <c r="J711" i="1"/>
  <c r="J712" i="1"/>
  <c r="J713" i="1"/>
  <c r="J714" i="1"/>
  <c r="J715" i="1"/>
  <c r="J716" i="1"/>
  <c r="J717" i="1"/>
  <c r="J718" i="1"/>
  <c r="J719" i="1"/>
  <c r="J720" i="1"/>
  <c r="J721" i="1"/>
  <c r="J722" i="1"/>
  <c r="J723" i="1"/>
  <c r="J724" i="1"/>
  <c r="J725" i="1"/>
  <c r="J726" i="1"/>
  <c r="J727" i="1"/>
  <c r="J728" i="1"/>
  <c r="J729" i="1"/>
  <c r="J730" i="1"/>
  <c r="J731" i="1"/>
  <c r="J732" i="1"/>
  <c r="J733" i="1"/>
  <c r="J710" i="1"/>
  <c r="J709" i="1"/>
  <c r="I707"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586" i="1"/>
  <c r="J585" i="1"/>
  <c r="I583"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462" i="1"/>
  <c r="J461" i="1"/>
  <c r="I459"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332" i="1"/>
  <c r="J331" i="1"/>
  <c r="I329"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195" i="1"/>
  <c r="J194" i="1"/>
  <c r="I192"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00" i="1"/>
  <c r="J99"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4" i="1"/>
  <c r="J3" i="1"/>
  <c r="I97" i="1"/>
  <c r="J838" i="1" l="1"/>
  <c r="J329" i="1"/>
  <c r="J707" i="1"/>
  <c r="J192" i="1"/>
  <c r="J981" i="1"/>
  <c r="J2446" i="1"/>
  <c r="J459" i="1"/>
  <c r="J819" i="1"/>
  <c r="J583" i="1"/>
  <c r="J734" i="1"/>
  <c r="J1776" i="1"/>
  <c r="J97" i="1"/>
</calcChain>
</file>

<file path=xl/sharedStrings.xml><?xml version="1.0" encoding="utf-8"?>
<sst xmlns="http://schemas.openxmlformats.org/spreadsheetml/2006/main" count="19371" uniqueCount="8633">
  <si>
    <t>Verfügbarkeit</t>
  </si>
  <si>
    <t>Ware im Zulauf</t>
  </si>
  <si>
    <t>Ware lagernd</t>
  </si>
  <si>
    <t>Pallet ID</t>
  </si>
  <si>
    <t>CATEGORY</t>
  </si>
  <si>
    <t>ASIN</t>
  </si>
  <si>
    <t>EAN</t>
  </si>
  <si>
    <t>Item Desc</t>
  </si>
  <si>
    <t>QTY</t>
  </si>
  <si>
    <t>LPN</t>
  </si>
  <si>
    <t>UNIT RETAIL</t>
  </si>
  <si>
    <t>VK-Preis netto</t>
  </si>
  <si>
    <t>1</t>
  </si>
  <si>
    <t>Accessories</t>
  </si>
  <si>
    <t/>
  </si>
  <si>
    <t>Home Decor</t>
  </si>
  <si>
    <t>Arts, Crafts &amp; Sewing</t>
  </si>
  <si>
    <t>Video Components</t>
  </si>
  <si>
    <t>Components</t>
  </si>
  <si>
    <t>Fire Alarms &amp; Security</t>
  </si>
  <si>
    <t>Housewares</t>
  </si>
  <si>
    <t>Basic Supplies</t>
  </si>
  <si>
    <t>Other Accessories</t>
  </si>
  <si>
    <t>Paper, Envelopes and Shipping Supplies</t>
  </si>
  <si>
    <t>Condition</t>
  </si>
  <si>
    <t>Audio</t>
  </si>
  <si>
    <t>Industrial Electrical Supplies</t>
  </si>
  <si>
    <t>Metalworking</t>
  </si>
  <si>
    <t>Electrical</t>
  </si>
  <si>
    <t>Arts, Crafts &amp; School Supplies</t>
  </si>
  <si>
    <t>Home Office Furniture</t>
  </si>
  <si>
    <t>ungeprüfte Retourenware</t>
  </si>
  <si>
    <t>Outdoor Decor &amp; Lighting</t>
  </si>
  <si>
    <t>Pool &amp; Spa</t>
  </si>
  <si>
    <t>Garden &amp; Landscaping Tools</t>
  </si>
  <si>
    <t>Hardware</t>
  </si>
  <si>
    <t>Mattresses &amp; Mattress Frames</t>
  </si>
  <si>
    <t>Hand Tools</t>
  </si>
  <si>
    <t>Power Tools</t>
  </si>
  <si>
    <t>Outdoor Living</t>
  </si>
  <si>
    <t>Children's Furniture</t>
  </si>
  <si>
    <t>B009VD1FSI</t>
  </si>
  <si>
    <t>6941057402758</t>
  </si>
  <si>
    <t>Intex 68579NP Pouf Gonflable Beanless, Gris, 107cm x 104cm x 69cm</t>
  </si>
  <si>
    <t>Plant Care &amp; Pest Control</t>
  </si>
  <si>
    <t>Spare &amp; Repair Parts Car &amp; Truck</t>
  </si>
  <si>
    <t>Plumbing and Bath</t>
  </si>
  <si>
    <t>B08H8S8N1D</t>
  </si>
  <si>
    <t>8435682601672</t>
  </si>
  <si>
    <t>OMP Speed Gioco di 2 Distanziali Doppio Centraggio Spessore: 15mm PCD: 4x108 CB: 57.1 OD: 139 Bullone x8 M14x1.5 Conici Nero Alluminio - OMPS08161501</t>
  </si>
  <si>
    <t>B0B8PB31B5</t>
  </si>
  <si>
    <t>6941057423432</t>
  </si>
  <si>
    <t>Gardening Tools &amp; Accessories</t>
  </si>
  <si>
    <t>Power Tool Accessories</t>
  </si>
  <si>
    <t>B099S6TNTZ</t>
  </si>
  <si>
    <t>4006825658606</t>
  </si>
  <si>
    <t>Stools, Furniture, Bedding</t>
  </si>
  <si>
    <t>B07X7J4JM5</t>
  </si>
  <si>
    <t>3661276165243</t>
  </si>
  <si>
    <t>B08C2H1F94</t>
  </si>
  <si>
    <t>4006825651218</t>
  </si>
  <si>
    <t>Einhell Akku-Multischleifer TE-OS 18/150 Li-Solo Power X-Change (18 V, Li-Ion, 24 000 min-1, 1.6 mm Schwingkreis, Staubfangbox, Staubabsaugadapter, ohne Akku und Ladegerät)</t>
  </si>
  <si>
    <t>Body, Trim &amp; Crash Parts</t>
  </si>
  <si>
    <t>Seeds &amp; Plants</t>
  </si>
  <si>
    <t>Workwear, Site &amp; Safety Equipment</t>
  </si>
  <si>
    <t>B00FYRVFEE</t>
  </si>
  <si>
    <t>0798256174513</t>
  </si>
  <si>
    <t>OREGON Yukon Casque de Sécurité pour Tronçonneuse avec Protections Auditives et Visière en Maille d'Acier (562412), Noir</t>
  </si>
  <si>
    <t>B09M5N9K73</t>
  </si>
  <si>
    <t>6941057421971</t>
  </si>
  <si>
    <t>Performance Modification &amp; Customization</t>
  </si>
  <si>
    <t>B08BXZY1D2</t>
  </si>
  <si>
    <t>6971927236985</t>
  </si>
  <si>
    <t>Building Material</t>
  </si>
  <si>
    <t>Automotive Equipment &amp; Tools</t>
  </si>
  <si>
    <t>Outdoor Furniture</t>
  </si>
  <si>
    <t>Cycling</t>
  </si>
  <si>
    <t>Bedroom Furniture</t>
  </si>
  <si>
    <t>B07XQNPKPB</t>
  </si>
  <si>
    <t>6941057418445</t>
  </si>
  <si>
    <t>JR. TWIN DURA-BEAM DOWNY AIRBED WITH FOOT BIP</t>
  </si>
  <si>
    <t>B07LGVS2TG</t>
  </si>
  <si>
    <t>6941057412450</t>
  </si>
  <si>
    <t>Intex Luftbett, 64755, bunt, 183 x 203 x 25 cm</t>
  </si>
  <si>
    <t>B00178IMPO</t>
  </si>
  <si>
    <t>Living Room Furniture</t>
  </si>
  <si>
    <t>B001DRLQ6Q</t>
  </si>
  <si>
    <t>4011558945411</t>
  </si>
  <si>
    <t>MANN-FILTER WK 820/1 Kraftstofffilter - für Pkw + Transporter</t>
  </si>
  <si>
    <t>Watering</t>
  </si>
  <si>
    <t>Tools, Gadgets &amp; Barware</t>
  </si>
  <si>
    <t>B06WPBQRB6</t>
  </si>
  <si>
    <t>4008838165775</t>
  </si>
  <si>
    <t>WENKO Folienschneider Perfect-Cutter, praktischer Abroller für Frischhaltefolie und Alufolie, Folienspender aus Kunststoff, 38 x 5,2 x 6,7 cm, Weiß</t>
  </si>
  <si>
    <t>B00692RPYC</t>
  </si>
  <si>
    <t>4011558011499</t>
  </si>
  <si>
    <t>Outdoors</t>
  </si>
  <si>
    <t>B07LH45G51</t>
  </si>
  <si>
    <t>6941057412436</t>
  </si>
  <si>
    <t>Intex matelas gonflable classic downy - 1 pers</t>
  </si>
  <si>
    <t>Wear &amp; Tear Parts Car &amp; Truck</t>
  </si>
  <si>
    <t>Grilling</t>
  </si>
  <si>
    <t>90029944806</t>
  </si>
  <si>
    <t>B071LB355H</t>
  </si>
  <si>
    <t>5414465539954</t>
  </si>
  <si>
    <t>GATES PowerGrip Kit + Wasserpumpe KP25569XS-3</t>
  </si>
  <si>
    <t>LPNHE952137548</t>
  </si>
  <si>
    <t>B002T46JDC</t>
  </si>
  <si>
    <t>4048419078636</t>
  </si>
  <si>
    <t>Cales, boulonnerie et accessoires - H&amp;R - 5025571</t>
  </si>
  <si>
    <t>LPNHE952905188</t>
  </si>
  <si>
    <t>Structures &amp; Ponds</t>
  </si>
  <si>
    <t>B00EDW9NBS</t>
  </si>
  <si>
    <t>4250875702813</t>
  </si>
  <si>
    <t>Aquaforte O-10000 Plus, 85 Watts, Débit max. 10 m3 par Heure, Hauteur de Refoulement max. 5 mètres, Longueur Du Câble 10 mètres, pour Cours D'eau, Cascades, Fontaines, Filtres, etc.</t>
  </si>
  <si>
    <t>LPNHE953009199</t>
  </si>
  <si>
    <t>B08DJ8VLD8</t>
  </si>
  <si>
    <t>6941057420479</t>
  </si>
  <si>
    <t>Intex - 26664 - Stérilisateur Au Sel QS400 Pour Piscine Jusqu'À 17M³, Blanc</t>
  </si>
  <si>
    <t>LPNHE967575372</t>
  </si>
  <si>
    <t>B085W5PJD5</t>
  </si>
  <si>
    <t>8435128210222</t>
  </si>
  <si>
    <t>Keeper Forest 5 Pulvérisateur électrique pour Jardin Batterie Lithium Recharge USB Indicateur Lumière Buse Réglable 120 Min Autonomie 5 L</t>
  </si>
  <si>
    <t>LPNHE714945463</t>
  </si>
  <si>
    <t>B00B9BN5KG</t>
  </si>
  <si>
    <t>7316574942213</t>
  </si>
  <si>
    <t>SKF VKMA 06134 Spannrolle</t>
  </si>
  <si>
    <t>LPNHE950933271</t>
  </si>
  <si>
    <t>B0D93HMBC8</t>
  </si>
  <si>
    <t>6973424415498</t>
  </si>
  <si>
    <t>VOUNOT® Bordure de Jardin en Plastique 40 mètres avec 80 Piquets d'ancrage Bordurette de Pelouse Flexible Bordure de Gazon avec piquets Solides Idée de Jardin Hauteur 50mm Anthracite</t>
  </si>
  <si>
    <t>LPNHE967271806</t>
  </si>
  <si>
    <t>B0DMF87BD2</t>
  </si>
  <si>
    <t>4066407021594</t>
  </si>
  <si>
    <t>GARDENA Schmutzwasser-Tauchpumpe 20000 BASIC, 20.000 l/h, mit Schwimmschalter (09017-47)</t>
  </si>
  <si>
    <t>LPNHE977203889</t>
  </si>
  <si>
    <t>B0039BUEC6</t>
  </si>
  <si>
    <t>4047024094499</t>
  </si>
  <si>
    <t>Bosch BD527 Disques de frein - certification ECE-R90-1 jeu de 2 disques</t>
  </si>
  <si>
    <t>LPNHE852754764</t>
  </si>
  <si>
    <t>B07RDQQPVX</t>
  </si>
  <si>
    <t>4042146779415</t>
  </si>
  <si>
    <t>BRILLIANT TOOLS BT561010 Glühkerzen-Auszieher-Satz | 7-tlg. [Powered by KS TOOLS],Nicht Angegeben</t>
  </si>
  <si>
    <t>LPNHK415909934</t>
  </si>
  <si>
    <t>B0B4BK96SK</t>
  </si>
  <si>
    <t>5011802412767</t>
  </si>
  <si>
    <t>YALE Cassaforte XS YSV/170/DB2 Nero, con Tastiera Digitale, Indicatori di Luce a LED, Fissaggi a Parete e Pavimento, Capacità di 3.8 L, Dim Interne 170 x 230 x 170 mm, Mini, Versione Corrente</t>
  </si>
  <si>
    <t>LPNHE967466389</t>
  </si>
  <si>
    <t>B00EVTOFVG</t>
  </si>
  <si>
    <t>8001063508597</t>
  </si>
  <si>
    <t>Magneti Marelli 213719641019 Débitmètre de masse d'air</t>
  </si>
  <si>
    <t>LPNHE952333641</t>
  </si>
  <si>
    <t>B07L6W5KZ2</t>
  </si>
  <si>
    <t>0704888698662</t>
  </si>
  <si>
    <t>Spotact Alliage de Zinc Verrou de Porte a Code sans Clé Serrure à Code Mécanique Style Rétro 6 Code Lock Convient pour Garage hôtel Bureau Studio Entrepôt Dossiers</t>
  </si>
  <si>
    <t>LPNHE852663372</t>
  </si>
  <si>
    <t>B07L61MPR1</t>
  </si>
  <si>
    <t>4015671854162</t>
  </si>
  <si>
    <t>Güde Schmutzwassertauchpumpe GS 1103 PI (1100 W, Fördervolumen: 20.000 l/h, max. Förderhöhe: 8 m, max. Eintauchtiefe: 7 m, Laufrad aus Noryl, Edelstahlmantel &amp; -welle, Thermoschutz, Schwimmerschalter)</t>
  </si>
  <si>
    <t>LPNHE967574004</t>
  </si>
  <si>
    <t>B0017SC08Y</t>
  </si>
  <si>
    <t>4011458302635</t>
  </si>
  <si>
    <t>T.I.P. 30263 Regenfasspumpe DIO 45/13, max. Förderhöhe 13 m, 2.700 l/h, (L x B x H) 165 x 155 x 265 mm, Schwarz</t>
  </si>
  <si>
    <t>LPNHE977202972</t>
  </si>
  <si>
    <t>Decorating</t>
  </si>
  <si>
    <t>B08BHR1YRY</t>
  </si>
  <si>
    <t>3031520235709</t>
  </si>
  <si>
    <t>Dulux Valentine Peinture Si Simple Peinture Intérieure Toutes Pièces - Peinture Mur et Plafond, Porte et Plinthe - Couleur : Le Blanc Satin - 2,5 L</t>
  </si>
  <si>
    <t>LPNHE977080223</t>
  </si>
  <si>
    <t>Heaters and Fans</t>
  </si>
  <si>
    <t>B0798KV45V</t>
  </si>
  <si>
    <t>3121040067253</t>
  </si>
  <si>
    <t>Rowenta Eole Compact Ventilateur colonne, Programmable, Orientation de la grille réglable, Fraîcheur est inégalée, Ajustement de la vitesse à la température, Silencieux, Léger, Arrêt auto VU6210F0</t>
  </si>
  <si>
    <t>LPNHE953009275</t>
  </si>
  <si>
    <t>B08MVVVXLF</t>
  </si>
  <si>
    <t>4078500056762</t>
  </si>
  <si>
    <t>Gardena Bomba sumergible de aguas residuales 9200 Basic: bomba sumergible eléctrica con un caudal de 9200 l/h, interruptor de flotación con funcionamiento continuo (9007-47)</t>
  </si>
  <si>
    <t>LPNWE315415070</t>
  </si>
  <si>
    <t>B07RGDX3G9</t>
  </si>
  <si>
    <t>8431252020805</t>
  </si>
  <si>
    <t>VOUNOT® Pompe d'évacuation pour Eaux Chargés 750W avec Flotteur Max.14000L/H Profondeur d'immersion 7M</t>
  </si>
  <si>
    <t>LPNHE951038513</t>
  </si>
  <si>
    <t>B09S151KNJ</t>
  </si>
  <si>
    <t>4059625310922</t>
  </si>
  <si>
    <t>hansgrohe Pulsify Select S- wassersparender Duschkopf 6,9 l/min (EcoSmart), Handbrause mit 3 Strahlarten (Relaxation Version), Duschbrause (105mm), Sparduschkopf mit Antikalk-Funktion, Chrom, 24111000</t>
  </si>
  <si>
    <t>LPNHE852855866</t>
  </si>
  <si>
    <t>B0CFZXSQKM</t>
  </si>
  <si>
    <t>0810123671069</t>
  </si>
  <si>
    <t>LEVOIT 2,5L Mini Luftbefeuchter bis 25H für Schlafzimmer Kinderzimmer, 23dB leise Top-Fill Humidifier für Baby Pflanzen, Raumbefeuchter mit 360° drehbarer Düse, automatische Abschaltung</t>
  </si>
  <si>
    <t>LPNHE952973445</t>
  </si>
  <si>
    <t>B07338KF65</t>
  </si>
  <si>
    <t>5010559163595</t>
  </si>
  <si>
    <t>Draper 18-teiliges metrisches Steckschlüssel-Set mit Ratschenwerkzeug und Koffer – 3/8 Zoll Vierkantantrieb – Heimwerker-Profi &amp; Auto-Kit</t>
  </si>
  <si>
    <t>LPNRP044609658</t>
  </si>
  <si>
    <t>B0DPQNRMHR</t>
  </si>
  <si>
    <t>8053608761905</t>
  </si>
  <si>
    <t>Kit 2 Rubinetti Bagno Lavabo e Bidet in Ottone Cromato, Coppia Miscelatori</t>
  </si>
  <si>
    <t>LPNHE921568333</t>
  </si>
  <si>
    <t>B00FAMEG4E</t>
  </si>
  <si>
    <t>4015671209313</t>
  </si>
  <si>
    <t>Güde 94630 - GS4002P - Bomba sumergible para aguas residuales - Con interruptor de flotador - 400 W - 7500 l/h Altura máxima de suministro 5 m [Clase energética A], azul/negro</t>
  </si>
  <si>
    <t>LPNWE290436272</t>
  </si>
  <si>
    <t>LPNWE315848107</t>
  </si>
  <si>
    <t>B00BHBB0DW</t>
  </si>
  <si>
    <t>8022474182411</t>
  </si>
  <si>
    <t>Simoni Racing TRX/38 Terminale di Scarico Universale, Inox</t>
  </si>
  <si>
    <t>LPNHE967962898</t>
  </si>
  <si>
    <t>B00G66VIOY</t>
  </si>
  <si>
    <t>7426763374166</t>
  </si>
  <si>
    <t>Einhell Ponceuse delta TC-DS 19 (190 W, Dimensions de la feuille : 90x90x90 mm, Système auto-agrippant, Livré avec adaptateur pour aspiration et 3 feuilles abrasives)</t>
  </si>
  <si>
    <t>LPNHE953027451</t>
  </si>
  <si>
    <t>B010I763K0</t>
  </si>
  <si>
    <t>4015000785754</t>
  </si>
  <si>
    <t>Metylan Aktiv Tapetenablöser, Tapetenlöser mit Aktiv-Wirkstoff löst schnell und problemlos alle Tapeten &amp; Raufasertapeten, leicht dosierbarer Tapetenentferner, 1x5l</t>
  </si>
  <si>
    <t>LPNHK375309680</t>
  </si>
  <si>
    <t>B0D5QQCV9R</t>
  </si>
  <si>
    <t>Hollywoodschaukel Abdeckung 3-4 Sitzer, Wasserdicht, Winddicht, Winterfest, UV Beständiges, Schwerlast Reißfest Oxford Gewebe Schutzhülle für Gartenschaukel, Schaukelbank(250x150x160cm)</t>
  </si>
  <si>
    <t>LPNHE976975862</t>
  </si>
  <si>
    <t>B0D97RYTGZ</t>
  </si>
  <si>
    <t>0757377913470</t>
  </si>
  <si>
    <t>MICCYE Lampada per Piante 286 LEDs Dimmerabile Luce di Coltivazione a UV-IR Spettro Completo con Timer 4/8/12 Ore Lampada da Coltivazione con Treppiede Grow Light</t>
  </si>
  <si>
    <t>LPNHE967962775</t>
  </si>
  <si>
    <t>B0CNJWD4C3</t>
  </si>
  <si>
    <t>4006825671452</t>
  </si>
  <si>
    <t>Einhell Chargeur de vis pour visseuses cloisons sèches (pour vis à fixation rapide de longueur 25 à 55 mm, embout inclus)</t>
  </si>
  <si>
    <t>LPNHE952136944</t>
  </si>
  <si>
    <t>B0001E3TB2</t>
  </si>
  <si>
    <t>4078500196901</t>
  </si>
  <si>
    <t>Manguera Microporosa Longitud: 15 m</t>
  </si>
  <si>
    <t>LPNHE966503395</t>
  </si>
  <si>
    <t>B0CN4LD9SG</t>
  </si>
  <si>
    <t>4005176681356</t>
  </si>
  <si>
    <t>Grohe Vitalio 110 Manopola doccia a 3 getti, 26031001</t>
  </si>
  <si>
    <t>LPNHE882348092</t>
  </si>
  <si>
    <t>Flooring</t>
  </si>
  <si>
    <t>B0B24G5VQ5</t>
  </si>
  <si>
    <t>4054278915579</t>
  </si>
  <si>
    <t>Kärcher Bürstenwalzenset Steinflächen für Terrassenreiniger PCL 3-18, geeignet für Glatte Steinfliesen im Außenbereich</t>
  </si>
  <si>
    <t>LPNHE947441780</t>
  </si>
  <si>
    <t>Gardening Equipment &amp; Storage</t>
  </si>
  <si>
    <t>B01NAW7A7W</t>
  </si>
  <si>
    <t>6955880321896</t>
  </si>
  <si>
    <t>SONGMICS PVC Sichtschutzstreifen, Zaunfolie 40 m x 19 cm, extra dick und Blickdicht, mit 25 x Befestigungsclips, hellgrau GPJ040Q</t>
  </si>
  <si>
    <t>LPNHE951975924</t>
  </si>
  <si>
    <t>B0119VBQBA</t>
  </si>
  <si>
    <t>3165140794978</t>
  </si>
  <si>
    <t>Bosch Home and Garden F016800421- Kit tubo di pescaggio acqua senza pressione, Verde, 3 metri</t>
  </si>
  <si>
    <t>LPNHE976844399</t>
  </si>
  <si>
    <t>B0CJMHHLRL</t>
  </si>
  <si>
    <t>8719018024961</t>
  </si>
  <si>
    <t>Philips Xperion 3000 Pillar Lampe baladeuse à LED, Lampe d'inspection Robuste et Rechargeable, Lampe de Travail, 500lm, Base pivotante</t>
  </si>
  <si>
    <t>LPNHE950285095</t>
  </si>
  <si>
    <t>B0CQQSPWY9</t>
  </si>
  <si>
    <t>0194343160641</t>
  </si>
  <si>
    <t>SONGMICS Stand Appendiabiti con Ruote, Attaccapanni Estensibile in Metallo, con Ripiano Portaoggetti Rialzato, 40 x (83-120) x 156 cm, Portata Totale 45 kg, Nero Inchiostro HSR134B01</t>
  </si>
  <si>
    <t>LPNHE952774833</t>
  </si>
  <si>
    <t>Güde Schmutzwassertauchpumpe GS 4002 P (400 W, 7500 l/h, Förderhöhe max 5 m, Eintauchtiefe max 4 m, Noryllaufrad, 10 m Anschlusskabel, variabel einstellbarer Schwimmerschalter, Thermoschutz)</t>
  </si>
  <si>
    <t>LPNHK416887738</t>
  </si>
  <si>
    <t>B083DDLZW8</t>
  </si>
  <si>
    <t>4260605647321</t>
  </si>
  <si>
    <t>Sekey Moskitonetz für Pavillon 3x3 m mit Reißverschluss und Klettbänder, Insektenschutz Mückennetz, Schwarz</t>
  </si>
  <si>
    <t>LPNRP050344033</t>
  </si>
  <si>
    <t>B00G27BH6Q</t>
  </si>
  <si>
    <t>4082300051599</t>
  </si>
  <si>
    <t>Hella 2SE 001 685-221 Heckleuchte - Glühlampe - 12/24V - Anbau/geschraubt - Lichtscheibenfarbe: rot/gelb - Stecker: Flachstecker - links/rechts - Menge: 1</t>
  </si>
  <si>
    <t>LPNHE967275124</t>
  </si>
  <si>
    <t>B0DC6W2WXB</t>
  </si>
  <si>
    <t>4053423304411</t>
  </si>
  <si>
    <t>Bosch Bügelsäge 300mm + 3 Extra-Sägeblätter (Bügelsäge mit 4 langlebigen Bi-Metall Sägeblättern für Metall, Holz, Kunststoff und mehr; Einfacher Wechselmechanismus; Softgrip) - Amazon Edition</t>
  </si>
  <si>
    <t>LPNHK405731980</t>
  </si>
  <si>
    <t>B07D42P4R1</t>
  </si>
  <si>
    <t>4005317312897</t>
  </si>
  <si>
    <t>roba Boostersitz - Mobiler aufblasbarer Kindersitz mit erhöhten Seitenteilen - Flexible Sitzerhöhung für zuhause und unterwegs</t>
  </si>
  <si>
    <t>LPNRP037967017</t>
  </si>
  <si>
    <t>B0BNLQV966</t>
  </si>
  <si>
    <t>4066407002166</t>
  </si>
  <si>
    <t>Gardena Sprinklersystem Versenkregner MD40/300: Pop-up Bewässerungssystem über höhere Pflanzen bis 40 m² Fläche, Reichweite von 2,5-3,5 m, mit Rotationsdüse, 3/4 Zoll Außengewinde (8233-20)</t>
  </si>
  <si>
    <t>LPNHK411225942</t>
  </si>
  <si>
    <t>B01E00T5PG</t>
  </si>
  <si>
    <t>4025416499039</t>
  </si>
  <si>
    <t>Geberit - Mecanismo De Descarga Geberit Serie 240, Doble Descarga, Recambio De Roca: Cromado Brillante (136.915.21.1)</t>
  </si>
  <si>
    <t>LPNWE315163601</t>
  </si>
  <si>
    <t>B07W4FMSD9</t>
  </si>
  <si>
    <t>6971744237769</t>
  </si>
  <si>
    <t>EZVIZ C6N Caméra Surveillance WiFi Intérieure 1080p, Caméra Bébé Pan/Tilt à 360°, WiFi 2.4Ghz, Vision Nocturne Intelligente avec Smart IR, Détection de Movement et Suivi Auto, Audio Bidirectionnel</t>
  </si>
  <si>
    <t>LPNIC084320024</t>
  </si>
  <si>
    <t>B002LSRV3I</t>
  </si>
  <si>
    <t>4250169950838</t>
  </si>
  <si>
    <t>VITAdisplays® NE-240 Présentoir à brochures 3 étages Transparent Format A4</t>
  </si>
  <si>
    <t>LPNHE954934476</t>
  </si>
  <si>
    <t>B004K1ND2C</t>
  </si>
  <si>
    <t>4082300002508</t>
  </si>
  <si>
    <t>HELLA 6Ek 002 843-001 Interrupteur Principal, Batterie - S33 - Commande De Rotation - Nombre De Connexions: 2 - Vissé - Relais À Courant De Travail - Pas De Vis: 1.5Mm</t>
  </si>
  <si>
    <t>LPNRP043208415</t>
  </si>
  <si>
    <t>Entryway Furniture</t>
  </si>
  <si>
    <t>B07QVQGNSJ</t>
  </si>
  <si>
    <t>4052025234928</t>
  </si>
  <si>
    <t>Relaxdays Boule Set, 6 Boccia Kugeln aus Metall, Zielkugel &amp; Abstandsmesser, Petanque mit Tragetasche, silber/schwarz</t>
  </si>
  <si>
    <t>LPNRP047927112</t>
  </si>
  <si>
    <t>B007K4WTBM</t>
  </si>
  <si>
    <t>3760074137398</t>
  </si>
  <si>
    <t>SCS Sentinel - PAF0001-2-Draht Audio Türsprechanlage für Gebäude - 1 Kombination aus einer verkabelten Türsprechanlage und einer Aluminium Türstation - AudioKit 32068</t>
  </si>
  <si>
    <t>LPNHE852557367</t>
  </si>
  <si>
    <t>B0DBLFKH7K</t>
  </si>
  <si>
    <t>TAILI Maniglie a Ventosa per Bagno, 43 CM Maniglia Doccia Anziani per Disabili, Anziani, Ausili per Mobilità, Maniglioni di Sicurezza, Fino a 109 KG, Senza Trapano e Rimovibili - Nero</t>
  </si>
  <si>
    <t>LPNHE951396258</t>
  </si>
  <si>
    <t>B01EWJK9U0</t>
  </si>
  <si>
    <t>4251249410082</t>
  </si>
  <si>
    <t>CCLIFE Repousse Piston Frein arriere 22 pièces pour remplacement de disque Outil et adaptateurs</t>
  </si>
  <si>
    <t>LPNHE952248212</t>
  </si>
  <si>
    <t>B0B615YB3R</t>
  </si>
  <si>
    <t>4260746610253</t>
  </si>
  <si>
    <t>YourCasa Biomülleimer Küche - 7L Komposteimer für alltäglichen Biomüll Behälter - Spülmaschinenfest - Geruchsdicht - Sieb - Bio Mülleimer klein mit Deckel Eimer Bioabfallbehälter Biotonne (Anthrazit)</t>
  </si>
  <si>
    <t>LPNHK416258184</t>
  </si>
  <si>
    <t>B07VSGZ8T5</t>
  </si>
  <si>
    <t>8434455517660</t>
  </si>
  <si>
    <t>VELILLA 103020B; Pantalon bi-Colore Multipoches; Couleur Bleu Navy et Noir; Taille 60</t>
  </si>
  <si>
    <t>LPNRP043694691</t>
  </si>
  <si>
    <t>B00CJO4ZDS</t>
  </si>
  <si>
    <t>4010326480031</t>
  </si>
  <si>
    <t>NGK 48003 Zündspule</t>
  </si>
  <si>
    <t>LPNHE952902189</t>
  </si>
  <si>
    <t>B0CGZLZJDR</t>
  </si>
  <si>
    <t>Warnkegel 38cm,4 Stück Verkehrshütchen Markierungshütchen,stapelbar Warnleitkegel Leitkegeln,Verkehrskegel,Straße Sicherheit Markierungshütchen für Outdoor Aktivitäten und Festliche Veranstaltungen</t>
  </si>
  <si>
    <t>LPNHE942814110</t>
  </si>
  <si>
    <t>B0CCL462YB</t>
  </si>
  <si>
    <t>FADAKWALT 12V Akku-Bohrschrauber, Akku-Bohrschrauber-Set, 3/8" Zoll Schnellspannbohrfutter, Rosa Elektroschrauber, 21+1 Drehmomenteinstellung, Kombi-Bohrmaschine mit Li-Ion Akku und Ladegerät</t>
  </si>
  <si>
    <t>LPNHE977079858</t>
  </si>
  <si>
    <t>B01LXUKGVP</t>
  </si>
  <si>
    <t>4006474322286</t>
  </si>
  <si>
    <t>Traumnacht Komfort atmungsaktive Matratzenauflage 90x200 cm, Topper, Schoner für Matratzen bis 30 cm Höhe, Öko-Tex zertifiziert, Allergiker geeignet, produziert nach deutschem Qualitätsstandard</t>
  </si>
  <si>
    <t>LPNHE953008562</t>
  </si>
  <si>
    <t>B076LYJP8Q</t>
  </si>
  <si>
    <t>3240211010390</t>
  </si>
  <si>
    <t>Seko Lot de 6 galets percés 500g Neutre</t>
  </si>
  <si>
    <t>LPNHE953066244</t>
  </si>
  <si>
    <t>B0DKFT7DFN</t>
  </si>
  <si>
    <t>8716382218132</t>
  </si>
  <si>
    <t>Iris Ohyama, Tiroir de rangement en Plastique Transparent, Empilable, Blanc, 7L, Lot de 3, Multifonctionnel, Contenu Visible, pour Salle de bain, Jouets, Bureau, Coffre, Organisateur, sans BPA, MSD-1</t>
  </si>
  <si>
    <t>LPNHE950412091</t>
  </si>
  <si>
    <t>B00MS3963Y</t>
  </si>
  <si>
    <t>Intex 28685 – Solarpanel für Pools, inklusive Adapter, PVC, schwarz, 120 x 120 cm</t>
  </si>
  <si>
    <t>LPNHE953132468</t>
  </si>
  <si>
    <t>B00HH9QI1C</t>
  </si>
  <si>
    <t>4039784855670</t>
  </si>
  <si>
    <t>Kärcher Canon à mousse 0,6L accessoire pour nettoyeurs haute pression, Noir</t>
  </si>
  <si>
    <t>LPNHE852557082</t>
  </si>
  <si>
    <t>B00EPR5EDW</t>
  </si>
  <si>
    <t>4007123615872</t>
  </si>
  <si>
    <t>Brennenstuhl Steckdosenleiste 6-Fach mit Überspannungsschutz und 5m Kabel (Eco-Line Mehrfachsteckdose mit Schalter und erhöhtem Berührungsschutz) anthrazit</t>
  </si>
  <si>
    <t>LPNHE967576134</t>
  </si>
  <si>
    <t>B0D5M9C6CZ</t>
  </si>
  <si>
    <t>0761327458317</t>
  </si>
  <si>
    <t>UCAMP Sedia Campeggio Pieghevole Con Borsa da Trasporto, Compatta da Esterno, Portatile, Tragbarer Campingstuhl für Picknick</t>
  </si>
  <si>
    <t>LPNRP049876089</t>
  </si>
  <si>
    <t>B0DDC1QFM4</t>
  </si>
  <si>
    <t>0721295505475</t>
  </si>
  <si>
    <t>Magichome Soffione Doccia con Filtro a 20 Fasi, soffione doccia anticalcare con Tubo da 1,5M, Soffione Doccia ad Alta Pressione e Risparmio Idrico con 5 Tipi di Getti</t>
  </si>
  <si>
    <t>LPNHE910965701</t>
  </si>
  <si>
    <t>B08NPJR9RM</t>
  </si>
  <si>
    <t>4035300004393</t>
  </si>
  <si>
    <t>Cornat Waschbeckenbrause-Set - Mobile Handbrause mit Brauseschlauch - Einfaches Umschalten - Inkl. Wandhalterung - Matt schwarz / Waschbeckendusche / Spülbrause / Nachrüst-Brausekopf / SA144</t>
  </si>
  <si>
    <t>LPNHE950419153</t>
  </si>
  <si>
    <t>B09MTLZXGY</t>
  </si>
  <si>
    <t>8436560668381</t>
  </si>
  <si>
    <t>GRIFEMA Blumenampel-Gießstab, 8 Sprühbilder Garten Schlauch Bewässerung Zauberstab, 40.5cm Lang, Stab-Gartenbrause für Einen Höheren Wasserdurchfluss , Schwarz/Orange</t>
  </si>
  <si>
    <t>LPNHK418281495</t>
  </si>
  <si>
    <t>B0DQP6FB92</t>
  </si>
  <si>
    <t>HONGTAISHENG Fliegengitter Tür Magnet, 70x210cm Insektenschutz Balkontür Automatisches Schließen, Fliegenvorhang Ohne Bohren für Wohnzimmer Schiebetür Terrassentür, Katzenkrallen Sicher, Schwarz</t>
  </si>
  <si>
    <t>LPNHK413313246</t>
  </si>
  <si>
    <t>GRIFEMA GE1305, Pistolet arrosage 8 modèles réglables, Pistolet de pulvérisation allongé avec débit d'eau contrôlable, lavage de voiture, nettoyage de cour, arrosage du jardin, Exclusivité Amazon</t>
  </si>
  <si>
    <t>LPNHE950342886</t>
  </si>
  <si>
    <t>B0055CIC26</t>
  </si>
  <si>
    <t>6941057420318</t>
  </si>
  <si>
    <t>Intex 28031 Round Pool Cover - Poolabdeckplane - Ø 366 cm - Für Metal und Prism Frame Pool, Dunkelblau</t>
  </si>
  <si>
    <t>LPNHE953025051</t>
  </si>
  <si>
    <t>B0CZHWHBGX</t>
  </si>
  <si>
    <t>Firecore G30 Nivel laser autonivelante cruzado con trípode láser de 1,5 m, máquina láser de línea verde con 4 pilas AA, fuerte soporte de pared magnético y bolsa de transporte portátil —— G30 set</t>
  </si>
  <si>
    <t>LPNWE315414971</t>
  </si>
  <si>
    <t>B00D14MGUO</t>
  </si>
  <si>
    <t>3375537239177</t>
  </si>
  <si>
    <t>Wirquin MX12 single-flush Mechanismus mit F12 Ventil</t>
  </si>
  <si>
    <t>LPNHE935150776</t>
  </si>
  <si>
    <t>B0BKSRD66P</t>
  </si>
  <si>
    <t>8436560668046</t>
  </si>
  <si>
    <t>Ibergrif M20522, Mécanisme Universel WC compret 2 Boutons de Chasse d'Eau, Se Vide Rapidement Et Économise l'Eau, Facile à Installer, Gris</t>
  </si>
  <si>
    <t>LPNHE951302011</t>
  </si>
  <si>
    <t>B0C285DKNX</t>
  </si>
  <si>
    <t>PATWING Grillabdeckung, 600D Oxford-Stoff Schwarz Abdeckung Grill, Grillabdeckung Wetterfest, für Brinkmann, Char Broil, Weber, Jenn Air und Enders (Schwarz, 80 * 70 * 115cm)</t>
  </si>
  <si>
    <t>LPNRP050482925</t>
  </si>
  <si>
    <t>B006RP038G</t>
  </si>
  <si>
    <t>4008224528597</t>
  </si>
  <si>
    <t>Kopp 137002003 - Presa di alimentazione resistente all'acqua con messa a terra, 2 uscite, copertura e protezione contro scosse elettriche</t>
  </si>
  <si>
    <t>LPNRP042916546</t>
  </si>
  <si>
    <t>B0024LJSXI</t>
  </si>
  <si>
    <t>4051709604828</t>
  </si>
  <si>
    <t>Stanley 0-10-486 Cutter Gamme Fatmax à Lame Rétractable Largeur 25mm - Chariot Inoxydable - Blocage et Rechargement Automatique - Fourni avec 4 Lames</t>
  </si>
  <si>
    <t>LPNHE941902623</t>
  </si>
  <si>
    <t>B006EX4OOU</t>
  </si>
  <si>
    <t>4047024198753</t>
  </si>
  <si>
    <t>Bosch S0018 - Filtro de aire para vehículos</t>
  </si>
  <si>
    <t>LPNHE950339413</t>
  </si>
  <si>
    <t>B08KGP2DHF</t>
  </si>
  <si>
    <t>4078500054539</t>
  </si>
  <si>
    <t>Gardena ClickUp! Vogelfutterstation: Futterspender für Vögel, hochtransparentes Acrylglas, Frost- und UV-sicher, spülmaschinengeeignet (11380-20)</t>
  </si>
  <si>
    <t>LPNHK413359311</t>
  </si>
  <si>
    <t>B01LBWW198</t>
  </si>
  <si>
    <t>4047025528467</t>
  </si>
  <si>
    <t>Bosch R2543 Aktivkohle Innenraumfilter - filtert Gerüche, Pollen und Staub - Ersatzfilter für bessere Luftqualität im Fahrzeuginnenraum</t>
  </si>
  <si>
    <t>LPNHE967276527</t>
  </si>
  <si>
    <t>B00005O1DZ</t>
  </si>
  <si>
    <t>Intex Easy Set Pool Cover - Poolabdeckplane - Ø 366 cm - Für Easy Set Pool</t>
  </si>
  <si>
    <t>LPNHE967402918</t>
  </si>
  <si>
    <t>B0C5JH428M</t>
  </si>
  <si>
    <t>8412842630161</t>
  </si>
  <si>
    <t>Aktive</t>
  </si>
  <si>
    <t>LPNRP049638728</t>
  </si>
  <si>
    <t>LPNHE952268597</t>
  </si>
  <si>
    <t>B07N6S1D56</t>
  </si>
  <si>
    <t>4048962323726</t>
  </si>
  <si>
    <t>fischer DuoBlade, selbstbohrender Gipskartondübel, starker Dübel für einfache Montage in Gipskarton- und Gipsfaserplatten, mit Zentrierspitze aus Metall, 40 Stück</t>
  </si>
  <si>
    <t>LPNRP040521974</t>
  </si>
  <si>
    <t>B079DWS89B</t>
  </si>
  <si>
    <t>8003453172708</t>
  </si>
  <si>
    <t>UFI Filters, Filtro Abitacolo Antipolline 53.320.00, Filtro Abitacolo per Ricambio, Adatto a Auto, Applicabile su Diversi Modelli di Mercedes</t>
  </si>
  <si>
    <t>LPNHE967276773</t>
  </si>
  <si>
    <t>B0D1RF8HNJ</t>
  </si>
  <si>
    <t>4008398150082</t>
  </si>
  <si>
    <t>COMPO Mediterraner Pflanzendünger – Spezial-Flüssigdünger für mediterrane Pflanzen – 1,3 L</t>
  </si>
  <si>
    <t>LPNHE948634124</t>
  </si>
  <si>
    <t>Mann Filter C 3585 Filtro de Aire, para automóviles</t>
  </si>
  <si>
    <t>LPNHE922476995</t>
  </si>
  <si>
    <t>B07QDTQK6D</t>
  </si>
  <si>
    <t>5902801074295</t>
  </si>
  <si>
    <t>GTV - Ensemble de Glissières pour Tiroirs, Extraction Totale 53.9x400 mm, Acier Galvanisé 2 mm, Glissiere pour Tiroir Télescopique, Rail Tiroir Coulissant, Supportant jusqu'à 100 kg - 2 Pièces</t>
  </si>
  <si>
    <t>LPNRP049703685</t>
  </si>
  <si>
    <t>B0CDWBSD8F</t>
  </si>
  <si>
    <t>8436560669692</t>
  </si>
  <si>
    <t>Ibergrif M34454A, Porte Serviette Salle de Bain sans Perçage, Porte-Serviettes Mural en Inox, Adhésif 3M, 37 CM, Gris</t>
  </si>
  <si>
    <t>LPNHE952329679</t>
  </si>
  <si>
    <t>B0DRJ8HV1L</t>
  </si>
  <si>
    <t>IBC Tank Auslaufhahn mit Auslauf Verlängerung S60x6 Grobgewinde, 1000l Wassertank Zubehör Auslaufhahn 3/4 Zoll, IBC Container Anschluss Adapter für Wassertank</t>
  </si>
  <si>
    <t>LPNHE967323530</t>
  </si>
  <si>
    <t>Uncategorized</t>
  </si>
  <si>
    <t>B00WMIA4RM</t>
  </si>
  <si>
    <t>4003572813234</t>
  </si>
  <si>
    <t>Dehner Universal-Pflanztopf, Kunststoff, schwarz,30 x 26 x 26 cm</t>
  </si>
  <si>
    <t>LPNHE967319685</t>
  </si>
  <si>
    <t>B01MQQO5UI</t>
  </si>
  <si>
    <t>4017537306150</t>
  </si>
  <si>
    <t>FireFix 2051 Schamottestein (formgepresst) 30 mm stark, Abmessung 300 x 150 mm, Gelblich</t>
  </si>
  <si>
    <t>LPNHE952933438</t>
  </si>
  <si>
    <t>Measurement</t>
  </si>
  <si>
    <t>B01LNPXCSC</t>
  </si>
  <si>
    <t>7317846601012</t>
  </si>
  <si>
    <t>Hultafors Schlagschnur Set 30 Meter inkl. 100g blauer Kreide I 1mm Dicke Schlagschnur I Für Innen- &amp; Außenbereiche I Wasser-&amp; Windresistente Farbe I 660103</t>
  </si>
  <si>
    <t>LPNHE967323650</t>
  </si>
  <si>
    <t>B08D7TLVZH</t>
  </si>
  <si>
    <t>Luftbefeuchter-Sticks, Baumwollfilter, Nachfüllstäbchen, Docht, Ersatz für tragbare persönliche USB-betriebene Luftbefeuchter im Büro und Schlafzimmer, 40 Stück</t>
  </si>
  <si>
    <t>LPNHK413312144</t>
  </si>
  <si>
    <t>Automotive Accessories</t>
  </si>
  <si>
    <t>B0CTJPP4DM</t>
  </si>
  <si>
    <t>5060989263006</t>
  </si>
  <si>
    <t>Favoto Housse de Voiture Tesla Model Y - Bâche Imperméable en PEVA à 6 Couches Résistante aux Intempéries avec Fermeture Éclair Latérale pour Ventilation et Prises de Recharge Argent</t>
  </si>
  <si>
    <t>LPNHE967277563</t>
  </si>
  <si>
    <t>90029952751</t>
  </si>
  <si>
    <t>B09GVSDXP7</t>
  </si>
  <si>
    <t>8713016108043</t>
  </si>
  <si>
    <t>Système d'interphone audio Byron DIC-21545 - Pour 4 appartements - Platine extérieure avec ou sans fil - Portée champ libre : 125 m Blanc</t>
  </si>
  <si>
    <t>LPNHE935443399</t>
  </si>
  <si>
    <t>B01BIWLOXU</t>
  </si>
  <si>
    <t>4078500018869</t>
  </si>
  <si>
    <t>Gardena smart Water Control: Intelligenter Bewässerungscomputer mit smart App steuerbar, Frostwarnsystem, bewährte Ventiltechnik, ideal geeignet für Micro-Drip-System oder Sprinklersystem (19031-20)</t>
  </si>
  <si>
    <t>LPNHK411312385</t>
  </si>
  <si>
    <t>B000UWWX7G</t>
  </si>
  <si>
    <t>0682017348643</t>
  </si>
  <si>
    <t>NRG Innovations NRG-SRK-200CF Gen 2.0 Lenkrad-Schnellwechsel-Set, schwarzer Körper, schwarzer Carbonfaserring, 6 x 70 mm und 6 x 74 mm Bolzenmuster</t>
  </si>
  <si>
    <t>LPNHE956103674</t>
  </si>
  <si>
    <t>B0052J1SWS</t>
  </si>
  <si>
    <t>8011469925607</t>
  </si>
  <si>
    <t>Pompe submersible à aspiration à plat Sicce 571007 3000 l/h 3.10 m</t>
  </si>
  <si>
    <t>LPNHE947863167</t>
  </si>
  <si>
    <t>Bathroom Furniture</t>
  </si>
  <si>
    <t>B0CLM5191Z</t>
  </si>
  <si>
    <t>0197839394186</t>
  </si>
  <si>
    <t>YITAHOME 2x1,5m Luftmatratze 2 Personen, Selbstaufblasend Luftbett mit Integrierter Elektrischer Pumpe, Aufblasbare Matratze Bett mit Tasche und Reparaturflicken für Gästezimmer, Camping, Blau/Grau</t>
  </si>
  <si>
    <t>LPNHE953109482</t>
  </si>
  <si>
    <t>B083YHZ5B7</t>
  </si>
  <si>
    <t>4242005218714</t>
  </si>
  <si>
    <t>BOSCH Hausgeräte DesignLine Tostapane Compatto, Acciaio Inox, 2 Scomparti, Blu</t>
  </si>
  <si>
    <t>LPNHE925936411</t>
  </si>
  <si>
    <t>B0CCVX6FSD</t>
  </si>
  <si>
    <t>0850049246057</t>
  </si>
  <si>
    <t>Dreo Smart Luftbefeuchter für Schlafzimmer, oben befüllbarer 4L Supergroßer Kühler Nebel Humidifier mit Öl Diffusor und Nachtlicht, 32 Stunden Laufzeit, leiser Ultraschall Luftbefeuchter Zuhause</t>
  </si>
  <si>
    <t>LPNHK410000301</t>
  </si>
  <si>
    <t>B0CT38K115</t>
  </si>
  <si>
    <t>HOOISE Camera Surveillance WiFi Exterieure sans Fil - 2K Caméra de Surveillance Extérieur Batterie 360° Camera Solaire Extérieur Caméra Exterieur WiFi Vision Nocturne Couleur et Détection Humaine PIR</t>
  </si>
  <si>
    <t>LPNHE923705544</t>
  </si>
  <si>
    <t>B0BZRNJX1L</t>
  </si>
  <si>
    <t>4054278967226</t>
  </si>
  <si>
    <t>Kärcher Cepillo de lavado 3 en 1 WB 7 Plus, 3 funciones: boquilla de espuma, boquilla de chorro plano de alta presión, cepillo suave, accesorio original para las hidrolimpiadoras K 2-K 7 de Kärcher</t>
  </si>
  <si>
    <t>LPNWE316511856</t>
  </si>
  <si>
    <t>B0CBQ782WX</t>
  </si>
  <si>
    <t>8435682606059</t>
  </si>
  <si>
    <t>OMP Speed Juego de 2 Separadores Doble Centrado Grosor: 10mm PCD: 5x112 CB: 66.5 OD: 139 Tornillo x20 M14x1.5 Conico + M14x1.5 Esferico Negro Aluminio - OMPS09171001</t>
  </si>
  <si>
    <t>LPNWE236955827</t>
  </si>
  <si>
    <t>B0BX9VZZZY</t>
  </si>
  <si>
    <t>0190282012263</t>
  </si>
  <si>
    <t>HelloBaby Babyphone mit Kamera,29 Stunden Akkulaufzeit Babyfon,318°/120° Baby Monitor mit Ferngesteuerter Pan-Tilt Kamera 2X Zoom,Infrarot-Nachtsichtkamera ECO-Modus,Bis zu 1000ft,2-Wege-Audio</t>
  </si>
  <si>
    <t>LPNHK331355646</t>
  </si>
  <si>
    <t>Linens</t>
  </si>
  <si>
    <t>B01NB07LOO</t>
  </si>
  <si>
    <t>5377980094042</t>
  </si>
  <si>
    <t>Martina Home Tunez, Copridivano elastico, BRACCIO LUNGO DESTRO (visto di fronte) 240 cm a 280 cm, grigio</t>
  </si>
  <si>
    <t>LPNHE878203491</t>
  </si>
  <si>
    <t>B00GHDOIC0</t>
  </si>
  <si>
    <t>4001073033434</t>
  </si>
  <si>
    <t>WAGNER Support à roulettes pour Pot de Fleur Alaska 29 x 29 x 7,5 cm I intérieur + extérieur I Roule Pot en Aluminum anodisé I 2 Freins I Capacité de Charge 150 kg I Made in Germany - 20700301</t>
  </si>
  <si>
    <t>LPNHE952970466</t>
  </si>
  <si>
    <t>LPNHE952970467</t>
  </si>
  <si>
    <t>B0CX7VH261</t>
  </si>
  <si>
    <t>0850051461974</t>
  </si>
  <si>
    <t>Ankway 2K Video Türklingel mit Kamera wlan, 145° Weitwinkel, PIR-Sensor, 2-Wege-Videoanruf, Live-Ansicht verfügbar, Alarme, wasserdicht, 2 Speicherwege, Unterstützung mit Alexa, Smarte Doorbell Camera</t>
  </si>
  <si>
    <t>LPNHE934854098</t>
  </si>
  <si>
    <t>B08XQQKQFQ</t>
  </si>
  <si>
    <t>4047026512717</t>
  </si>
  <si>
    <t>Bosch FA103 - AGM-Motorradbatterie - 12V 100A 9Ah - Geeignet für Motorräder, Motorräder, Enduros, Roller, Quads, Jetskis - Kompatibel M4F25, BB9-B, BTB9, 12N9-4B-1</t>
  </si>
  <si>
    <t>LPNHE977584535</t>
  </si>
  <si>
    <t>B0C9D4KL9D</t>
  </si>
  <si>
    <t>0850049246385</t>
  </si>
  <si>
    <t>Dreo Energiesparender Heizlüfter, 34 dB Leiser 1500W Elektrischer PTC Keramik, Thermostat, Überhitzungs- &amp; Kippschutz, 12 Std. Timer, Elektroheizung für Räume Schlafzimmer, Atom 316, Gold</t>
  </si>
  <si>
    <t>LPNHE952762103</t>
  </si>
  <si>
    <t>B08MV7K1CK</t>
  </si>
  <si>
    <t>4078500056786</t>
  </si>
  <si>
    <t>Gardena Schmutzwasser-Tauchpumpe 10.500 Basic: Elektrische Tauchpumpe mit Fördermenge 10.500 l/hEinstellbarer Schwimmerschalter mit Dauerlauffunktion (9008-47), Schwarz</t>
  </si>
  <si>
    <t>LPNHE967567484</t>
  </si>
  <si>
    <t>B0CQTG8F4H</t>
  </si>
  <si>
    <t>4054278976396</t>
  </si>
  <si>
    <t>Kärcher Limpiadora de Cristales WV 1 Plus, autonomía batería: 20 min, indicador LED estado batería, depósito agua sucia: 100 ml, peso: 0,5 kg, pulverizador, paño microfibra, 20 ml detergente</t>
  </si>
  <si>
    <t>LPNWE315448901</t>
  </si>
  <si>
    <t>B0BYKS2W31</t>
  </si>
  <si>
    <t>8435325470955</t>
  </si>
  <si>
    <t>Nivian-Sistema de Alarma para Casa y Negocios Sin Cuotas Mensuales | Kit de Alarma WiFi con Control Remoto a través de App Tuya | Función SOS | Fácil Instalación Sin Cables</t>
  </si>
  <si>
    <t>LPNHK379826794</t>
  </si>
  <si>
    <t>Automobile</t>
  </si>
  <si>
    <t>B019NC4KH4</t>
  </si>
  <si>
    <t>4050278043526</t>
  </si>
  <si>
    <t>Spurverbreiterung Pro-Spacer u.a. für BMW | Eibach (S90-1-05-017-B) | Distanzscheibe, Räder</t>
  </si>
  <si>
    <t>LPNHE952070367</t>
  </si>
  <si>
    <t>B004DV71LS</t>
  </si>
  <si>
    <t>4004625359853</t>
  </si>
  <si>
    <t>ROTHENBERGER Industrial Heizstrahler inkl. Piezo, 0,4 m Propangas-Schlauch und 50 mbar Druckregler | Gasheizstrahler | Aufsatzheizstrahler | betrieben mit Propan Gas 35985</t>
  </si>
  <si>
    <t>LPNHE942906827</t>
  </si>
  <si>
    <t>B00SY3SJ12</t>
  </si>
  <si>
    <t>4006825592436</t>
  </si>
  <si>
    <t>Einhell Akku Bohrschrauber TH-CD 12-2 Li (12V, 1,3Ah, 24Nm, Quick Stop, 2 Gang-Getriebe, 20 Drehmomentstufen, Spindelarretierung, Transportkoffer)</t>
  </si>
  <si>
    <t>LPNHE942639035</t>
  </si>
  <si>
    <t>LPNHE967373515</t>
  </si>
  <si>
    <t>Kärcher WB 7 Plus 3-in-1 Waschbürste, 3 Funktionen: Schaumdüse, Hochdruck-Flachstrahldüse, weiche Bürste, originales Zubehör für die Kärcher Hochdruckreiniger K 2-K 7</t>
  </si>
  <si>
    <t>LPNHE954959452</t>
  </si>
  <si>
    <t>B08QVQKLNY</t>
  </si>
  <si>
    <t>4004293255167</t>
  </si>
  <si>
    <t>RÖSLE Abdeckhaube BBQ-Station VIDERO G3/G3-S, Hochwertige Schützhülle aus 100% Polyester mit PU-Beschichtung, praktischer Reißverschluss, wetterfeste Abdeckung, Schwarz</t>
  </si>
  <si>
    <t>LPNHE935074652</t>
  </si>
  <si>
    <t>B00O7KWFF2</t>
  </si>
  <si>
    <t>4027952019290</t>
  </si>
  <si>
    <t>Mepa 421800 Betätigungsplatte MEPAorbit weiß 2-Mengen Typ A31/B31 , Mittel</t>
  </si>
  <si>
    <t>LPNHK413523935</t>
  </si>
  <si>
    <t>LPNHE952861848</t>
  </si>
  <si>
    <t>LPNHE976936339</t>
  </si>
  <si>
    <t>B0BLYWV395</t>
  </si>
  <si>
    <t>6973424412589</t>
  </si>
  <si>
    <t>vounot® Kit de lamelles Occultantes PVC 150m x 4.7cm 300 Clips Brise Vue de Qualité Bandes de Protection pour Panneau Grillagé Clôtures Rigides Noir</t>
  </si>
  <si>
    <t>LPNHE930391446</t>
  </si>
  <si>
    <t>B07XF6X269</t>
  </si>
  <si>
    <t>4006825638356</t>
  </si>
  <si>
    <t>Einhell Universal Streuer GE-US 18 Li-Solo Power X-Change (Lithium-Ionen, 3,3 l, 6-stufige Drehzahlregulierung, 8-stufige Streumengenregulierung, ohne Akku und Ladegerät)</t>
  </si>
  <si>
    <t>LPNHK418286700</t>
  </si>
  <si>
    <t>B08F28DSPX</t>
  </si>
  <si>
    <t>4014586440408</t>
  </si>
  <si>
    <t>Fein Best of Starlock Sanding (63 teiliges Zubehör-Set für Multitools, Aufnahme Starlock, 2 Schleifplatten, 1 Schleiffinger, Schleifblätter K 60, 80, 120) 35222967040</t>
  </si>
  <si>
    <t>LPNHK415064986</t>
  </si>
  <si>
    <t>B00BHI8ETS</t>
  </si>
  <si>
    <t>4047024700420</t>
  </si>
  <si>
    <t>Bosch N2067 - Filtro Diesel</t>
  </si>
  <si>
    <t>LPNHE951300157</t>
  </si>
  <si>
    <t>B01LWROHZI</t>
  </si>
  <si>
    <t>4006885694828</t>
  </si>
  <si>
    <t>Fausse Equerre et Boite à Onglets - Produit 2 en 1 pour des Plinthes Précises - Angles de 85 à 180°</t>
  </si>
  <si>
    <t>LPNHE951554833</t>
  </si>
  <si>
    <t>Imou 2K Überwachungskamera Aussen mit AI Personen-/Fahrzeugerkennung, 360° PTZ WLAN Kamera Outdoor, Vollfarbige Nachtsicht, Automatischer Verfolgung, 2-Wege-Audio, Sirene, IP66, Funktioniert mit Alexa</t>
  </si>
  <si>
    <t>LPNHE920047458</t>
  </si>
  <si>
    <t>B0C5L18KDY</t>
  </si>
  <si>
    <t>0850058571638</t>
  </si>
  <si>
    <t>Linkind Matter Smart RGBTW Lampe, Wifi E27 Alexa Glühbirne, 1800-6500K Mehrfarbige WLAN Intelligent Birne, Musik Sync, Kompatibel mit Siri/Google Home/SmartThings, 800 Lumen, ersetzt 60 Watt, 4 Stück</t>
  </si>
  <si>
    <t>LPNHE932235194</t>
  </si>
  <si>
    <t>LPNHE952866966</t>
  </si>
  <si>
    <t>LPNHK370914226</t>
  </si>
  <si>
    <t>B07YSTHFYD</t>
  </si>
  <si>
    <t>4078500048019</t>
  </si>
  <si>
    <t>Gardena Viereckregner Aqua M: Rasensprenger zur Bewässerung von Flächen von 110-250 m², Reichweite 8-18 m, Sprengweite max. 14 m, integrierter Metallfilter (18702-20)</t>
  </si>
  <si>
    <t>LPNHE967473507</t>
  </si>
  <si>
    <t>B0039BUFD4</t>
  </si>
  <si>
    <t>4047024249646</t>
  </si>
  <si>
    <t>Bosch BD24 Discos de freno, certificación ECE-R90, 1 juego de 2 discos</t>
  </si>
  <si>
    <t>LPNHE918264321</t>
  </si>
  <si>
    <t>B0CNPZSWTR</t>
  </si>
  <si>
    <t>4078500064897</t>
  </si>
  <si>
    <t>Gardena Cleansystem Jalousienbürste: Reinigungsbürste für C- oder Z-Lamellen, einfache Lamellenreinigung, drehbarer Bürstenkopf, mit Wasseranschluss, komfortable Dauerarretierung (18850-20)</t>
  </si>
  <si>
    <t>LPNHK410571349</t>
  </si>
  <si>
    <t>B079DDQLZY</t>
  </si>
  <si>
    <t>0091212267978</t>
  </si>
  <si>
    <t>WallPops FP2475 Gothic Peel &amp; Stick Bodenfliesen, Schwarz, 10-teiliges Set</t>
  </si>
  <si>
    <t>LPNHE857839306</t>
  </si>
  <si>
    <t>B07XQNQ9NL</t>
  </si>
  <si>
    <t>6941057418414</t>
  </si>
  <si>
    <t>INTEX Matelas prestige downy 1 place large avec gonfleur inclus Fiber-Tech</t>
  </si>
  <si>
    <t>LPNHE935140259</t>
  </si>
  <si>
    <t>B0039BQVA0</t>
  </si>
  <si>
    <t>3165143955086</t>
  </si>
  <si>
    <t>Bosch Automotive BP938 Bremsbeläge - Vorderachse - ECE-R90 Zertifizierung - vier Bremsbeläge pro Set, black, 0 986 424 797</t>
  </si>
  <si>
    <t>LPNHE967571716</t>
  </si>
  <si>
    <t>B072JM96F5</t>
  </si>
  <si>
    <t>4082300623536</t>
  </si>
  <si>
    <t>HELLA 5DA 358 000-851 Bobina de encendido - 12V - 3polos - Bobina de encendido de distribuidor - atornillado</t>
  </si>
  <si>
    <t>LPNWE305212253</t>
  </si>
  <si>
    <t>EZVIZ 1080P WLAN IP Kamera, schwenkbare Überwachungskamera Innen mit Zwei-Wege-Audio, Bewegungsverfolgung, IR Nachtsicht für Haustier, Hunde, Babyphone kompatibel mit Alexa, C6N</t>
  </si>
  <si>
    <t>LPNHE794220122</t>
  </si>
  <si>
    <t>B07YSTGP17</t>
  </si>
  <si>
    <t>4078500048057</t>
  </si>
  <si>
    <t>Gardena Viereckregner AquaZoom compact: Regner zur Bewässerung von Nutzflächen von 9-216 m², Reichweite 3-18 m, Sprengweite 3-12 m, integrierter Innenfilter (18708-20)</t>
  </si>
  <si>
    <t>LPNHE967277358</t>
  </si>
  <si>
    <t>B01MYE2ENU</t>
  </si>
  <si>
    <t>8007382028495</t>
  </si>
  <si>
    <t>Idroeasy Armadillo Superlight 15 metri, il Tubo super leggero da Giardino anti nodo e anti torsione Made in Italy</t>
  </si>
  <si>
    <t>LPNHE947175137</t>
  </si>
  <si>
    <t>B08GS1YNKT</t>
  </si>
  <si>
    <t>8011031250601</t>
  </si>
  <si>
    <t>FIRST PLAST PCE Kabelschacht für elektrische Kabel mit Deckel und luftdichtem Verschluss, 270 x 270 x 240 mm. Farbe Grau</t>
  </si>
  <si>
    <t>LPNHE951205613</t>
  </si>
  <si>
    <t>B00LXELRL8</t>
  </si>
  <si>
    <t>3456630013090</t>
  </si>
  <si>
    <t>Edouard Rousseau - Mitigeur Évier Ares - Douchette Extractible 2 Jets, Flexible Inox Double Agrafage - 175 (Hauteur) x 195 (Saillie) mm - Chromé</t>
  </si>
  <si>
    <t>LPNRP049687614</t>
  </si>
  <si>
    <t>B002522PKE</t>
  </si>
  <si>
    <t>5054000191836</t>
  </si>
  <si>
    <t>MANN-FILTER C 15 105/1 Luftfilter - für Pkw + Transporter</t>
  </si>
  <si>
    <t>LPNWE305212263</t>
  </si>
  <si>
    <t>B00A8LGG86</t>
  </si>
  <si>
    <t>6941057400006</t>
  </si>
  <si>
    <t>Intex Easy Set Pool - Aufstellpool - Für Kinder, 183cm x 183cm x 51cm, 28101NP, blau</t>
  </si>
  <si>
    <t>LPNHE952146717</t>
  </si>
  <si>
    <t>B09J92K1MM</t>
  </si>
  <si>
    <t>4078500057622</t>
  </si>
  <si>
    <t>Gardena Ecoline Viereckregner: Rasensprenger zur Bewässerung von Flächen von 90 bis 220 m², Reichweite 7 bis 17 m, Sprengbreite bis 13 m, hergestellt aus recyceltem Material (18920-20)</t>
  </si>
  <si>
    <t>LPNHE952774750</t>
  </si>
  <si>
    <t>B007UFHRT0</t>
  </si>
  <si>
    <t>5901828850042</t>
  </si>
  <si>
    <t>Cellfast 10-002 Tubo da giardino, elastico, flessibile, resistente ai raggi UV, 30 m, Verde</t>
  </si>
  <si>
    <t>LPNHE967372955</t>
  </si>
  <si>
    <t>B07B7B49CM</t>
  </si>
  <si>
    <t>5031970000023</t>
  </si>
  <si>
    <t>Garden Innovations Aqua Balance Pflanze gießen Spikes und Globes mit Wetter/Temperatur gesteuerte (4 Stück), Garten grün, 1,25 Liter</t>
  </si>
  <si>
    <t>LPNRP049904870</t>
  </si>
  <si>
    <t>B08DP8N32V</t>
  </si>
  <si>
    <t>4052025908119</t>
  </si>
  <si>
    <t>Relaxdays 2X Sackkarrenrad 4.1/3.5-4, luftbereifte Ersatzräder f. Bollerwagen, 16mm Achse, 136kg, 260x85mm, schwarz-grau</t>
  </si>
  <si>
    <t>LPNHE941776744</t>
  </si>
  <si>
    <t>B0DRFS4K2Y</t>
  </si>
  <si>
    <t>0721545429247</t>
  </si>
  <si>
    <t>KOOSREEL Présentoir à Épices avec 18 pots à épices,Organiseur rotatif à 360 °,Etagère de Stockage d'Épices pour Condiments, Rangement d'Épices,Pour Rangement Cuisine</t>
  </si>
  <si>
    <t>LPNHE953035061</t>
  </si>
  <si>
    <t>Kitchen Furniture</t>
  </si>
  <si>
    <t>B006HE3XRU</t>
  </si>
  <si>
    <t>8595028490039</t>
  </si>
  <si>
    <t>Tescoma Mensola, Metallo, Acciaio, 26 x 10</t>
  </si>
  <si>
    <t>LPNHE942597824</t>
  </si>
  <si>
    <t>B0C5JHZ8PW</t>
  </si>
  <si>
    <t>8412842630154</t>
  </si>
  <si>
    <t>AKTIVE Tavolino pieghevole, 60x40x25 cm, Antracite, Con chiusura di sicurezza, Telaio in alluminio, Piano del tavolo in legno MDF, Sostiene 20 kg, Maniglia e cinghia di trasporto</t>
  </si>
  <si>
    <t>LPNRP049538096</t>
  </si>
  <si>
    <t>B008ETGY4A</t>
  </si>
  <si>
    <t>8412796125003</t>
  </si>
  <si>
    <t>Tayg – Werkzeugkasten aus Kunststoff Nr.25</t>
  </si>
  <si>
    <t>LPNHE952244594</t>
  </si>
  <si>
    <t>B0CDXSB4YD</t>
  </si>
  <si>
    <t>6941607354582</t>
  </si>
  <si>
    <t>Bestway PVC-Abdeckplane Ø 370, schwarz, rund</t>
  </si>
  <si>
    <t>LPNHE952267403</t>
  </si>
  <si>
    <t>B09RTLTTXV</t>
  </si>
  <si>
    <t>0698904103851</t>
  </si>
  <si>
    <t>Ubbi Vertical Baby Bottle Drying Rack, Space Saving Countertop Drying Rack Baby Accessory, Grey</t>
  </si>
  <si>
    <t>LPNHE951291847</t>
  </si>
  <si>
    <t>B08CHFXHVB</t>
  </si>
  <si>
    <t>4006160639513</t>
  </si>
  <si>
    <t>Clatronic® mobiler &amp; kompakter Heizlüfter | Heizlüfter 2000W &amp; 1000W | Heizkörper mit Ventilatorfunktion | Heizlüfter klein mit Kontrollleuchte &amp; Überhitzungsschutz | HL 3761</t>
  </si>
  <si>
    <t>LPNHK414044679</t>
  </si>
  <si>
    <t>LPNHE951227998</t>
  </si>
  <si>
    <t>B00JCWVSLC</t>
  </si>
  <si>
    <t>0008789131700</t>
  </si>
  <si>
    <t>LECHUZA CLASSICO Color 21 weiß 13170</t>
  </si>
  <si>
    <t>LPNHE949936605</t>
  </si>
  <si>
    <t>B081HG1JG4</t>
  </si>
  <si>
    <t>0600358596127</t>
  </si>
  <si>
    <t>Ibergrif Kaltwasserhahn Küche, Küchenarmatur Edelstahl, 360° schwenkbar, Küchenarmatur mit 50cm Anschlussschläuchen. Höchste Arbeitstemperatur 90°C, Grau</t>
  </si>
  <si>
    <t>LPNHE952888069</t>
  </si>
  <si>
    <t>B0BLT3G7KC</t>
  </si>
  <si>
    <t>8435128247334</t>
  </si>
  <si>
    <t>Pulmic Industrial 2000 Foam VITON - Pulverizador a Presión 1,5L para Espuma, Jardinería y Limpieza del Hogar - Kit Profesional para Plantas, Agua y Coches Versatilidad</t>
  </si>
  <si>
    <t>LPNWE311195164</t>
  </si>
  <si>
    <t>LPNHE952775418</t>
  </si>
  <si>
    <t>B01AXL18NS</t>
  </si>
  <si>
    <t>4008332181226</t>
  </si>
  <si>
    <t>Happy People 18122 Planschbecken-18122 Babywatch Planschbecken, Weiss, 85 x 33 x 85 cm, Weiß</t>
  </si>
  <si>
    <t>LPNHE967962083</t>
  </si>
  <si>
    <t>B000UXBMZ4</t>
  </si>
  <si>
    <t>4007841333317</t>
  </si>
  <si>
    <t>Steinel Heißklebe-Pistole Gluematic 3002, Förderleistung 16 g/min, Inkl. 3 Klebesticks 11 mm, zum Basteln und Reparieren</t>
  </si>
  <si>
    <t>LPNHK410639482</t>
  </si>
  <si>
    <t>B0BJPTRNLD</t>
  </si>
  <si>
    <t>flintronic Linterna Solar, 5 Métodos de Carga, 3 Modos de Iluminación Ajustable, con Dinamo de Manivela, Linterna Camping LED Recargable Ultra Brillante para Acampar Senderismo Pesca Emergencia</t>
  </si>
  <si>
    <t>LPNWE315883884</t>
  </si>
  <si>
    <t>B0CTHK3X4Z</t>
  </si>
  <si>
    <t>monTEK Schwenkbare Fahrrad Wandhalterung, Fahrradständer für die Garage, Fahrradhalterung Wand, platzsparender Wandfahrradständer, Vertikaler Fahrradständer, Hält bis zu 30 kg, Schwarz</t>
  </si>
  <si>
    <t>LPNHE956471215</t>
  </si>
  <si>
    <t>B0C5LCK8T8</t>
  </si>
  <si>
    <t>0738508437607</t>
  </si>
  <si>
    <t>GuKKK Solar Gießkanne mit Solarlampen für Außen, LED Lichter, Gartendeko Modern Stil, Lichterketten, Star Shower Garten Leuchten mit Halterung (Blume)</t>
  </si>
  <si>
    <t>LPNHE951198864</t>
  </si>
  <si>
    <t>B00ZQ2WOXS</t>
  </si>
  <si>
    <t>8433290301182</t>
  </si>
  <si>
    <t>Flexible metálico anti-torsión universal de 1,50 m, A5B2816C00</t>
  </si>
  <si>
    <t>LPNWE315408863</t>
  </si>
  <si>
    <t>B0068M07B6</t>
  </si>
  <si>
    <t>4082300070361</t>
  </si>
  <si>
    <t>HELLA Fanfare - STYLE HORN TE24 - 12V - 110dB(A) - Frequenzbereich: 500Hz - Hochton - elektrisch - Gehäusefarbe: rot/schwarz - Flachsteckanschluss - Menge: 1 - 3FG 007 424-011</t>
  </si>
  <si>
    <t>LPNRP041377964</t>
  </si>
  <si>
    <t>B0B46NWF2C</t>
  </si>
  <si>
    <t>7427251304832</t>
  </si>
  <si>
    <t>Tierra de Diatomeas Micronizada 5kg | Materia Prima de Alta Pureza, de Origen Natural | Polvo Ultrafino de Rápida Acción para Múltiples Aplicaciones</t>
  </si>
  <si>
    <t>LPNHE976725535</t>
  </si>
  <si>
    <t>B0099TWMAE</t>
  </si>
  <si>
    <t>8007123609174</t>
  </si>
  <si>
    <t>Brennenstuhl 1154430 Prise de Jardin avec Piquet de Terre IP44 2 Prises, Noir/Vert, 1,4m</t>
  </si>
  <si>
    <t>LPNHE977580590</t>
  </si>
  <si>
    <t>B01EHMCQ6W</t>
  </si>
  <si>
    <t>8714982110528</t>
  </si>
  <si>
    <t>Esschert Design Flamingo Gießkanne aus HDPE, 28,6 x 14,4 x 30,1 cm</t>
  </si>
  <si>
    <t>LPNRP049900399</t>
  </si>
  <si>
    <t>LPNHK395460605</t>
  </si>
  <si>
    <t>B005GRGHG8</t>
  </si>
  <si>
    <t>7316574262175</t>
  </si>
  <si>
    <t>SKF VKJP 01001 Faltenbalgsatz, Antriebswelle</t>
  </si>
  <si>
    <t>LPNHE953051208</t>
  </si>
  <si>
    <t>Watersports</t>
  </si>
  <si>
    <t>B07FBC5L8L</t>
  </si>
  <si>
    <t>6941057413693</t>
  </si>
  <si>
    <t>Intex 66640 - Bomba eléctrica invertible con boquillas 220-240V, Color Azul</t>
  </si>
  <si>
    <t>LPNHE953071757</t>
  </si>
  <si>
    <t>B0039BXZZY</t>
  </si>
  <si>
    <t>5053557332730</t>
  </si>
  <si>
    <t>Bosch S3956 - Filtro Aria</t>
  </si>
  <si>
    <t>LPNWE306660601</t>
  </si>
  <si>
    <t>B0CSG8YBVB</t>
  </si>
  <si>
    <t>8054329626733</t>
  </si>
  <si>
    <t>LEOFLA Tubo Estensibile Da Giardino 15m Con 7 Funzioni Per Lavaggio A Tenuta Stagna</t>
  </si>
  <si>
    <t>LPNHE867985722</t>
  </si>
  <si>
    <t>B0DRHN871K</t>
  </si>
  <si>
    <t>9331615062666</t>
  </si>
  <si>
    <t>Gartenschlauch Flexibel Wasserschlauch Dehnbar Flexibler Gartenschlauch 15m mit 7 Funktionen Garten Handbraus, Schlauch Flexibel Bewässerung für Garten Haustier Autowäsche (Grün-50FT)</t>
  </si>
  <si>
    <t>LPNHE953044526</t>
  </si>
  <si>
    <t>B0CXXQG9MN</t>
  </si>
  <si>
    <t>OFFO Duschkopf, Duschkopf Groß mit 6 Strahlarten, Duschbrause für Duschkopf Wassersparend, Shower Head für Baden, Duschkopf groß xxl(Φ130mm), Chrom</t>
  </si>
  <si>
    <t>LPNHK410276034</t>
  </si>
  <si>
    <t>B00H8QOLNG</t>
  </si>
  <si>
    <t>4082300298345</t>
  </si>
  <si>
    <t>HELLA Horn - STYLE HORN S90 - 12V - 111dB(A) - Frequenzbereich: 415Hz - Hochton - elektrisch - Gehäusefarbe: rot/schwarz - Flachsteckanschluss - Menge: 1 - 3AL 922 000-951</t>
  </si>
  <si>
    <t>LPNRP041377963</t>
  </si>
  <si>
    <t>B0DJVNXC82</t>
  </si>
  <si>
    <t>Moustiquaire Porte Fenetre, 100 x 210 CM - Maille Fine BLANC Rideau Anti Mouche, se ferme tout seul, la Largeur du Haut de la Fenêtre de la Moustiquaire Porte Fenetre Magnetique Jusqu'à 3,8 CM</t>
  </si>
  <si>
    <t>LPNHE946616555</t>
  </si>
  <si>
    <t>B07651Y2WP</t>
  </si>
  <si>
    <t>4251285545342</t>
  </si>
  <si>
    <t>com-four® 12x Steckmasse für Blumengestecke - Steckschaum für Frischblumen - Steckschwamm zum Basteln für Hochzeit und Geburtstag, Blumensteckschaum, Gestecke</t>
  </si>
  <si>
    <t>LPNHE967520238</t>
  </si>
  <si>
    <t>B01BV9FUCQ</t>
  </si>
  <si>
    <t>4004844247009</t>
  </si>
  <si>
    <t>AmazonDe/DIYW5</t>
  </si>
  <si>
    <t>LPNHE952144935</t>
  </si>
  <si>
    <t>B0DHXX4PSH</t>
  </si>
  <si>
    <t>4009049546148</t>
  </si>
  <si>
    <t>Emsa Clip &amp; Close Eco Frischhaltedose, 2,2 L, Öko-Design, auslaufsicher, hygienisch, mikrowellen-/gefrier-/spülmaschinengeeignet, BPA-frei, Blau, N1171500</t>
  </si>
  <si>
    <t>LPNRP043607711</t>
  </si>
  <si>
    <t>B000MQC8CK</t>
  </si>
  <si>
    <t>4007548881562</t>
  </si>
  <si>
    <t>Brennenstuhl Eco-Line, Steckdosenleiste 3-Fach (Mehrfachsteckdose mit erhöhtem Berührungsschutz, Schalter und 5m Kabel) schwarz</t>
  </si>
  <si>
    <t>LPNRP040945060</t>
  </si>
  <si>
    <t>B07ZDB787S</t>
  </si>
  <si>
    <t>4260313269341</t>
  </si>
  <si>
    <t>GardenMate 2x2m 140g/m² Gewebeplane Home &amp; Garden Grün Abdeckplane Schutzplane Bootsplane</t>
  </si>
  <si>
    <t>LPNHK410770543</t>
  </si>
  <si>
    <t>B08ZCBQ4NK</t>
  </si>
  <si>
    <t>0768253999693</t>
  </si>
  <si>
    <t>Kegii Küchenrollenhalter ohne Bohren - Küchenpapierhalter Edelstahl Rollenhalter Schwarz Papierrollenhalter für Küche</t>
  </si>
  <si>
    <t>LPNHK417102270</t>
  </si>
  <si>
    <t>90029956954</t>
  </si>
  <si>
    <t>B00AYHJAFU</t>
  </si>
  <si>
    <t>8003453210165</t>
  </si>
  <si>
    <t>UFI Filters, Filtro Gasolio 55.147.00, Filtro Carburante per Ricambio, Adatto ad Auto, Applicabile su Diversi Modelli Citroen, Fiat e Peugeout</t>
  </si>
  <si>
    <t>LPNHE977010464</t>
  </si>
  <si>
    <t>B0080CLBK8</t>
  </si>
  <si>
    <t>8412081990231</t>
  </si>
  <si>
    <t>Gre FSP350 - Liner para Piscinas Redondas, 350 x 90 cm (Largo x Alto), Sistema Overlap, Color Azul</t>
  </si>
  <si>
    <t>LPNWE236701117</t>
  </si>
  <si>
    <t>B07F38LRL9</t>
  </si>
  <si>
    <t>8423885008701</t>
  </si>
  <si>
    <t>ARTAGO 870 Hochwertige Lenkradkralle, 2in1 Lenkradschloss Ohne/Mit Alarm Don't Touch 120dB+LED, Lenkradsperre.Sicherer und Abschreckender um die Lenkradspeiche, Beste Diebstahlsicherung für Auto</t>
  </si>
  <si>
    <t>LPNHE914320442</t>
  </si>
  <si>
    <t>B01IA0FZSI</t>
  </si>
  <si>
    <t>4082300588491</t>
  </si>
  <si>
    <t>HELLA 5DA 358 000-341 Zündspule - 12V - 7-polig - Blockzündspule - geschraubt</t>
  </si>
  <si>
    <t>LPNHE950424666</t>
  </si>
  <si>
    <t>B0DZ25BF7C</t>
  </si>
  <si>
    <t>Wildkamera, 8K Video Wildtierkamera, 60MP Full HD WLAN mit Handyübertragung APP, Bewegungssensor, Nachtsicht, 0,1s Auslösezeit, Infrarot Wildkamera mit 32GB SD Karte &amp; 8*AA-Batterien, IP66 Wasserdicht</t>
  </si>
  <si>
    <t>LPNHK411065730</t>
  </si>
  <si>
    <t>B0CRW1DK2M</t>
  </si>
  <si>
    <t>4066529089076</t>
  </si>
  <si>
    <t>Kärcher Nettoyeur Haute Pression K 2 Universal Edition, Pression : max. 110 bar, Débit : 360 l/h, Surface : 20 m²/h, Filtre à Eau, Poids : 3,8 kg, Flexible et Pistolet Haute Pression, Rotabuse</t>
  </si>
  <si>
    <t>LPNHE977620504</t>
  </si>
  <si>
    <t>B0BTBPHL6T</t>
  </si>
  <si>
    <t>YudouTech Sitzsack Stuhl Abdeckung (nur Abdeckung, Keine Füllung),Großer runder weicher Flauschiger waschbarer Sitzsack Faulenzer-Sofa-Bettbezug für Erwachsene,Wohnzimmer Schlafzimmer Möbel Cover.</t>
  </si>
  <si>
    <t>LPNHE935059380</t>
  </si>
  <si>
    <t>B07SMD8VMX</t>
  </si>
  <si>
    <t>0702382506667</t>
  </si>
  <si>
    <t>SPTA Pistolet Nettoyage Voiture, Pistolet de Nettoyage à air d'intérieur de Voiture avec pour Intérieur de Voiture Pistolet Pulvérisateur avec Brosse de Buse 2*Brosse de détail et 1*Serviette</t>
  </si>
  <si>
    <t>LPNHE952971121</t>
  </si>
  <si>
    <t>B0DZ6ZXJW3</t>
  </si>
  <si>
    <t>4262412150582</t>
  </si>
  <si>
    <t>Spikes für MAMMOTION YUKA Mini – Edelstahl - Entgratet- 6X Edelstahl Schrauben- Traktionsverbesserung für Mähroboter – Rasenmäher Roboter</t>
  </si>
  <si>
    <t>LPNRP043493285</t>
  </si>
  <si>
    <t>B006MWDQGA</t>
  </si>
  <si>
    <t>4078500119726</t>
  </si>
  <si>
    <t>Gardena Wasserverteiler automatic: 6-Wege-Verteiler, einfache Bedienung, platzsparend, flexibel einsetzbar, ideal auch für niedrigen Wasserdruck, Gewinde 3/4“ Außengewinde (1197-20)</t>
  </si>
  <si>
    <t>LPNRP050238932</t>
  </si>
  <si>
    <t>B0CZTW9V31</t>
  </si>
  <si>
    <t>8434691484825</t>
  </si>
  <si>
    <t>Goodyear - Hidrolimpiadora Eléctrica Compacta 100 Bares, Limpiadora a Presión Portátil con Lanza Turbo y Auto Stop, Ahorro de Agua Eco, Ideal para Jardín, Coche y Muebles Exterior</t>
  </si>
  <si>
    <t>LPNWE290191234</t>
  </si>
  <si>
    <t>B08L6TJLKP</t>
  </si>
  <si>
    <t>4251542483653</t>
  </si>
  <si>
    <t>Pedale Pedalkappen aus Edelstahl Passend Für BMW 5er Serie G30 G31 Automatikgetriebe</t>
  </si>
  <si>
    <t>LPNHK417550064</t>
  </si>
  <si>
    <t>B08G1PG86J</t>
  </si>
  <si>
    <t>5051439005376</t>
  </si>
  <si>
    <t>Tacwise 1565 53-13EL 12V Akku Tacker / Nagler mit 400 Klammern und Tasche, verwendet Typ 53 / 13 Klammern und Typ 18G Nägel</t>
  </si>
  <si>
    <t>LPNHE852565481</t>
  </si>
  <si>
    <t>B00CD4BZUU</t>
  </si>
  <si>
    <t>5054000613123</t>
  </si>
  <si>
    <t>febi bilstein 34726 Gebläsemotor , 1 Stück</t>
  </si>
  <si>
    <t>LPNHE967607868</t>
  </si>
  <si>
    <t>B00EXSML0C</t>
  </si>
  <si>
    <t>4005176934308</t>
  </si>
  <si>
    <t>GROHE BauEdge - Badewannenarmatur (integriertes Rücklaufventil, automatische Umstellung für Badewanne und Dusche, kratzfest), chrom, 23333000</t>
  </si>
  <si>
    <t>LPNHK410657027</t>
  </si>
  <si>
    <t>B0D17TF9JD</t>
  </si>
  <si>
    <t>Akku Kartuschenpresse, Kartuschenpistole Kompatibel für Makita 18V Batterie,Elektrische Silikonspritze mit 4 Geschwindigkeiten und LED-Licht,Silikonpistole für Abdichten, Spachteln,ohne Akku</t>
  </si>
  <si>
    <t>LPNRP050274315</t>
  </si>
  <si>
    <t>B0B4BJ4D63</t>
  </si>
  <si>
    <t>5011802412644</t>
  </si>
  <si>
    <t>Yale Coffre-Fort Électronique - Small 8.6L - Serrure 100 000 Combinaisons, verrou électronique Code 3 à 8 Chiffres - Dimensions 20x31x20cm YSV/200/DB2</t>
  </si>
  <si>
    <t>LPNHE934857852</t>
  </si>
  <si>
    <t>B09Q5H5Y5B</t>
  </si>
  <si>
    <t>Solepearl Mitigeur Baignoire Thermostatique Bec Cascade, Mitigeur Thermostatique Bain Douche en laiton, avec 2 Sorties d'eau, Bouton Sécurisé à 38°C, Robinet Thermostatique pour Douche, Chromé</t>
  </si>
  <si>
    <t>LPNHE952236226</t>
  </si>
  <si>
    <t>B01M3YVMQ9</t>
  </si>
  <si>
    <t>4047025439831</t>
  </si>
  <si>
    <t>Bosch BP1691 - Plaquettes de Frein Avant pour Voiture - Qualité Bosch - Réduction du Bruit et de la Poussière - Certifié ECE-R90 - Sans Cuivre - Jeu de 4 Plaquettes</t>
  </si>
  <si>
    <t>LPNHE951301805</t>
  </si>
  <si>
    <t>B001KOQOGY</t>
  </si>
  <si>
    <t>4015671946492</t>
  </si>
  <si>
    <t>Güde Regenfass-Tauchpumpe GFP 5201 (350 W, 5200 l/h, max. Förderhöhe/Eintauchtiefe 11 m/7 m, Noryllaufrad, 10 m Anschlusskabel, max. Korngröße 3 mm, Schwimmerschalter, Verlängerung &amp; Absperrhahn)</t>
  </si>
  <si>
    <t>LPNHK417572605</t>
  </si>
  <si>
    <t>B0C534HR4T</t>
  </si>
  <si>
    <t>6973424413241</t>
  </si>
  <si>
    <t>VOUNOT® Bordure de Jardin en Plastique 20 mètres avec 60 Piquets d'ancrage Bordurette de Pelouse Flexible Bordure de Gazon avec piquets Solides Idée de Jardin Hauteur 50mm, Epaisseur 4mm Noir</t>
  </si>
  <si>
    <t>LPNHE967374751</t>
  </si>
  <si>
    <t>B00F8HZ18Q</t>
  </si>
  <si>
    <t>3322937030415</t>
  </si>
  <si>
    <t>Trw BDA210 Étrier fixe, étrier de frein</t>
  </si>
  <si>
    <t>LPNHE952236303</t>
  </si>
  <si>
    <t>B09CDSTXBR</t>
  </si>
  <si>
    <t>8436599038025</t>
  </si>
  <si>
    <t>EDIESI, Matelas Voiture, Matelas Gonflable Voiture, Lit Gonflable 1 Place, avec Pompe à Air Électrique 12V et 3 Adaptateurs (Noir)</t>
  </si>
  <si>
    <t>LPNHE952766506</t>
  </si>
  <si>
    <t>B09B2LPMFP</t>
  </si>
  <si>
    <t>4052025893651</t>
  </si>
  <si>
    <t>Relaxdays Toldo Vela Rectangular, 3,5 x 4,5 m, Anti-UV, Repelente al Agua, Sombra Terraza, Parasol Camping, Azul Oscuro</t>
  </si>
  <si>
    <t>LPNHE956262582</t>
  </si>
  <si>
    <t>B00AJU0UPG</t>
  </si>
  <si>
    <t>7316572303689</t>
  </si>
  <si>
    <t>SKF VKBA 3656 Radlagersatz</t>
  </si>
  <si>
    <t>LPNHE952236321</t>
  </si>
  <si>
    <t>Motorbike Accessories &amp; Parts</t>
  </si>
  <si>
    <t>B01MYMQJLY</t>
  </si>
  <si>
    <t>4251349219011</t>
  </si>
  <si>
    <t>Stoßdämpfer 28752 Satz 300mm schwarz</t>
  </si>
  <si>
    <t>LPNHE714655453</t>
  </si>
  <si>
    <t>B07J5L5NMF</t>
  </si>
  <si>
    <t>4005176466311</t>
  </si>
  <si>
    <t>GROHE Universal Verlängrungsset (25mm, 2-Wege-Umstellung, für Wannen- &amp; Brausebatterie) ,chrom, ‎14058000</t>
  </si>
  <si>
    <t>LPNHE955449776</t>
  </si>
  <si>
    <t>B0D93LMS49</t>
  </si>
  <si>
    <t>0711523332744</t>
  </si>
  <si>
    <t>Hängesessel Abdeckung Wasserdicht Schwerlast 600D Oxford Gewebe Hängestuhl Schutzhülle Winterfest Winddicht UV Beständiges Abdeckung für Hängekorb Hängeschaukel Schwingsessel -- 232x203cm</t>
  </si>
  <si>
    <t>LPNHE976895124</t>
  </si>
  <si>
    <t>B09T9PKN27</t>
  </si>
  <si>
    <t>6936279522698</t>
  </si>
  <si>
    <t>MaxPower Cle a Griffe 2 Pièces Longueur 350 mm et 250 mm Clé à Tube Stillson - Clé a Griffe Ouverture 70 mm et 43 mm</t>
  </si>
  <si>
    <t>LPNHE967271118</t>
  </si>
  <si>
    <t>B008PRUNP2</t>
  </si>
  <si>
    <t>4004338866280</t>
  </si>
  <si>
    <t>Alberts 866280 Verstellwinkel | 90°-Winkel, geprägt, mit Langloch | sendzimirverzinkt | 70 x 140 x 30 mm | 25er Set</t>
  </si>
  <si>
    <t>LPNHE951970733</t>
  </si>
  <si>
    <t>B07ZRXV19R</t>
  </si>
  <si>
    <t>0077924122651</t>
  </si>
  <si>
    <t>Weber Keramik-Backform (Ø 30cm), perfekt zum Grillen von Kuchen, Aufläufen &amp; Desserts, spühlmaschinenfest, extrem hitzebeständig, einfach zu reinigen (antihaft), für alle Grills - Schwarz (17887)</t>
  </si>
  <si>
    <t>LPNHE952828665</t>
  </si>
  <si>
    <t>B07LBY1V4Z</t>
  </si>
  <si>
    <t>4006825630909</t>
  </si>
  <si>
    <t>Einhell Amoladora angular TC-AG 115/750 (750 W, bloqueo para el husillo para cambio de herramientas, adecuada para discos de corte de 115 mm de diámetro, se suministra sin disco de corte)</t>
  </si>
  <si>
    <t>LPNWE305961689</t>
  </si>
  <si>
    <t>LPNWE236206067</t>
  </si>
  <si>
    <t>B0897GK17V</t>
  </si>
  <si>
    <t>0786592811384</t>
  </si>
  <si>
    <t>only fire Hähnchenbräter, Hühnerhalter mit abnehmbarem Hühncheneinsatz für Weber Gourmet Barbeque System</t>
  </si>
  <si>
    <t>LPNHE934780067</t>
  </si>
  <si>
    <t>Food Preparation</t>
  </si>
  <si>
    <t>B08LQF7R19</t>
  </si>
  <si>
    <t>8435484058018</t>
  </si>
  <si>
    <t>Cecotec Heizlüfter ReadyWarm 9870 Smart Rotate. 2000 W, LCD-Bildschirm, Timer, Oszillation, Thermostat, 2 Leistungsstufen und 3 Betriebsarten, Leichtigkeit und Stabilität, Weiss, 15 m²</t>
  </si>
  <si>
    <t>LPNHE977816210</t>
  </si>
  <si>
    <t>B0D7D7P84Q</t>
  </si>
  <si>
    <t>6941812788387</t>
  </si>
  <si>
    <t>Xiaomi Smart Camera C301 - Telecamera di sorveglianza con risoluzione 2K 2304p (3MP), 360°, visione notturna, rilevamento di movimento con IA, supporta scheda SD, bianco (versione ES)</t>
  </si>
  <si>
    <t>LPNHE882293631</t>
  </si>
  <si>
    <t>B002529YYE</t>
  </si>
  <si>
    <t>4011558129705</t>
  </si>
  <si>
    <t>MANN-FILTER C 20 356 Luftfilter - für Lkw + Busse</t>
  </si>
  <si>
    <t>LPNHE967962992</t>
  </si>
  <si>
    <t>B0B39T2G8B</t>
  </si>
  <si>
    <t>5905061046880</t>
  </si>
  <si>
    <t>HARDY WORKING TOOLS - Pistolet à Cartouche Mastic et Silicone 400ml - Pistolet Extrudeur en Aluminium Argenté avec Poignée Ergonomique - Transmission de Force 25:1 et 12:1</t>
  </si>
  <si>
    <t>LPNHE956635373</t>
  </si>
  <si>
    <t>Intex - 64112 - Matelas Gonflable Prestige Mid Rise Flex Pump - 1 Pers</t>
  </si>
  <si>
    <t>LPNHE951135063</t>
  </si>
  <si>
    <t>B003A6E0VG</t>
  </si>
  <si>
    <t>4008158030524</t>
  </si>
  <si>
    <t>Bessey Apriete TPN-2K 300/140 mm Multicolore</t>
  </si>
  <si>
    <t>LPNHE942813818</t>
  </si>
  <si>
    <t>B06XY3PBWY</t>
  </si>
  <si>
    <t>4005176333859</t>
  </si>
  <si>
    <t>GROHE Vitalio, Bidet-Set für das WC (Bidet-Duschkopf mit 1 Strahlart, Duschschlauch 1,25m und Wandhalterung, langlebige Oberfläche, leicht zu reinigen), chrom, 26175001</t>
  </si>
  <si>
    <t>LPNHK409175696</t>
  </si>
  <si>
    <t>B06XW8DSMH</t>
  </si>
  <si>
    <t>8033146067677</t>
  </si>
  <si>
    <t>GEBERIT 241.290.00.1, Campana completa Twico per cassette di scarico ad incasso, Multicolore</t>
  </si>
  <si>
    <t>LPNRP043589984</t>
  </si>
  <si>
    <t>B07RSSFJLB</t>
  </si>
  <si>
    <t>6939554953934</t>
  </si>
  <si>
    <t>Dahua 6939554953934 Telecamera di videosorveglianza, 1 Unità (Confezione da 1)</t>
  </si>
  <si>
    <t>LPNHE865597559</t>
  </si>
  <si>
    <t>B08MVF4XS8</t>
  </si>
  <si>
    <t>4062700832660</t>
  </si>
  <si>
    <t>Roundup Unkrautfrei Express Fertigmischung, 2,5 L im Drucksprüher zur Bekämpfung von Unkräutern und Gräsern im Garten</t>
  </si>
  <si>
    <t>LPNRP050272003</t>
  </si>
  <si>
    <t>B0CJZV1Z8T</t>
  </si>
  <si>
    <t>6972127491167</t>
  </si>
  <si>
    <t>blurams 2K Überwachungskamera Innen, 360°-WLAN-Kamera Überwachung mit Bewegungserkennung, Farbnachtsicht, 2-Wege-Audio, kompatibel mit Alexa und Google, ideal für Baby/Haustier(2,4 GHz)</t>
  </si>
  <si>
    <t>LPNHE977569723</t>
  </si>
  <si>
    <t>B0B71BJS97</t>
  </si>
  <si>
    <t>6973424412077</t>
  </si>
  <si>
    <t>VOUNOT® Tuyau d’Arrosage Extensible 15m Renforcé avec Récipient Savon Adaptable 1/2" et 3/4" 8 Modes de Pulvérisation Flexible et Anti-Fuite Raccord et Sac de Rangement Fournis Noir</t>
  </si>
  <si>
    <t>LPNHE955376987</t>
  </si>
  <si>
    <t>B0DWN8BPCP</t>
  </si>
  <si>
    <t>5051439007509</t>
  </si>
  <si>
    <t>TACWISE 1795 Clous en Rouleau Galvanisés à Tête Conique de Type 2,1/38 mm, Pointe Diamant, Tige Annelée, Inclinés à 16°, Assemblée par Fil, Lot de 5400</t>
  </si>
  <si>
    <t>LPNHE953008517</t>
  </si>
  <si>
    <t>B0CZDDVDGS</t>
  </si>
  <si>
    <t>HENYEER Aufblasbare Spa Pool Abdeckung,Universelle Runde Aufblasbare Poolabdeckung,Energiesparend Thermoabdeckung für Pools für die meisten runden aufblasbaren Pools</t>
  </si>
  <si>
    <t>LPNHE935235333</t>
  </si>
  <si>
    <t>B0CTCLFL7X</t>
  </si>
  <si>
    <t>LALAGO Bremsleitungen, Bremsleitung aus Kupfer 10m Ø3/16" (4.75mm), mit 20 Muttern, Einbaufertige Kupferbremsleitung, Bremsleitung Bördelgerät, Auto Kupfer Bremsleitung General Bremskit für Automobile</t>
  </si>
  <si>
    <t>LPNHE967599373</t>
  </si>
  <si>
    <t>B087X1PL11</t>
  </si>
  <si>
    <t>0795787139370</t>
  </si>
  <si>
    <t>Solar Springbrunnen, Solar Teichpumpe mit pumpe, 6W 500 l/h Förderleistung Max 180 cm Höhe, Wasserpumpe Schwimmender Fontäne Pumpe mit 5 Fontänenstile Einfache Installation für Wasserzirkulation</t>
  </si>
  <si>
    <t>LPNHE914320413</t>
  </si>
  <si>
    <t>B001J5P9JM</t>
  </si>
  <si>
    <t>4056352135255</t>
  </si>
  <si>
    <t>Gardena Comfort Impuls-, Kreis- und Sektorenregner (auf Spike): Großflächen-Regner zur Bewässerung größerer Flächen von 75 bis 490 m², stufenlose Reichweiteneinstellung bis 12,5 m (8141-20)</t>
  </si>
  <si>
    <t>LPNRP044352535</t>
  </si>
  <si>
    <t>B00FZWQUO8</t>
  </si>
  <si>
    <t>4047025083652</t>
  </si>
  <si>
    <t>Bosch N7006 - Dieselfilter Auto</t>
  </si>
  <si>
    <t>LPNHE956540413</t>
  </si>
  <si>
    <t>B0001E3TIK</t>
  </si>
  <si>
    <t>4078500206204</t>
  </si>
  <si>
    <t>Gardena Comfort Kreisregner Mambo: Rasensprenger für gleichmäßige Bewässerung, drehbare Präzisions Düsenköpfe, für Flächen bis max. 310m², mit integr. Schmutzsieb, max. Sprengbereich 20 m (2062-20)</t>
  </si>
  <si>
    <t>LPNHK416379400</t>
  </si>
  <si>
    <t>B00K3KT62U</t>
  </si>
  <si>
    <t>4011558032265</t>
  </si>
  <si>
    <t>MANN-FILTER CUK 24 003 Innenraumfilter/Kabinenluftfilter - Pollenfilter mit Aktivkohle - für Pkw + Transporter</t>
  </si>
  <si>
    <t>LPNHE934780047</t>
  </si>
  <si>
    <t>B0CW9J3Q74</t>
  </si>
  <si>
    <t>5061020241175</t>
  </si>
  <si>
    <t>Velway 100 Piquets de Jardin avec 100 Rondelles - Piquets de Fixation en Acier Galvanisé pour Toiles de Paillages et de Jardinage, Grillage et Filets - 150x36mm Ø 3mm</t>
  </si>
  <si>
    <t>LPNHE950857361</t>
  </si>
  <si>
    <t>B0017V9MPU</t>
  </si>
  <si>
    <t>4011097314037</t>
  </si>
  <si>
    <t>hansgrohe Isiflex - Flexible de douche universel 1,60 m, tuyau de douche avec protection anti-pliure et écrou tourt anti-torsion, avec joints d'étanchéité, Chromé, 28276000</t>
  </si>
  <si>
    <t>LPNHE956510118</t>
  </si>
  <si>
    <t>B0CPP2BDVW</t>
  </si>
  <si>
    <t>6975939131375</t>
  </si>
  <si>
    <t>YASHE Boîte Conservation Alimentaire 38 Pièces, Sans BPA Boîte Alimentaire Set, Plastique Boîte Hermetique Alimentaire, 100% Étanche, Adaptés au Micro-ondes et au Congélateur</t>
  </si>
  <si>
    <t>LPNHE930661781</t>
  </si>
  <si>
    <t>B0035WYDWQ</t>
  </si>
  <si>
    <t>4078500271301</t>
  </si>
  <si>
    <t>GARDENA 02713-20 Profi-System Anschlussgarnitur</t>
  </si>
  <si>
    <t>LPNRP046812172</t>
  </si>
  <si>
    <t>B008ES3N72</t>
  </si>
  <si>
    <t>3325310112012</t>
  </si>
  <si>
    <t>Dipra 11201 Détendeur Quic on Butane Efli-Malice Rapide, Gris</t>
  </si>
  <si>
    <t>LPNRP040310875</t>
  </si>
  <si>
    <t>B09XN6YDTK</t>
  </si>
  <si>
    <t>4008838341391</t>
  </si>
  <si>
    <t>WENKO Brosse WC en silicone, brosse de rechange pour WC avec manche en bambou et tête interchangeable en silicone pour un nettoyage hygiénique des toilettes, (L/P x H) : Ø 7,5 x 35 cm, marron/noir</t>
  </si>
  <si>
    <t>LPNHE952809868</t>
  </si>
  <si>
    <t>B078YGS6TY</t>
  </si>
  <si>
    <t>4008789136800</t>
  </si>
  <si>
    <t>LECHUZA CUBE Color Triple (ehemals BALCONISSIMA) weiß 13680</t>
  </si>
  <si>
    <t>LPNHE954713400</t>
  </si>
  <si>
    <t>SCS Sentinel - PAF0001 - 2 -ENCERTIVO DE AUDIO DE AL ARCHIVO para la construcción de la casa - 1 intercomunicador con cable y 1 plato de aluminio al aire libre - Audiokit 32068</t>
  </si>
  <si>
    <t>LPNWE315848373</t>
  </si>
  <si>
    <t>B06XSMMNGV</t>
  </si>
  <si>
    <t>4047437428881</t>
  </si>
  <si>
    <t>LEMFÖRDER 37573 01 Reparatursatz Federbeinstützlager für Opel Crossland X/Crossland (P17, P2QO) 2017 - Links, Rechts, Vorderachse und andere Fahrzeuge</t>
  </si>
  <si>
    <t>LPNRP043701178</t>
  </si>
  <si>
    <t>LPNHE951493805</t>
  </si>
  <si>
    <t>B006DHRQ1K</t>
  </si>
  <si>
    <t>4027816164463</t>
  </si>
  <si>
    <t>febi bilstein 16446 Bremsbelagsatz, 1 Stück</t>
  </si>
  <si>
    <t>LPNRP044481122</t>
  </si>
  <si>
    <t>B0B17WWXZY</t>
  </si>
  <si>
    <t>Amazinpure 2X 300 x 250 mm (30 x 25 cm) Universal Dunstabzugshaube Metallgewebefilter</t>
  </si>
  <si>
    <t>LPNHK407264645</t>
  </si>
  <si>
    <t>B0CS33WWPX</t>
  </si>
  <si>
    <t>JIUYOTREE Rollwagen aus Kunststoff, 3-stöckig, mit extra hängenden Griffen, feststellbare Räder für Wohnzimmer, Badezimmer, Küche, Büro, Rosa</t>
  </si>
  <si>
    <t>LPNRP002303476</t>
  </si>
  <si>
    <t>B00EPH9SVQ</t>
  </si>
  <si>
    <t>4016153559186</t>
  </si>
  <si>
    <t>Briggs &amp; Stratton 992423 Pompe d'enlèvement d'huile</t>
  </si>
  <si>
    <t>LPNRP049902629</t>
  </si>
  <si>
    <t>B0044D5H52</t>
  </si>
  <si>
    <t>4006825544152</t>
  </si>
  <si>
    <t>Original Einhell Lüfterwalze (Vertikutierer-Lüfter-Zubehör, passend für Einhell Elektro-Vertikutierer-Lüfter GC-SA 1231, 42 Krallen aus Stahl, 31 cm Arbeitsbreite)</t>
  </si>
  <si>
    <t>LPNHK417595454</t>
  </si>
  <si>
    <t>Electric Cookware</t>
  </si>
  <si>
    <t>B0BQ118P2R</t>
  </si>
  <si>
    <t>8435484082549</t>
  </si>
  <si>
    <t>Cecotec Chauffage d'Appoint ReadyWarm 2070 Max Force Noir. 2000 W, 2 Niveaux de Puissance, 3 Modes de Fonctionnement (Froid/Chaud/Très chaud), Léger, Manuel, Silencieux, Sécurité d'Arrêt Automatique</t>
  </si>
  <si>
    <t>LPNRP049695241</t>
  </si>
  <si>
    <t>B09GK33F1C</t>
  </si>
  <si>
    <t>5056335602902</t>
  </si>
  <si>
    <t>D-Line Kits de Goulottes, Cachez et Protégez les Câbles Facilement, Goulotte Décorative, Crème - 10 x 40cm Longueurs (4 mètres) - 20x10mm</t>
  </si>
  <si>
    <t>LPNHE956251287</t>
  </si>
  <si>
    <t>B092997DT6</t>
  </si>
  <si>
    <t>3582321881218</t>
  </si>
  <si>
    <t>UNIVERSEL - Carter Protection pour Débroussailleuse à Fil Nylon - Universel - Avec Lame Coupe-fil, Noire</t>
  </si>
  <si>
    <t>LPNHE952862945</t>
  </si>
  <si>
    <t>B0DKVLWR47</t>
  </si>
  <si>
    <t>6973233213490</t>
  </si>
  <si>
    <t>Apalus Prime Fliegengitter Tür, Magnet Insektenschutz Balkontür 90x220cm, Lichtdurchlässig, Reißfest, Wetterfest, Langlebig, Stärkere Magneten als beim Klassik, 3.8cm Klettband Oben, Nicht Kürzbar</t>
  </si>
  <si>
    <t>LPNHE921568404</t>
  </si>
  <si>
    <t>B00K6O5TM4</t>
  </si>
  <si>
    <t>4008838208878</t>
  </si>
  <si>
    <t>WENKO Vacuum-Loc Eckablage Bari, Eck-Wandregal, Befestigen ohne Bohren mit Vakuum, Verchromtes Metall, 35 x 9 x 22,5 cm</t>
  </si>
  <si>
    <t>LPNHE977010421</t>
  </si>
  <si>
    <t>B0BHSHLN51</t>
  </si>
  <si>
    <t>LYLIDIA 10 Stück Aufbewahrungsbox Kunststoff Aufbewahrungskorb mit Griffen Küchenschrank Organizer Box Körbe Aufbewahrung Kunststoffbox für Badezimmer Regal Kunststoffbox (Weiß)</t>
  </si>
  <si>
    <t>LPNHE967323825</t>
  </si>
  <si>
    <t>B08L3P9G5V</t>
  </si>
  <si>
    <t>4052025905460</t>
  </si>
  <si>
    <t>Relaxdays Regalwinkel antik, 2er Set, Regalträger Gusseisen, Barocke Ornamente, Winkel für Regalboden, Vintage, schwarz</t>
  </si>
  <si>
    <t>LPNHE934854626</t>
  </si>
  <si>
    <t>B004EWGOKK</t>
  </si>
  <si>
    <t>4000570081658</t>
  </si>
  <si>
    <t>Schneider Schutzhülle für Sonnenschirme bis 300 cm Ø, 821-00, silbergrau, 177 x 26/34 cm, 0.3 kg, Grau</t>
  </si>
  <si>
    <t>LPNHK411407729</t>
  </si>
  <si>
    <t>B07YST254M</t>
  </si>
  <si>
    <t>4078500047999</t>
  </si>
  <si>
    <t>Gardena Viereckregner Aqua S: Rasensprenger zur Bewässerung von Flächen von 90-220 m², Reichweite 7-17 m, Sprengweite max. 13 m, integrierter Metallfilter (18700-20)</t>
  </si>
  <si>
    <t>LPNHE934949605</t>
  </si>
  <si>
    <t>LPNRP036445517</t>
  </si>
  <si>
    <t>LPNHE934765260</t>
  </si>
  <si>
    <t>LPNHE967607251</t>
  </si>
  <si>
    <t>B0CSKRQMMZ</t>
  </si>
  <si>
    <t>8054329626771</t>
  </si>
  <si>
    <t>LEOFLA Tubo Estensibile Da Giardino 60m Con 7 Funzioni Per Lavaggio A Tenuta Stagna</t>
  </si>
  <si>
    <t>LPNHE967275693</t>
  </si>
  <si>
    <t>B095KQH1PB</t>
  </si>
  <si>
    <t>3582321938134</t>
  </si>
  <si>
    <t>ROUE</t>
  </si>
  <si>
    <t>LPNHE950961187</t>
  </si>
  <si>
    <t>LPNHE950961186</t>
  </si>
  <si>
    <t>Ibergrif Rubinetto Lavello Cucina Solo Acqua Fredda, Rubinetto Cucina Moderno 360° Girevole Senza Piombo, per Lavandino Interno/Esterno, Acciaio Inossidabile Anti-Calcare, Grigio, M18703</t>
  </si>
  <si>
    <t>LPNHE951497224</t>
  </si>
  <si>
    <t>B001IL8EXK</t>
  </si>
  <si>
    <t>4026947001449</t>
  </si>
  <si>
    <t>BGS 144 | Clé à bougie en T | tête sphérique | 20,8 mm, Argent/Bleu</t>
  </si>
  <si>
    <t>LPNHE953071016</t>
  </si>
  <si>
    <t>B07B7YBFGC</t>
  </si>
  <si>
    <t>4008838227763</t>
  </si>
  <si>
    <t>Waschbeckendusche</t>
  </si>
  <si>
    <t>LPNHK408977438</t>
  </si>
  <si>
    <t>B008H0DZGQ</t>
  </si>
  <si>
    <t>4004338412838</t>
  </si>
  <si>
    <t>Alberts 412838 Torfeststeller | höhenverstellbar | zum Einbetonieren | feuerverzinkt | Höhe 300 mm</t>
  </si>
  <si>
    <t>LPNHE946552081</t>
  </si>
  <si>
    <t>B00N97MH34</t>
  </si>
  <si>
    <t>4003482379905</t>
  </si>
  <si>
    <t>Burg Wächter Schlüsseltresor mit 4-stelligem Zahelncode für außen und innen, Sicher, Wandmontage, Key Safe 10 SB, Schwarz, KeySafe 10, Außen: 85x61x39mm (HxBxT)</t>
  </si>
  <si>
    <t>LPNHK205917958</t>
  </si>
  <si>
    <t>B09CL5KC9G</t>
  </si>
  <si>
    <t>Faderr Kit de robinet salon coiffure, bol shampooing douche, d'eau pour la maison, spa, mélangeur chaud et froid le lit ou l'unité lavage arrière (argent), Taille unique</t>
  </si>
  <si>
    <t>LPNHE950961176</t>
  </si>
  <si>
    <t>B08GX57LV9</t>
  </si>
  <si>
    <t>4008224645041</t>
  </si>
  <si>
    <t>Kopp Nautic 2-fach Kombination (Mitten-Kontakt-Steckdose mit Klappdeckel und erhöhtem Berührungsschutz sowie Universalschalter), Aufputz Feuchtraum, IP44, senkrechte Montage, anthrazit, 136815006</t>
  </si>
  <si>
    <t>LPNRP039419046</t>
  </si>
  <si>
    <t>B07F66NVQH</t>
  </si>
  <si>
    <t>0700381394063</t>
  </si>
  <si>
    <t>EXTSUD Fliegengitter Balkontür Magnet Fliegengitter Tür Insektenschutz 80x200 cm Fliegenvorhang Moskitonetz Automatisches Schließen für Balkontür Wohnzimmer Terrassentür Klebemontage ohne Bohren</t>
  </si>
  <si>
    <t>LPNHK416103654</t>
  </si>
  <si>
    <t>B07LH4KW3P</t>
  </si>
  <si>
    <t>6001186306263</t>
  </si>
  <si>
    <t>Intex matelas gonflable classic downy - 2 pers</t>
  </si>
  <si>
    <t>LPNHE933877894</t>
  </si>
  <si>
    <t>B003VKEM14</t>
  </si>
  <si>
    <t>3431541153622</t>
  </si>
  <si>
    <t>Fartools One JS 380 Scie sauteuse 380 W</t>
  </si>
  <si>
    <t>LPNHE951301662</t>
  </si>
  <si>
    <t>B0001GRVB4</t>
  </si>
  <si>
    <t>4057057135861</t>
  </si>
  <si>
    <t>Stanley 1-20-110 Scie à métaux bimatiere 300 mm - travaux intensifs - Angles à 45 et 90° - 120mm de capacitéde coupe - tension de lame réglable - stockage max 8 lames - livré avec une lame</t>
  </si>
  <si>
    <t>LPNRP046426665</t>
  </si>
  <si>
    <t>B0D1V1KSS8</t>
  </si>
  <si>
    <t>LUYITOM Ewige Rose im Glas, Ewige Rose Geschenke mit LED-Licht, Konservierte Echte Rosen Blume Infinity Rose Geburtstagsgeschenk für Frauen Valentinstag Jahrestag Muttertagsgeschenk für Mama (Rot)</t>
  </si>
  <si>
    <t>LPNHE935341727</t>
  </si>
  <si>
    <t>B002LWM9BI</t>
  </si>
  <si>
    <t>4250169950470</t>
  </si>
  <si>
    <t>VITAdisplays® DIN lang DL Tisch-Prospektständer/Prospekthalter/Flyerständer mit 4 Etagen, Transparent</t>
  </si>
  <si>
    <t>LPNRP046797810</t>
  </si>
  <si>
    <t>B0BSH673LC</t>
  </si>
  <si>
    <t>5907512607121</t>
  </si>
  <si>
    <t>Cellfast Set Gartenschlauch YELLOW, Leicht, Strapazierfähig, 4-lagig, Regner, UV und Algenfest, Verwindungsfestigkeit, REACH-Technologie, 20 bar, -10/+50° Verschluss: 1/2", 15m</t>
  </si>
  <si>
    <t>LPNHE977014602</t>
  </si>
  <si>
    <t>B0DCZ7GQDV</t>
  </si>
  <si>
    <t>Oreiller de Piscine,Coussin d'air de Piscine Hiver avec Rouleaux de Corde 120 x 240cm,Accessoire de Piscine Parfait,pour la Couverture de la Piscine en Hiver et par Mauvais Temps</t>
  </si>
  <si>
    <t>LPNHE952167821</t>
  </si>
  <si>
    <t>B08YP29SPR</t>
  </si>
  <si>
    <t>8853262396419</t>
  </si>
  <si>
    <t>Fliegengitter Tür Magnet Insektenschutz, Verschiedene Größen, 80 x 220cm, Magnetvorhang ist Ideal für Balkontür Wohnzimmer und Terrassentür, Ohne Bohren, Schwarze Streifen</t>
  </si>
  <si>
    <t>LPNRP036382074</t>
  </si>
  <si>
    <t>B01601DBBW</t>
  </si>
  <si>
    <t>4027816451662</t>
  </si>
  <si>
    <t>febi bilstein 45166 sensore di velocità con o-ring, 1 unità</t>
  </si>
  <si>
    <t>LPNHE955155590</t>
  </si>
  <si>
    <t>B00SY67PO6</t>
  </si>
  <si>
    <t>4006825595369</t>
  </si>
  <si>
    <t>Original Einhell Ersatzmesser (Rasenmäher-Zubehör, passend für Einhell Elektro-Rasenmäher GC-EM 1742 &amp; GC-EM 1700/42, Schnittbreite 42 cm, Messer aus Stahl)</t>
  </si>
  <si>
    <t>LPNHE951498856</t>
  </si>
  <si>
    <t>B08NDSR5HC</t>
  </si>
  <si>
    <t>8436560666721</t>
  </si>
  <si>
    <t>GRIFEMA Bilancia con app, digitale Bluetooth, personale con analisi massa muscolare e del grasso corporeo, per BMI, proteine, nera[Esclusiva Amazon]</t>
  </si>
  <si>
    <t>LPNWE315647076</t>
  </si>
  <si>
    <t>B00FZWRDMG</t>
  </si>
  <si>
    <t>4047025130868</t>
  </si>
  <si>
    <t>Bosch S0287 - Filtre à air auto</t>
  </si>
  <si>
    <t>LPNHE967651476</t>
  </si>
  <si>
    <t>B079GS4YGN</t>
  </si>
  <si>
    <t>5035048692530</t>
  </si>
  <si>
    <t>BLACK+DECKER Lame de Rechange pour Tondeuse, avec Ailettes de Sustentation, +80% de Collecte d'Herbe, Durable et Facile à Installer, A6322-XJ, Noir, 42 cm Multicolore</t>
  </si>
  <si>
    <t>LPNHE953073355</t>
  </si>
  <si>
    <t>B07CPVVCN6</t>
  </si>
  <si>
    <t>3549169160547</t>
  </si>
  <si>
    <t>Gerlon Tuyau Liaison Ponceuse Aspirateur (L'emballage peut varier)</t>
  </si>
  <si>
    <t>LPNHE967566660</t>
  </si>
  <si>
    <t>B00SN2813U</t>
  </si>
  <si>
    <t>4003971501534</t>
  </si>
  <si>
    <t>Schellenberg 50153 Aufschraubwickler Flexo aufklappbar und höhenverstellbar, 180° schwenkbar, Gurtbandsystem MINI, Lochabstand 14-15,5 cm (verstellbar), weiß</t>
  </si>
  <si>
    <t>LPNHK417511075</t>
  </si>
  <si>
    <t>B074G3HQL3</t>
  </si>
  <si>
    <t>3276423014741</t>
  </si>
  <si>
    <t>Valeo Plaquettes de frein First 301474 Jeu de 4 plaquettes Essieu arrière Entièrement équipé avec accessoires montés</t>
  </si>
  <si>
    <t>LPNHE953067541</t>
  </si>
  <si>
    <t>B084FG8B61</t>
  </si>
  <si>
    <t>4054224048092</t>
  </si>
  <si>
    <t>Febi Bilstein 104809 - Kraftstofffilter</t>
  </si>
  <si>
    <t>LPNHE949730275</t>
  </si>
  <si>
    <t>B082MCKQW2</t>
  </si>
  <si>
    <t>4260605646904</t>
  </si>
  <si>
    <t>Sekey Magnet Fliegengitter Balkontür ohne Bohren, Türvorhang Fliegenschutz Schiebetür, Insektenschutz Vorhang Tür durch leichte Montage 140x240cm, Weiß</t>
  </si>
  <si>
    <t>LPNHE956064143</t>
  </si>
  <si>
    <t>B0DJVP2G4V</t>
  </si>
  <si>
    <t>Fliegengitter Balkontür Magnet, 105 * 220cm Stärkere Magneten Fliegengitter Tür,3.8cm Breites Klettband, Fliegengittertüren Ohne Bohren, Insektenschutz Balkontür, Für Balkontür/Terrassentür, Schwarz</t>
  </si>
  <si>
    <t>LPNHK415634159</t>
  </si>
  <si>
    <t>B0BFB8B1RL</t>
  </si>
  <si>
    <t>8413380180040</t>
  </si>
  <si>
    <t>S&amp;M 180040 Grifo de jardín antihielo con dos salidas y toma automática, Negro Y Azul</t>
  </si>
  <si>
    <t>LPNRP043698510</t>
  </si>
  <si>
    <t>B0BVVTD6QC</t>
  </si>
  <si>
    <t>4008789139115</t>
  </si>
  <si>
    <t>LECHUZA YULA Gießkanne1,7l schiefergrau-taupe, 30x14x22 cm</t>
  </si>
  <si>
    <t>LPNRP050263957</t>
  </si>
  <si>
    <t>LPNHE952271651</t>
  </si>
  <si>
    <t>B09MVSKBVH</t>
  </si>
  <si>
    <t>8436560668367</t>
  </si>
  <si>
    <t>GRIFEMA GE1303 Tuinslang Spuitpistool, Irrigatiesproeier met 8 Verstelbare Sproeipatronen, Hogedrukslangspuitpistool met Instelbaar Watervolume, voor Gazonbewatering, Autowasstraat, Huisdierendouche</t>
  </si>
  <si>
    <t>LPNHE977010450</t>
  </si>
  <si>
    <t>B018736PPK</t>
  </si>
  <si>
    <t>0764210064305</t>
  </si>
  <si>
    <t>Forever Speed 3-Wege-Ventil Wasserverteiler Y-Verteiler mit 2 Absperrhähnen 25/32/38mm (1"/1 1/4"/1 1/2") für Teichpumpe Wasserläufe</t>
  </si>
  <si>
    <t>LPNHE951397049</t>
  </si>
  <si>
    <t>B00BHL3BBG</t>
  </si>
  <si>
    <t>5053557332006</t>
  </si>
  <si>
    <t>Bosch S0012 - Filtro de aire para vehículos</t>
  </si>
  <si>
    <t>LPNHE950776140</t>
  </si>
  <si>
    <t>B002ZH6AZA</t>
  </si>
  <si>
    <t>4008153302091</t>
  </si>
  <si>
    <t>UNITEC Aufputz-Abzweigkasten, Abzweigdose, Installationsgehäuse, 130x176x76 mm, Spritzwasser- und Staubschutz nach IP 65, schraubbarer Deckel</t>
  </si>
  <si>
    <t>LPNRP047608555</t>
  </si>
  <si>
    <t>B07Q8894ZZ</t>
  </si>
  <si>
    <t>4251285577398</t>
  </si>
  <si>
    <t>com-four® 4X Blumenkastenhalter für Balkon-Brüstungen und Geländer - Flexible Befestigung aus Metall für Pflanzkästen - 2-Fach verstellbar - kein Bohren notwendig (4 Stück - weiß)</t>
  </si>
  <si>
    <t>LPNHE952767579</t>
  </si>
  <si>
    <t>B019NCATOW</t>
  </si>
  <si>
    <t>4011558064761</t>
  </si>
  <si>
    <t>MANN-FILTER W 7043 Ölfilter - für Pkw + Transporter</t>
  </si>
  <si>
    <t>LPNHE967466555</t>
  </si>
  <si>
    <t>B00NQYXXCE</t>
  </si>
  <si>
    <t>4011558044138</t>
  </si>
  <si>
    <t>MANN-FILTER HU 7020 z Ölfilter - für Pkw + Transporter</t>
  </si>
  <si>
    <t>LPNHE952912327</t>
  </si>
  <si>
    <t>B09C91TWQZ</t>
  </si>
  <si>
    <t>4009049540108</t>
  </si>
  <si>
    <t>Emsa Clip &amp; Close Frischhaltedose Glas 1,3l, Lunchbox Glas mit Deckel stapelbar, gefrierfest, backofenfest, mikrowellenfest, rutschfestes Stapeln, 100% dicht, spülmaschinenfest, N10410</t>
  </si>
  <si>
    <t>LPNRP047706016</t>
  </si>
  <si>
    <t>B019GV8CIU</t>
  </si>
  <si>
    <t>4008789133809</t>
  </si>
  <si>
    <t>LECHUZA CUBE Color 14 weiß 13380</t>
  </si>
  <si>
    <t>LPNHE951499376</t>
  </si>
  <si>
    <t>B0C4YKGF4Y</t>
  </si>
  <si>
    <t>0753775789518</t>
  </si>
  <si>
    <t>16 Stück Steckschaum 8 x 4cm Blumensteckschaum Runde Steckmasse für Kunstblumen Steckschwamm Steckmoos für Blumen Grün Steckmasse zum Basteln Trockenblumenschaum für Hochzeit, Ostern, Geburtstag</t>
  </si>
  <si>
    <t>LPNHE946719708</t>
  </si>
  <si>
    <t>B0C2TM5YQP</t>
  </si>
  <si>
    <t>8720589941243</t>
  </si>
  <si>
    <t>rooted.® | Duftlampe Ambiente Teelicht | Design Aromalampe aus Keramik | Stövchen für ätherische Öle, Duftöl und Duftwachs | Matt Schwarz | Deutsche Markenqualität …</t>
  </si>
  <si>
    <t>LPNHE953138643</t>
  </si>
  <si>
    <t>B00B1C79FK</t>
  </si>
  <si>
    <t>3148518454339</t>
  </si>
  <si>
    <t>Facom CKS.100 - SOPORTE 8 LLAVES</t>
  </si>
  <si>
    <t>LPNRP033297476</t>
  </si>
  <si>
    <t>B07BNCHLY1</t>
  </si>
  <si>
    <t>4260549651699</t>
  </si>
  <si>
    <t>ELES VIDA DAS ORIGINAL Blumensteckschaum - Nasssteckschaum Set 23 x 11 x 7,5 cm Steckmoos, Steckmasse, Steckziegel für Blumengestecke - Steckschwamm, Basteln, Feiern - DEUTSCHE HERSTELLUNG</t>
  </si>
  <si>
    <t>LPNHE967420791</t>
  </si>
  <si>
    <t>B0725Z85SF</t>
  </si>
  <si>
    <t>4048962262254</t>
  </si>
  <si>
    <t>fischer DuoPower 12 x 60 S, Universaldübel mit Sicherheitsschraube, 2-Komponenten-Dübel, Kunststoffdübel zur Befestigung in Beton, Ziegeln, Stein, Gipskarton uvm., 10 Dübel + 10 Schrauben</t>
  </si>
  <si>
    <t>LPNHE967319923</t>
  </si>
  <si>
    <t>B000PKFEBA</t>
  </si>
  <si>
    <t>4008398135737</t>
  </si>
  <si>
    <t>Compo Complete Pflanzendünger 1 l</t>
  </si>
  <si>
    <t>LPNHE967319404</t>
  </si>
  <si>
    <t>Industrial Tools &amp; Instruments</t>
  </si>
  <si>
    <t>B009EO0HSS</t>
  </si>
  <si>
    <t>5410329431082</t>
  </si>
  <si>
    <t>Perel Sortimentskasten leer, Sortiment Koffer, Schrauben Sortierbox, Sortierbox für Kleinteile Werkstatt, Sortimentsbox, transparenter Deckel, 16 Trennwände, stapelbar, 327 x 258 x 47 mm, schwarz/gelb</t>
  </si>
  <si>
    <t>LPNRP036441882</t>
  </si>
  <si>
    <t>LPNRP036441880</t>
  </si>
  <si>
    <t>LPNRP036441881</t>
  </si>
  <si>
    <t>B0CLG22MW9</t>
  </si>
  <si>
    <t>6974426751218</t>
  </si>
  <si>
    <t>Gobikey Estanteria Baño,4 Estantería Bano,Estanteria Bano Sin Taladro (Schwarz Two)</t>
  </si>
  <si>
    <t>LPNWE315860785</t>
  </si>
  <si>
    <t>B077SBC9VF</t>
  </si>
  <si>
    <t>MYCARBON 2 Stück Fliegengitter Fenster 150x180cm, zuschneidbar, ohne Bohren, Insektenschutz für Fenster, Schwarz</t>
  </si>
  <si>
    <t>LPNHE914022165</t>
  </si>
  <si>
    <t>B0DHGF7V52</t>
  </si>
  <si>
    <t>5905913069302</t>
  </si>
  <si>
    <t>STAFECO Vogelfutterhaus Vogelhaus für Balkon wetterfest Futterhaus Handarbeit Gartenvögel im Garten Balkonhalterung mit Einer Größe von 30 bis 60 mm (Natural Balkongeländer)</t>
  </si>
  <si>
    <t>LPNHE967566268</t>
  </si>
  <si>
    <t>90029967508</t>
  </si>
  <si>
    <t>B01IA00OI4</t>
  </si>
  <si>
    <t>4082300548068</t>
  </si>
  <si>
    <t>HELLA 8EL 012 584-081 Generator/Lichtmaschine - 28V - 55A</t>
  </si>
  <si>
    <t>LPNHE942072250</t>
  </si>
  <si>
    <t>B07CBD58X2</t>
  </si>
  <si>
    <t>8718696166055</t>
  </si>
  <si>
    <t>Philips Hue White Lucca Sockelleuchte (806 lm), dimmbare Outdoor Gartenleuchte für das Hue Lichtsystem mit warmweißem Licht, smarte Lichtsteuerung über Sprache und App, anthrazit</t>
  </si>
  <si>
    <t>LPNHE967566439</t>
  </si>
  <si>
    <t>B0068M5AJU</t>
  </si>
  <si>
    <t>4047023200488</t>
  </si>
  <si>
    <t>Bosch Automotive 0280218119 Luftmassenmesser</t>
  </si>
  <si>
    <t>LPNHE951387694</t>
  </si>
  <si>
    <t>B09Z7CMR9T</t>
  </si>
  <si>
    <t>4039378630454</t>
  </si>
  <si>
    <t>Audi 4M0071762A Endrohrblende rechts schwarz verchromt Blende Auspuffblende, nur für SQ7 (4M) mit Einzelendrohr links und rechts</t>
  </si>
  <si>
    <t>LPNHE952513847</t>
  </si>
  <si>
    <t>B093L5NJFT</t>
  </si>
  <si>
    <t>0195893336661</t>
  </si>
  <si>
    <t>GardePro E6 Wildkamera WLAN Antenne 48MP 1296P mit Bewegungsmelder Nachtsicht No Glow Infrarot 940nm LEDs IP66 Wasserdicht H.264 Video, 110° Weitwinkelsicht, WiFi handyübertragung</t>
  </si>
  <si>
    <t>LPNHK376250730</t>
  </si>
  <si>
    <t>B000S7ZEB0</t>
  </si>
  <si>
    <t>4003718036244</t>
  </si>
  <si>
    <t>AL-KO Druckschalter Hydrocontrol für Tauchdruckpumpen, Gartenpumpen, Hauswasserautomaten</t>
  </si>
  <si>
    <t>LPNHE952097960</t>
  </si>
  <si>
    <t>Caravanning &amp; Campers</t>
  </si>
  <si>
    <t>B098LHB4J2</t>
  </si>
  <si>
    <t>8022068080512</t>
  </si>
  <si>
    <t>BRUNNER Campinggeschirr Set (12-teiliges Set) für 4 Personen - Midday Venetian - aus hochwertigem Stone Touch Melamin, rutschfest und langlebig</t>
  </si>
  <si>
    <t>LPNHE952712913</t>
  </si>
  <si>
    <t>B0D538VVGQ</t>
  </si>
  <si>
    <t>Tilswall Farbsprühsystem Shark 800 HVLP Elektro-Farbsprühgerät mit 1300ml Behälter, 120 DIN-s Lackierpistole Elektrisch mit 4 Düsen und 3 Sprühmodi für Innen- und Außenwandfarben (Blau)</t>
  </si>
  <si>
    <t>LPNHE951517484</t>
  </si>
  <si>
    <t>B09SH4B5D9</t>
  </si>
  <si>
    <t>0689908467834</t>
  </si>
  <si>
    <t>HYECHO Souffleur Batterie, 223km/h Souffleur de Feuilles, 18V 4,0Ah Batterie, avec Buse de Gonflable 3pcs, Souffleur sans Fil Légère et Ergonomique, Idéal pour Le Jardin</t>
  </si>
  <si>
    <t>LPNHE951429119</t>
  </si>
  <si>
    <t>B00B4DF62Y</t>
  </si>
  <si>
    <t>8032872864376</t>
  </si>
  <si>
    <t>BMC FB479/20 Sport Replacement Air Filter</t>
  </si>
  <si>
    <t>LPNHE923122737</t>
  </si>
  <si>
    <t>Weather Measuring</t>
  </si>
  <si>
    <t>B001500OIC</t>
  </si>
  <si>
    <t>4029665068305</t>
  </si>
  <si>
    <t>Technoline WS 6830 Wetterstation mit Wetterdendenz, Temperaturanzeigen, 2 Weckalarmen und Schlummerfunktion, LED-Anzeige, inklusive mit Außensender TX 96-TW004, warmes orange, Gehäuse schwarz</t>
  </si>
  <si>
    <t>LPNHK418207763</t>
  </si>
  <si>
    <t>B004EWGOS2</t>
  </si>
  <si>
    <t>4000570081603</t>
  </si>
  <si>
    <t>Schneider Universal-Bodenplatte für Ampelschirme, 897-00, zum Einbetonieren, 3.8 kg, Silber</t>
  </si>
  <si>
    <t>LPNHE930255475</t>
  </si>
  <si>
    <t>B0BPT8G75D</t>
  </si>
  <si>
    <t>4038373071897</t>
  </si>
  <si>
    <t>Cartrend Sac isotherme de 16 l, avec câble de raccordement de voiture 12 V de 1,50 m de long, bandoulière réglable, 3 poches avant et latérales avec fermeture éclair, revêtement intérieur facile</t>
  </si>
  <si>
    <t>LPNHE852861968</t>
  </si>
  <si>
    <t>B075QMDKCD</t>
  </si>
  <si>
    <t>5902701700089</t>
  </si>
  <si>
    <t>FIBARO FGBHCD-001 Detector de Monóxido de Carbono, Sensor de Temperatura, iOS, Blueetoth, Blanco</t>
  </si>
  <si>
    <t>LPNWE306580079</t>
  </si>
  <si>
    <t>B00XAEBZAW</t>
  </si>
  <si>
    <t>0024844351074</t>
  </si>
  <si>
    <t>K&amp;N YA-6814 Motorrad Luftfilter, Rot</t>
  </si>
  <si>
    <t>LPNHE951589123</t>
  </si>
  <si>
    <t>B0CSWQKGN8</t>
  </si>
  <si>
    <t>Nivel láser Autonivelante 4x360°,4D 16 líneas Nivel Laser Cruzadas de Haz Verde,Láser Horizontal/Vertical con batería 2 x, Soporte Magnético, ajuste de brillo,control remoto</t>
  </si>
  <si>
    <t>LPNWE312774030</t>
  </si>
  <si>
    <t>B07J291MW3</t>
  </si>
  <si>
    <t>4000810159109</t>
  </si>
  <si>
    <t>LANDMANN 15910 Modulus Grillrostsystem | Geeignet für Triton 3.1/ 4.1 | Mit modularem Basiseinsatz Ø30,5 cm für Grillplatte, WOK | Schwarz &amp; eckig</t>
  </si>
  <si>
    <t>LPNHE951189450</t>
  </si>
  <si>
    <t>B01H8C926U</t>
  </si>
  <si>
    <t>3047404057244</t>
  </si>
  <si>
    <t>Edouard Rousseau - Mitigeur Lavabo Dover - Aérateur Réducteur de Débit, Butée Éco-Stop, Bec Mobile, Vidage Clic-Clac - 310 (Hauteur) x 165 (Saillie) mm - Chromé</t>
  </si>
  <si>
    <t>LPNRP049698490</t>
  </si>
  <si>
    <t>B013UZBRF8</t>
  </si>
  <si>
    <t>8711658459462</t>
  </si>
  <si>
    <t>Smartwares Rauchmelder – Q-Gütesiegel, 3er-Paket, 10 Jahre Batterielebensdauer, Prüftaste, 85 dB, RM218/3</t>
  </si>
  <si>
    <t>LPNHE952843487</t>
  </si>
  <si>
    <t>B08NJQJ8YL</t>
  </si>
  <si>
    <t>5060989260364</t>
  </si>
  <si>
    <t>Favoto Telo Copriauto Invernale da Esterno Impermeabile Telo per Auto per Berlina 2 Volumi Realizzato in PEVA e Cotone con Zip, Resistente ad Acqua Polvere Neve Sole Freddo, 400x165x155cm, Nero</t>
  </si>
  <si>
    <t>LPNHE952426365</t>
  </si>
  <si>
    <t>B00BLZXR5S</t>
  </si>
  <si>
    <t>4006825585315</t>
  </si>
  <si>
    <t>Einhell Slijp- en Graveer machine TC-MG 135 E (135W, 10000-32000 min^-1 snelheid, telescopische standaard, flex. Schacht, incl. accessoires en opbergkoffer)</t>
  </si>
  <si>
    <t>LPNHE871420946</t>
  </si>
  <si>
    <t>B07GXP2C1Q</t>
  </si>
  <si>
    <t>8021183994025</t>
  </si>
  <si>
    <t>Olimpia Splendid 99402 Caldodesign O Keramik Heizlüfter 1800 W, 50 m³</t>
  </si>
  <si>
    <t>LPNHK418133132</t>
  </si>
  <si>
    <t>LPNHE952664250</t>
  </si>
  <si>
    <t>B005O992TC</t>
  </si>
  <si>
    <t>8020584328316</t>
  </si>
  <si>
    <t>Brembo 14.3283.10 - Tamburo Freno (Set di 1) - Posteriore</t>
  </si>
  <si>
    <t>LPNHE952790471</t>
  </si>
  <si>
    <t>B000XG3ORW</t>
  </si>
  <si>
    <t>5035048175187</t>
  </si>
  <si>
    <t>BLACK+DECKER Bandschleifer - Bandschleifgerät mit vielseitigen Einsatzmöglichkeiten zum Säubern von Schlüssellöchern, Gestalten von Holz, Schleifen gewölbter Flächen und Klingen KA900E-QS</t>
  </si>
  <si>
    <t>LPNHE952341128</t>
  </si>
  <si>
    <t>B004EWGOMI</t>
  </si>
  <si>
    <t>4000570837156</t>
  </si>
  <si>
    <t>Schneider Plattenständer Standard für Wegeplatten, 837-15, anthrazit, Stahl, 3 kg, Silber</t>
  </si>
  <si>
    <t>LPNHK410658257</t>
  </si>
  <si>
    <t>B078WPCQWK</t>
  </si>
  <si>
    <t>0192233017259</t>
  </si>
  <si>
    <t>Amazon Basics Safe, klein, schlank, für Schreibtischschublade, mit programmierbarem Elektronisches Kombinationsschloss, schwarz, 30 cm B x 21.8 cm T x 11.2 cm H</t>
  </si>
  <si>
    <t>LPNHE951530801</t>
  </si>
  <si>
    <t>B09LM8WWC4</t>
  </si>
  <si>
    <t>4059952615547</t>
  </si>
  <si>
    <t>Bosch Gartenschere EasyShear (integrierter 3,6 V Akku, Akkulaufzeit: 40 min, Messerlänge: 12 cm (Strauch) / 8 cm (Gras), im Karton)</t>
  </si>
  <si>
    <t>LPNHE952526563</t>
  </si>
  <si>
    <t>B07Q41T1WM</t>
  </si>
  <si>
    <t>4025416297413</t>
  </si>
  <si>
    <t>Geberit Twinline 30 Drückerplatte Weiß Glänzend/Chrom/Weiß für UP130</t>
  </si>
  <si>
    <t>LPNHE952122315</t>
  </si>
  <si>
    <t>B0DLG898Q4</t>
  </si>
  <si>
    <t>0753584621559</t>
  </si>
  <si>
    <t>Geevorks Cordless Automatic Tile Vibration Leveling Machine,21V Cordless Tile Vibration Tool,Tiling Vibration Tool with 2PCS 1300mAh Battery,8 Adjustable Speed 150 kg Adsorption Capacity</t>
  </si>
  <si>
    <t>LPNHE952671852</t>
  </si>
  <si>
    <t>LPNHE942932230</t>
  </si>
  <si>
    <t>B0001E3W50</t>
  </si>
  <si>
    <t>4078500319607</t>
  </si>
  <si>
    <t>Gardena combisystem-Sternfräse: Gartenfräse zur Saatvorbereitung und Bodenlockerung, 14 cm Arbeitsbreite, aus hochwertigem Qualitätsstahl, Duroplast-beschichtet, Sternräder verzinkt (3196-20)</t>
  </si>
  <si>
    <t>LPNHE943572858</t>
  </si>
  <si>
    <t>B08GG4VQLD</t>
  </si>
  <si>
    <t>8052877976744</t>
  </si>
  <si>
    <t>Bakaji Pompa Immersione Elettropompa Sommersa Acque Scure Sporche Potenza 400 W Portata 7000L/h Profondità Massima 7 Metri con Fondo Piatto Maniglia per il Trasporto e Cavo 10 metri (7000 Litri/h)</t>
  </si>
  <si>
    <t>LPNHE882230394</t>
  </si>
  <si>
    <t>B08BG3NJD4</t>
  </si>
  <si>
    <t>3150260041231</t>
  </si>
  <si>
    <t>THIRARD - Serrure horizontale en applique 4 gorges pour porte d'entrée, gauche, axe 58mm, 140x82mm, noir, 2 clés</t>
  </si>
  <si>
    <t>LPNHE952573879</t>
  </si>
  <si>
    <t>LEVOIT Top-Fill Luftbefeuchter bis 25H für Schlafzimmer Kinderzimmer, 23dB leise Humidifier für Baby Pflanzen, Raumbefeuchter mit 360° drehbarer Düse, automatische Abschaltung</t>
  </si>
  <si>
    <t>LPNHK410850529</t>
  </si>
  <si>
    <t>LPNHK417044530</t>
  </si>
  <si>
    <t>B00BCZZXXQ</t>
  </si>
  <si>
    <t>3431541154841</t>
  </si>
  <si>
    <t>Fartools One Rabot électrique 600W 82x2mm, vitesse 16000tr/min, fonction chanfreinage, ajustement par molette crantée à 0,2mm</t>
  </si>
  <si>
    <t>LPNHE952046761</t>
  </si>
  <si>
    <t>B003O69FMG</t>
  </si>
  <si>
    <t>7569000759620</t>
  </si>
  <si>
    <t>Princess 282984 Appareil à glace pilée</t>
  </si>
  <si>
    <t>LPNHE947577747</t>
  </si>
  <si>
    <t>B0CBMVQQSK</t>
  </si>
  <si>
    <t>6941545621036</t>
  </si>
  <si>
    <t>EZVIZ 1080P WLAN IP Kamera, schwenkbare Überwachungskamera Innen mit Zwei-Wege-Audio, Bewegungsverfolgung, IR Nachtsicht für Haustier, Babyphone kompatibel Alexa, C6N 2 Set</t>
  </si>
  <si>
    <t>LPNHE942620796</t>
  </si>
  <si>
    <t>LPNHE942620795</t>
  </si>
  <si>
    <t>B00CRF2QEO</t>
  </si>
  <si>
    <t>4066407024083</t>
  </si>
  <si>
    <t>Gardena Oszillierender Sprinkler „ZoomMaxx“ auf Metallstufenspitze</t>
  </si>
  <si>
    <t>LPNHE952143727</t>
  </si>
  <si>
    <t>B00BFTVPEU</t>
  </si>
  <si>
    <t>8020584090251</t>
  </si>
  <si>
    <t>Brembo P 06 061 - Pastiglia Freno - Posteriore</t>
  </si>
  <si>
    <t>LPNHE977650793</t>
  </si>
  <si>
    <t>B00WVGZTHK</t>
  </si>
  <si>
    <t>5054905001407</t>
  </si>
  <si>
    <t>BLACK+DECKER Sierra de calar 400W, 3000 rpm, corte a bisel 0-45°, soplador de polvo, corte máximo en madera 65mm, acero 5mm, empuñadura antideslizante, incluye cuchilla, KS501-QS</t>
  </si>
  <si>
    <t>LPNWE315135330</t>
  </si>
  <si>
    <t>B003Z79RR2</t>
  </si>
  <si>
    <t>4011459444662</t>
  </si>
  <si>
    <t>Grothe 44466 Klingel Gong 8-12V 83 dBA Weiß</t>
  </si>
  <si>
    <t>LPNHK418080544</t>
  </si>
  <si>
    <t>B09VL8R7QZ</t>
  </si>
  <si>
    <t>0755321956337</t>
  </si>
  <si>
    <t>Plcnn Toldo de Repuesto para sombrilla de Patio de 3m, Grueso y Fuerte, Cubierta de Repuesto para Paraguas de Mercado con 8 Varillas para Exteriores, toldo para sombrilla</t>
  </si>
  <si>
    <t>LPNHE967478483</t>
  </si>
  <si>
    <t>B0DKXLT6SX</t>
  </si>
  <si>
    <t>0684678207574</t>
  </si>
  <si>
    <t>Pitboss Hose/Reg 20757 Kit de détendeur pour Barbecue à gaz 50 mbar avec Tuyau de gaz, idéal pour Une Alimentation en gaz Propane en Toute sécurité, réducteur de Pression</t>
  </si>
  <si>
    <t>LPNRP049698364</t>
  </si>
  <si>
    <t>B07L6Z417X</t>
  </si>
  <si>
    <t>4006825635768</t>
  </si>
  <si>
    <t>Einhell Akku-Bohrschrauber TE-CD 18/40 Li-Solo Power X-Change (Lithium-Ionen, 18 V, 40 Nm max. Drehmoment auf 21 Stufen, 2-Gang-Getriebe zum Bohren + Schrauben, Drehzahl-Elektronik, LED-Licht)</t>
  </si>
  <si>
    <t>LPNHE852657836</t>
  </si>
  <si>
    <t>B00AYGWU8U</t>
  </si>
  <si>
    <t>8003453061330</t>
  </si>
  <si>
    <t>UFI Filters, Filtro Gasolio 24.ONE.01, Filtro Carburante per Ricambio, Adatto ad Auto, Applicabile su Diversi Modelli come Alfa Romeo, Citroen, Fiat</t>
  </si>
  <si>
    <t>LPNHE977139771</t>
  </si>
  <si>
    <t>B0DQ9971B5</t>
  </si>
  <si>
    <t>3664715067467</t>
  </si>
  <si>
    <t>Thermacell Mückenabwehr Protect Basisgerät ohne Wirkstoffplättchen, innovatives Mückenschutz Standgerät in modernem Design, für Garten, Terrasse und Camping, Graphit</t>
  </si>
  <si>
    <t>LPNHK417107724</t>
  </si>
  <si>
    <t>B0193FWHAI</t>
  </si>
  <si>
    <t>5004100967541</t>
  </si>
  <si>
    <t>Honeywell Home Funk-Erweiterungssender für verdrahtete Klingelanlagen, weiß DCP917S</t>
  </si>
  <si>
    <t>LPNHE952207675</t>
  </si>
  <si>
    <t>B00WOM396O</t>
  </si>
  <si>
    <t>4047025361880</t>
  </si>
  <si>
    <t>Bosch Automotive &amp; # 032;</t>
  </si>
  <si>
    <t>LPNHE977238597</t>
  </si>
  <si>
    <t>B09J8P9YFL</t>
  </si>
  <si>
    <t>0616612756299</t>
  </si>
  <si>
    <t>GHome Enchufe Inteligente, Mini Enchufe WIFI, Enchufe Alexa con Monitoreo de Energía, Solo WiFi 2.4G, Funciona con Alexa y Google Home, Certificado TÜV, 10A，4 Pack</t>
  </si>
  <si>
    <t>LPNWE312774003</t>
  </si>
  <si>
    <t>B06XP1M94R</t>
  </si>
  <si>
    <t>9003719187698</t>
  </si>
  <si>
    <t>Neuhofer Holz 713193 Biegesockelleiste Plinthe Flexible 10 x 69 x 2400 mm, Blanc</t>
  </si>
  <si>
    <t>LPNHE956606835</t>
  </si>
  <si>
    <t>LPNHE952307134</t>
  </si>
  <si>
    <t>B0DBQ91NQH</t>
  </si>
  <si>
    <t>Generic Rauchfreie Feuerstelle Tischplatte Tragbare Feuerstelle Betrieben mit Holzpellets Flüssige Brennstoffe Sicher Brennende Tisch-Feuerstelle Tragbarer Mini-Herd mit Tasche,Brennerkappe,14CM</t>
  </si>
  <si>
    <t>LPNHE952098098</t>
  </si>
  <si>
    <t>LPNHK417565218</t>
  </si>
  <si>
    <t>B01IWPZEVE</t>
  </si>
  <si>
    <t>4006825613186</t>
  </si>
  <si>
    <t>Einhell Batterie-Ladegerät CC-BC 10 E (12 V, f. Batterien von 5-200 Ah, Ladeelektronik, Stahlblechgehäuse, inkl. Ladeleitung m. Polzangen)</t>
  </si>
  <si>
    <t>LPNHE942892244</t>
  </si>
  <si>
    <t>B07JWDHHTY</t>
  </si>
  <si>
    <t>6955880305193</t>
  </si>
  <si>
    <t>SONGMICS Sonnensegel 3 x 4 m, Sonnenschutz aus HDPE-Gewebe, luftdurchlässig, wasserdurchlässig, für Terrasse, Garten, Balkon, Camping, rechteckig, konkav, 2 m Seile, beige GSS34IVV1</t>
  </si>
  <si>
    <t>LPNHE921110804</t>
  </si>
  <si>
    <t>B08VJC7Q38</t>
  </si>
  <si>
    <t>4052025910457</t>
  </si>
  <si>
    <t>Relaxdays Geldkassette abschließbar, Münzzählbrett &amp; 4 Scheinfächer, Geldkasse Eisen, HBT 8,5 x 30,5 x 24,5 cm, schwarz</t>
  </si>
  <si>
    <t>LPNRP049581312</t>
  </si>
  <si>
    <t>B071DMG665</t>
  </si>
  <si>
    <t>3660849508531</t>
  </si>
  <si>
    <t>Somfy 2401489 - Wireless Keyfob, freihändige Bluetooth-Fernbedienung für den Home Alarm oder One/Security Cam, Weiß | Funkreichweite bis zu 50 m (im Freideld) | Fehlalarme zu Reduzieren</t>
  </si>
  <si>
    <t>LPNHE977678702</t>
  </si>
  <si>
    <t>B08L7CTLYZ</t>
  </si>
  <si>
    <t>4260665445905</t>
  </si>
  <si>
    <t>Sekey Balkon Sichtschutz Balkonabdeckung Balkonverkleidung blickdichte Wind- und UV-Schutz, 100% Privatsphäre, mit Ösen, Nylon Kabelbinder und Kordel, Hellgrau 1.2×6m</t>
  </si>
  <si>
    <t>LPNHE951194603</t>
  </si>
  <si>
    <t>Farm &amp; Smallholding</t>
  </si>
  <si>
    <t>B0D17QB3NV</t>
  </si>
  <si>
    <t>6975414351236</t>
  </si>
  <si>
    <t>VEGREM Lampe Anti Moustique - Tue Mouche Electrique Exterieur &amp; Interieur, Lampe Anti Moustique Exterieur 6 W, Anti Moustique Interieur, Anti Mouche 365nm UV Anti Moustique, Noir</t>
  </si>
  <si>
    <t>LPNHE952422623</t>
  </si>
  <si>
    <t>B07N17F4BL</t>
  </si>
  <si>
    <t>5035048704295</t>
  </si>
  <si>
    <t>BLACK+DECKER Mini Amoladora Angular, Diámetro de Disco 115 mm, Potencia 710 W, Velocidad 12.000 RPM, Mango Ajustable 2 Posiciones y Protección de Re-Arranque, BEG010-QS</t>
  </si>
  <si>
    <t>LPNHE942822515</t>
  </si>
  <si>
    <t>B01CDGA9MC</t>
  </si>
  <si>
    <t>3561869671413</t>
  </si>
  <si>
    <t>Saveur &amp;d gustation PICADORA Hielo</t>
  </si>
  <si>
    <t>LPNHE918568623</t>
  </si>
  <si>
    <t>B01MDPI2ME</t>
  </si>
  <si>
    <t>4011097792064</t>
  </si>
  <si>
    <t>hansgrohe Crometta Pommeau de Douche économie d'eau, Douchette à main Vario Green 6l/min, blanc/chromé, 26336400</t>
  </si>
  <si>
    <t>LPNHE951340458</t>
  </si>
  <si>
    <t>B001GV67IQ</t>
  </si>
  <si>
    <t>4009816012180</t>
  </si>
  <si>
    <t>TFA Dostmann Analoges Thermomter Maritim, 19.2015, aus Messing, Kontrolle der Raumtemperatur, goldfarbend, L 140 x B 56 x H 140 mm</t>
  </si>
  <si>
    <t>LPNHK410887943</t>
  </si>
  <si>
    <t>B08BTYV4N8</t>
  </si>
  <si>
    <t>4260286382900</t>
  </si>
  <si>
    <t>ISOTRONIC Marderschreck batteriebetrieben | Marderabwehr Blitzlicht + Ultraschall für Haus, Auto, Garage, Garage, Dachboden | vertreibt Marder, Mäuse, Ratten | Innenraum und Fahrzeug, mardersicher</t>
  </si>
  <si>
    <t>LPNHK405136771</t>
  </si>
  <si>
    <t>B07FMNYK9D</t>
  </si>
  <si>
    <t>6942138952247</t>
  </si>
  <si>
    <t>Bestway Flowclear™ Schwimmende LED-beleuchtete Wasserfontäne, 18,5 cm</t>
  </si>
  <si>
    <t>LPNHE952426496</t>
  </si>
  <si>
    <t>B07MSF1QPY</t>
  </si>
  <si>
    <t>4008789136701</t>
  </si>
  <si>
    <t>LECHUZA CUBE Glossy trippel, vit, lackerad yta, högkvalitativ plast, bevattningssystem med pinnar, för inomhusbruk, 13670</t>
  </si>
  <si>
    <t>LPNRP046580502</t>
  </si>
  <si>
    <t>B0BPZCGJ26</t>
  </si>
  <si>
    <t>8435484017893</t>
  </si>
  <si>
    <t>Cecotec Mosquito Killer ByeFly 5000 Destroy, Luz Ultravioleta, 20 W, hasta 40 m², Protección 360º, Cadena para Colgar, Bandeja Extraible.</t>
  </si>
  <si>
    <t>LPNHE941489274</t>
  </si>
  <si>
    <t>B01M1KBCNE</t>
  </si>
  <si>
    <t>8011779351448</t>
  </si>
  <si>
    <t>Vigor -Blinky Crivelli P/Maçon</t>
  </si>
  <si>
    <t>LPNHE951329327</t>
  </si>
  <si>
    <t>B008F7YKCO</t>
  </si>
  <si>
    <t>3178040677739</t>
  </si>
  <si>
    <t>Rubson AERO 360° TAB, recharges en tabs neutres pour absorbeur d'humidité, ultra absorbantes et anti odeurs recharges pour déshumidificateurs AERO 360°, 6 x 450 g</t>
  </si>
  <si>
    <t>LPNHE920457870</t>
  </si>
  <si>
    <t>B0857HB33K</t>
  </si>
  <si>
    <t>4057635008853</t>
  </si>
  <si>
    <t>MAHLE LAK 1198 Innenraumfilter Aktivkohlefilter u.a. passend für MERCEDES VITO Tourer (W447)</t>
  </si>
  <si>
    <t>LPNHE951532430</t>
  </si>
  <si>
    <t>B08CTVPVSY</t>
  </si>
  <si>
    <t>6973696561633</t>
  </si>
  <si>
    <t>Meross Interruptor de Cortina, Interruptor de Persianas LED Inteligentes WiFi, Compatible con Alexa y Google Assistant, Control por Porcentaje, 2.4GHz (Necesita Cable Neutro)</t>
  </si>
  <si>
    <t>LPNWE306470404</t>
  </si>
  <si>
    <t>LPNWE237259289</t>
  </si>
  <si>
    <t>B00465F49W</t>
  </si>
  <si>
    <t>0032535619617</t>
  </si>
  <si>
    <t>Stanley Werkzeuggürtel verstellbar mit Nageltaschen, Bandmaßtasche, Hammerhalter und zahlreichen Befestigungsmöglichkeiten ohne Werkzeug, 1-96-178</t>
  </si>
  <si>
    <t>LPNHK415221052</t>
  </si>
  <si>
    <t>B00BHHG6H6</t>
  </si>
  <si>
    <t>4047024044036</t>
  </si>
  <si>
    <t>Bosch BP318 - Plaquettes de Frein Avant pour Voiture - Qualité Bosch - Réduction du Bruit et de la Poussière - Certifié ECE-R90 - Sans Cuivre - Jeu de 4 Plaquettes - Avec Accessoires</t>
  </si>
  <si>
    <t>LPNHE951291995</t>
  </si>
  <si>
    <t>B01AT1Y7US</t>
  </si>
  <si>
    <t>6941726309616</t>
  </si>
  <si>
    <t>Deconovo Vorhänge Blickdicht Kräuselband Gardinen Schlafzimmer Thermovorhang Kälteschutz Verdunkelung, 245x140 cm(HöhexBreite), Dunkelgrau, 2er Set</t>
  </si>
  <si>
    <t>LPNHE924589392</t>
  </si>
  <si>
    <t>B00AJU5TSO</t>
  </si>
  <si>
    <t>7316575790974</t>
  </si>
  <si>
    <t>SKF VKBA 593 Radlagersatz</t>
  </si>
  <si>
    <t>LPNHE952425806</t>
  </si>
  <si>
    <t>B0DJ2PQC6P</t>
  </si>
  <si>
    <t>6941545634883</t>
  </si>
  <si>
    <t>Beans View 2K Cámara de Interior para Seguridad, visión Nocturna en Color, Vista de 360°, cámara Wi-Fi para Mascotas/Perros/Gatos, Detección Humana, Autoseguimiento, Trabajar con Alexa (D210 3MP)</t>
  </si>
  <si>
    <t>LPNWE312821115</t>
  </si>
  <si>
    <t>B089HKKN4Z</t>
  </si>
  <si>
    <t>0840095851930</t>
  </si>
  <si>
    <t>Amazon Basics Pierre à aiguiser pour couteaux, pierre à aiguiser double face à grain 1000/6000 avec base antidérapante en bambou, noir, bleu et blanc, 21,34 x 9,14 x 4,57 cm</t>
  </si>
  <si>
    <t>LPNHE929920676</t>
  </si>
  <si>
    <t>B0CB9G1775</t>
  </si>
  <si>
    <t>4059952627885</t>
  </si>
  <si>
    <t>Bosch Ersatzmesser 32 cm</t>
  </si>
  <si>
    <t>LPNHE951391307</t>
  </si>
  <si>
    <t>B00N2SRX7A</t>
  </si>
  <si>
    <t>8712184041589</t>
  </si>
  <si>
    <t>Bestron Heizlüfter mit 2 Leistungsstufen, inkl. Umkippsicherung &amp; Überhitzungsschutz, für Räume bis zu 20m², 2000 Watt, Farbe: Weiß</t>
  </si>
  <si>
    <t>LPNHE952872436</t>
  </si>
  <si>
    <t>Medical Appliances</t>
  </si>
  <si>
    <t>B079NVR6PT</t>
  </si>
  <si>
    <t>4006160300307</t>
  </si>
  <si>
    <t>ProfiCare® Trockenhaube | Trockenhauben für Haare | Föhnhaube und Lockenbürste in Einem | Diffuser Cap mit 2 Stufen | Ionisierungsfunktion | Kaltstufe | Trockenhaube Schwebehaube | 400W | PC HTH 3003</t>
  </si>
  <si>
    <t>LPNHE952364359</t>
  </si>
  <si>
    <t>B07K87QVX3</t>
  </si>
  <si>
    <t>6941057412443</t>
  </si>
  <si>
    <t>Intex 64757 Materasso Classic Downy Singolo Con Tecnologia Fiber Tech, 99 X 191 X 25 Cm, Blu</t>
  </si>
  <si>
    <t>LPNHE952564761</t>
  </si>
  <si>
    <t>B07ZP756R9</t>
  </si>
  <si>
    <t>4550170452339</t>
  </si>
  <si>
    <t>Shimano SMRT54ME Bremsscheibe, 180mm, schwarz</t>
  </si>
  <si>
    <t>LPNHE952714541</t>
  </si>
  <si>
    <t>B07P8F3NHJ</t>
  </si>
  <si>
    <t>8431488002361</t>
  </si>
  <si>
    <t>MICEL 00236 Feuerwehr-Set mit festem Knauf und Schlüssel, 72 mm, mit Platte aus Stahl und Nylon und schwarzer Oberfläche, 168 x 44 mm.</t>
  </si>
  <si>
    <t>LPNHE952135507</t>
  </si>
  <si>
    <t>B073W52CS8</t>
  </si>
  <si>
    <t>4007123643561</t>
  </si>
  <si>
    <t>Brennenstuhl Funkschalt-Set RC CE1 4001, 4er Funksteckdosen Set (Innenbereich, mit Handsender und erhöhtem Berührungsschutz) Weiß</t>
  </si>
  <si>
    <t>LPNHK299042919</t>
  </si>
  <si>
    <t>LPNHE952676859</t>
  </si>
  <si>
    <t>B08Z8CK3M5</t>
  </si>
  <si>
    <t>4008838337011</t>
  </si>
  <si>
    <t>WENKO DIE BESSERE IDEE Kosmetik-Treteimer Leman Grau 5 L</t>
  </si>
  <si>
    <t>LPNHE952226879</t>
  </si>
  <si>
    <t>B0BNLNR62K</t>
  </si>
  <si>
    <t>4078500059374</t>
  </si>
  <si>
    <t>Gardena Micro-Drip-System Viereckregner OS 90: Regner für das automatische Bewässerungssystem, für rechteckige Flächen bis 90 m² einstellbar, Quick &amp; Easy Verbindungstechnik (13325-20), Modern</t>
  </si>
  <si>
    <t>LPNHE976999465</t>
  </si>
  <si>
    <t>B005NH5SR0</t>
  </si>
  <si>
    <t>4892210813510</t>
  </si>
  <si>
    <t>Ryobi - Chaîne 30 cm (45 maillons) pour tronçonneuses - RAC227</t>
  </si>
  <si>
    <t>LPNRP033502203</t>
  </si>
  <si>
    <t>B08TMKR2YN</t>
  </si>
  <si>
    <t>8711658448404</t>
  </si>
  <si>
    <t>Smartwares SH4-99575 Indoor-Steckdosenschalterset mit Doppellichtschalter – Plug &amp; Connect, 2Smarte Steckdosen, Drahtloser Doppelter Lichtschalter.433,92 MHz Frequenz, 30m Funkreichweite,2300WLeistung</t>
  </si>
  <si>
    <t>LPNHE952715993</t>
  </si>
  <si>
    <t>B0D7MYNV6K</t>
  </si>
  <si>
    <t>8716382217739</t>
  </si>
  <si>
    <t>Iris Ohyama, Torre de Almacenaje de Plástico, 3 Cajones Pequeños, Lote de 2, Blanco, Apertura Fácil, Tamaño B6, Mueble, Organizador, para Oficina, Material Escolar, Papelería, Libre de BPA, CDD-XS3</t>
  </si>
  <si>
    <t>LPNRP049692989</t>
  </si>
  <si>
    <t>B07ZLRGW84</t>
  </si>
  <si>
    <t>Fstop Labs 4 Stücke Gartenschere, Scharfe Rosenschere aus Edelstahl, Präzise Baumschere mit Aufbewahrungstasche, Bypass-Schneide für Äste/Zweige/Obstbäume, bis 20 mm Schnittdurchmesser</t>
  </si>
  <si>
    <t>LPNRP041467090</t>
  </si>
  <si>
    <t>B0002YZY6E</t>
  </si>
  <si>
    <t>4103810073434</t>
  </si>
  <si>
    <t>Pressol Messbecher Weichblech 2.0Ltr, 100 x 50 x 50 cm</t>
  </si>
  <si>
    <t>LPNRP049693314</t>
  </si>
  <si>
    <t>Lighting</t>
  </si>
  <si>
    <t>B07SSJJMVC</t>
  </si>
  <si>
    <t>4052025935634</t>
  </si>
  <si>
    <t>Relaxdays Gartenleuchte Glaskugel im 4er Set, wasserdichte LED Solarleuchten in Bruchglas Optik, Farbwechsel, silber, 38 x 8 x 8 cm</t>
  </si>
  <si>
    <t>LPNHK413957786</t>
  </si>
  <si>
    <t>B00FJYMIVG</t>
  </si>
  <si>
    <t>4008789149039</t>
  </si>
  <si>
    <t>LECHUZA DELTINI anthrazit metallic 14903</t>
  </si>
  <si>
    <t>LPNHE952605368</t>
  </si>
  <si>
    <t>B081JYWNPD</t>
  </si>
  <si>
    <t>8055519871834</t>
  </si>
  <si>
    <t>CHALK PAINT EVERYTHING Crema Antica 250 ml - SENZA CARTEGGIARE Colora Facilmente Tutti i Materiali</t>
  </si>
  <si>
    <t>LPNHE935345132</t>
  </si>
  <si>
    <t>B0854ZBFQW</t>
  </si>
  <si>
    <t>4054278656892</t>
  </si>
  <si>
    <t>Kärcher Bocchetta per fessure compatibile con tutti gli Aspiratori Solidi-Liquidi WD - Extra lunga</t>
  </si>
  <si>
    <t>LPNHE956608748</t>
  </si>
  <si>
    <t>B08FXHJW5S</t>
  </si>
  <si>
    <t>4054224082614</t>
  </si>
  <si>
    <t>febi bilstein 108261 Kühlwasserflansch mit Dichtung, 1 Stück</t>
  </si>
  <si>
    <t>LPNHK408598107</t>
  </si>
  <si>
    <t>B088GVDMTM</t>
  </si>
  <si>
    <t>Stone Banks Schaumkanone Schaumlanze, 1L Schneeschaum Lanze Schaumdüse Kompatibel mit Kärcher K Serie K2 K3 K4 K5 K6 K7 und 1/4 Schnellanschluss für Hochdruckreiniger Schaumpistole Autowäsche(2-in-1)</t>
  </si>
  <si>
    <t>LPNHE951532336</t>
  </si>
  <si>
    <t>LPNHE952207510</t>
  </si>
  <si>
    <t>LPNHK415745722</t>
  </si>
  <si>
    <t>B0DFCZHYTS</t>
  </si>
  <si>
    <t>4260746612189</t>
  </si>
  <si>
    <t>YourCasa Biomülleimer Küche 5L - Deckel mit Knopfdruck-Mechanismus- Komposteimer für alltäglichen Biomüll Behälter - Geruchsdicht - Bio Mülleimer Klein Komposter Bioeimer küchenkomposter (Anthrazit)</t>
  </si>
  <si>
    <t>LPNHK410639513</t>
  </si>
  <si>
    <t>B0DDL5KXP6</t>
  </si>
  <si>
    <t>8720165749911</t>
  </si>
  <si>
    <t>Motel Mouse Mausefalle Lebend - Einfach zu Bedienen, Einfach zu Reinigen, Wiederverwendbar, Berührungsfreie Freigabe Verbesserter Hochsensibler Auslösemechanismus Mit Handbuch und Video auf Deutsch</t>
  </si>
  <si>
    <t>LPNHE952426283</t>
  </si>
  <si>
    <t>B00CH3RLRS</t>
  </si>
  <si>
    <t>8011439584124</t>
  </si>
  <si>
    <t>Electraline 58412 Sensore di Presenza di Movimento, Interruttore Crepuscolare e Timer IP44, Bianco</t>
  </si>
  <si>
    <t>LPNHE865877629</t>
  </si>
  <si>
    <t>B00BL6ZVSI</t>
  </si>
  <si>
    <t>8412796034008</t>
  </si>
  <si>
    <t>Tayg - Portaminuteria con cassetti estraibili Nº 330-50-32</t>
  </si>
  <si>
    <t>LPNWE236949831</t>
  </si>
  <si>
    <t>Tayg TG34008 Sortimentskasten, 32 Herausnehmbare Fächer, 330 mm x 247 mm x 54 mm Abmessungen</t>
  </si>
  <si>
    <t>LPNWE236949830</t>
  </si>
  <si>
    <t>LPNWE236949833</t>
  </si>
  <si>
    <t>B0BQM9G18F</t>
  </si>
  <si>
    <t>Enzeno Gartenmöbel Abdeckung Wasserdicht,180x120x74cm, Winterfest Abdeckplane Gartenmöbel,420D Oxford Gewebe Abdeckhaube Gartentisch Rechteckig,Schutzhülle Tisch für Gartentisch Sitzgruppe</t>
  </si>
  <si>
    <t>LPNHE954515870</t>
  </si>
  <si>
    <t>B001BMLP96</t>
  </si>
  <si>
    <t>4004338210625</t>
  </si>
  <si>
    <t>Alberts 210625 Doppeltorüberwurf | in den Ausführungen glatt oder gehämmert | galvanisch verzinkt, dickschichtpassiviert | 423 x 70 mm</t>
  </si>
  <si>
    <t>LPNHE953142861</t>
  </si>
  <si>
    <t>B07L1CK9BC</t>
  </si>
  <si>
    <t>4004847420621</t>
  </si>
  <si>
    <t>Meister LED-Nachtlicht 0,7 W - Warmweißes Licht - Mit PIR-Bewegungsmelder - Einstellbare Leuchtdauer - Für Kinderzimmer &amp; Schlafzimmer - Stromsparend/Steckdosenlicht/Orientierungslicht / 7420620</t>
  </si>
  <si>
    <t>LPNHK417128927</t>
  </si>
  <si>
    <t>B00FAQQG5C</t>
  </si>
  <si>
    <t>3800957671950</t>
  </si>
  <si>
    <t>TarosTrade 244-0301-N-82506 Juego De Limpiaparabrisas Y Brazo Trasero 350 Mm Station Wagon Trasero</t>
  </si>
  <si>
    <t>LPNHE952590394</t>
  </si>
  <si>
    <t>LPNWE315612372</t>
  </si>
  <si>
    <t>B0C58PNZBK</t>
  </si>
  <si>
    <t>8436560669333</t>
  </si>
  <si>
    <t>Ibergrif Duschkopf mit Filter–Wassersparende Hochdruck-Handbrause mit 3 Strahlarten, 3-Schichten-Filtration gegen Chlor, Bakterien &amp; Kalk, Antikalk-Funktion, Chrom – Für Hartes Wasser, M22025</t>
  </si>
  <si>
    <t>LPNHE977650126</t>
  </si>
  <si>
    <t>B00E8KPOT0</t>
  </si>
  <si>
    <t>3375539042058</t>
  </si>
  <si>
    <t>Wirquin 79011001 Raccord wc souple universel magicoude en Y D40, à coller pour évacuation, gris</t>
  </si>
  <si>
    <t>LPNHE951520253</t>
  </si>
  <si>
    <t>Ironing</t>
  </si>
  <si>
    <t>B07M8J529S</t>
  </si>
  <si>
    <t>8720389024962</t>
  </si>
  <si>
    <t>Philips Fusselentferner für alle Kleidungsstücke, entfernt kleine Knötchen, 2 Höheneinstellungen, batteriebetrieben (2 Philips AA-Batterien inkl.), 8 x 12.3 x 5.8 cm, schwarz-Gold (GC026/80)</t>
  </si>
  <si>
    <t>LPNWE315845385</t>
  </si>
  <si>
    <t>B07RWV14KP</t>
  </si>
  <si>
    <t>0192233074948</t>
  </si>
  <si>
    <t>Amazon Basics Durchlaufblechschere, gerader Schnitt</t>
  </si>
  <si>
    <t>LPNHE951235736</t>
  </si>
  <si>
    <t>B009IQ6UUQ</t>
  </si>
  <si>
    <t>8003910900172</t>
  </si>
  <si>
    <t>VELAMP 23722 - Batteria al Piombo Ermetica Ricaricabile 6V 4Ah - Attacchi Faston T1 - Ideale per Sistemi di Backup, Allarme, Videosorveglianza, Antincendio, Domotica e UPS</t>
  </si>
  <si>
    <t>LPNRP044895796</t>
  </si>
  <si>
    <t>B0CJRFRMS1</t>
  </si>
  <si>
    <t>AZOMKER Copertura Barbecue da Esterno, Copri Barbecue da Esterno Impermeabile, Telo Copri Barbecue Esterno, Telo Barbecue (145 * 61 * 117 cm)</t>
  </si>
  <si>
    <t>LPNHE976999439</t>
  </si>
  <si>
    <t>Velamp 23722 Wiederaufladbare Bleibatterie, Faston-Anschlüsse, 6 V, 4 Ah, Einzelpack</t>
  </si>
  <si>
    <t>LPNRP034044703</t>
  </si>
  <si>
    <t>B00BHL9FZ2</t>
  </si>
  <si>
    <t>5053557330743</t>
  </si>
  <si>
    <t>Bosch P7014 - Filtre à huile auto</t>
  </si>
  <si>
    <t>LPNHE952677375</t>
  </si>
  <si>
    <t>B000P3DYRI</t>
  </si>
  <si>
    <t>4006885872202</t>
  </si>
  <si>
    <t>wolfcraft 8722000 - Kit de Ponçage</t>
  </si>
  <si>
    <t>LPNHE952934718</t>
  </si>
  <si>
    <t>B0CWHH6RJW</t>
  </si>
  <si>
    <t>0748899193426</t>
  </si>
  <si>
    <t>24 Pcs Lames de Scie Oscillantes, Outil Multifonction Saw Blades Accessoires Kit, Bois Plastique Métal Universelle Outil Multifonctions Accessoires Kit pour Poncer, Meuler, Couper et Polir</t>
  </si>
  <si>
    <t>LPNHE935075214</t>
  </si>
  <si>
    <t>B006DHQT7C</t>
  </si>
  <si>
    <t>4027816176350</t>
  </si>
  <si>
    <t>febi bilstein 17635 Kraftstofffilter , 1 Stück</t>
  </si>
  <si>
    <t>LPNHE951387695</t>
  </si>
  <si>
    <t>B0DD2YQ3NS</t>
  </si>
  <si>
    <t>Staubsauger Flexibel Fugendüse Reinigen Möbeln - 62cm Lange Weiche Staubsauger Düse Zubehör - 35/32mm Universal Staubsaugerdüse für Sofas</t>
  </si>
  <si>
    <t>LPNHE976938801</t>
  </si>
  <si>
    <t>Snow Removal</t>
  </si>
  <si>
    <t>B097Q3BJ4X</t>
  </si>
  <si>
    <t>3540730013651</t>
  </si>
  <si>
    <t>SOMATHERM FOR YOU - Bouchon anello di compressione Ottone Ottone - tubo di rame Ø12</t>
  </si>
  <si>
    <t>LPNRP043584571</t>
  </si>
  <si>
    <t>90029972054</t>
  </si>
  <si>
    <t>B0BKQSCJGX</t>
  </si>
  <si>
    <t>4082300843217</t>
  </si>
  <si>
    <t>HELLA 8EA 015 642-161 Starter/Anlasser - 12V - 1.4kW - für u.a. Kubota</t>
  </si>
  <si>
    <t>LPNHK417544782</t>
  </si>
  <si>
    <t>B00B8YWGBI</t>
  </si>
  <si>
    <t>5050063015409</t>
  </si>
  <si>
    <t>Blue Print ADP154304 Bremsscheibe mit Radlager, ABS-Impulsring, Achsmutter und Schutzkappe , 1 Stück</t>
  </si>
  <si>
    <t>LPNHE947759937</t>
  </si>
  <si>
    <t>B0049PSIV0</t>
  </si>
  <si>
    <t>3165142924212</t>
  </si>
  <si>
    <t>Bosch 0580464008 - Bomba Eléctrica de Combustible</t>
  </si>
  <si>
    <t>LPNWE315850440</t>
  </si>
  <si>
    <t>B009NTZKIQ</t>
  </si>
  <si>
    <t>5414465989827</t>
  </si>
  <si>
    <t>Gates KP25577XS Pompa liquido raffreddamento, set cinghia dentata</t>
  </si>
  <si>
    <t>LPNHE951384227</t>
  </si>
  <si>
    <t>B0001E3S36</t>
  </si>
  <si>
    <t>Gardena city gardening Urlaubsbewässerung: Pflanzenbewässerungs-Set für drinnen und draußen, individuelle Bewässerung von bis zu 36 Pflanzen (1265-20)</t>
  </si>
  <si>
    <t>LPNHE952198471</t>
  </si>
  <si>
    <t>B08H7NQ289</t>
  </si>
  <si>
    <t>8435682602471</t>
  </si>
  <si>
    <t>OMP Speed Gioco di 2 Distanziali Doppio Centraggio Spessore: 15mm PCD: 5x130 CB: 71.6 OD: 155 Bulloni x10 M14x1.5 Sferici Nero Alluminio - OMPS08881501</t>
  </si>
  <si>
    <t>LPNHE950537776</t>
  </si>
  <si>
    <t>B0CSG9TT2G</t>
  </si>
  <si>
    <t>6941812767603</t>
  </si>
  <si>
    <t>Xiaomi Outdoor Camera CW300 – Cámara Exterior con resolución 2560p, IP66, Detección Personas por IA, Visión Nocturna, 360grados, Blanco (Versión ES)</t>
  </si>
  <si>
    <t>LPNWE312109632</t>
  </si>
  <si>
    <t>B0087OTTAS</t>
  </si>
  <si>
    <t>3165140653244</t>
  </si>
  <si>
    <t>Bosch Home and Garden Scie Sauteuse Filaire Bosch - PST 650 (500 W, Livrée avec Coffret de Rangement et 1 Lame de Scie pour Bois T144D)</t>
  </si>
  <si>
    <t>LPNHE951375581</t>
  </si>
  <si>
    <t>B00J95WM6C</t>
  </si>
  <si>
    <t>4003482357804</t>
  </si>
  <si>
    <t>Burg Wächter 35780 Favor S3 E Einbruchschutztresor Zahlenschloss, Schwarz, HxBxT: 200 x 310 x 200 mm</t>
  </si>
  <si>
    <t>LPNHE952872573</t>
  </si>
  <si>
    <t>B0DKJ3WM9Z</t>
  </si>
  <si>
    <t>8592920138021</t>
  </si>
  <si>
    <t>EMOS Heizung-Ventilator zum Sparen von Energie und Heizkosten, Starterset MONO, 1 Stück Heizgebläse inkl. Temperatursensor mit Regler, Ladegerät und Zubehör, Luftdurchsatz 36 m3/h pro Ventilator</t>
  </si>
  <si>
    <t>LPNRP043691648</t>
  </si>
  <si>
    <t>B0DHKKX557</t>
  </si>
  <si>
    <t>0734931733293</t>
  </si>
  <si>
    <t>ieGeek 4G LTE Überwachungskamera Aussen Akku mit SIM Karte, 2K Überwachungskamera aussen solar mit PIR Erkennung, 350°/90° Schwenkbar, 15M Farbnachtsicht, 2-Wege-Audio</t>
  </si>
  <si>
    <t>LPNHE943016708</t>
  </si>
  <si>
    <t>B07BRCWQ72</t>
  </si>
  <si>
    <t>5903111344139</t>
  </si>
  <si>
    <t>IBO 25-60/180 OHI, Orange</t>
  </si>
  <si>
    <t>LPNHK414062379</t>
  </si>
  <si>
    <t>B092ZNHV8K</t>
  </si>
  <si>
    <t>4059952576305</t>
  </si>
  <si>
    <t>Bosch Taladro percutor eléctrico EasyImpact 600 (600 W, en maletín de transporte)</t>
  </si>
  <si>
    <t>LPNWE290384207</t>
  </si>
  <si>
    <t>B09CDX6CZL</t>
  </si>
  <si>
    <t>4009816037060</t>
  </si>
  <si>
    <t>TFA Dostmann RAIN Pro Wetterstation Funk, 35.1160.01, mit Regenmesser und Außensensor, Wettervorhersage, Innen-/ Außentemperatur, Luftfeuchtigkeit, einstellbare Alarmzustände, schwarz</t>
  </si>
  <si>
    <t>LPNHE920550797</t>
  </si>
  <si>
    <t>B0039BXXQK</t>
  </si>
  <si>
    <t>4047024094758</t>
  </si>
  <si>
    <t>Bosch BD536 Disques de frein - certification ECE-R90 - 1 jeu de 2 disques</t>
  </si>
  <si>
    <t>LPNHE952576881</t>
  </si>
  <si>
    <t>Bosch Home and Garden 0600833303 Tijeras de Jardín EasyShear, Batería de 3.6.V Integrada, Tiempo de Funcionamiento: 40 min, Longitud de Cuchilla: 12.cm (Setos)/8.cm (Césped), en Caja Verde</t>
  </si>
  <si>
    <t>LPNWE236951630</t>
  </si>
  <si>
    <t>B097YGQN8C</t>
  </si>
  <si>
    <t>0764457057634</t>
  </si>
  <si>
    <t>Cobbe Wasserhahn Küche, Spring Küchenarmatur mit Pull Down Sprüher Brause, 2 Sprühfunktionen, 360° Drehbar Hochdruck Mischbatterie Armatur Küche (Chrom)</t>
  </si>
  <si>
    <t>LPNHK406208423</t>
  </si>
  <si>
    <t>Furnaces</t>
  </si>
  <si>
    <t>B00FW7MBTE</t>
  </si>
  <si>
    <t>4005046101151</t>
  </si>
  <si>
    <t>Upmann 10115 Kamintür K15 SV 14x25</t>
  </si>
  <si>
    <t>LPNHE947725463</t>
  </si>
  <si>
    <t>B00HH7I06K</t>
  </si>
  <si>
    <t>4003482610701</t>
  </si>
  <si>
    <t>Burg-Wächter point - Buzon 370x270x92mm verde</t>
  </si>
  <si>
    <t>LPNWE275297369</t>
  </si>
  <si>
    <t>B00C20PRTK</t>
  </si>
  <si>
    <t>9002560699817</t>
  </si>
  <si>
    <t>EISL Spültischarmatur FUTURA mit hohem Auslauf, 360° schwenkbare Küchenarmatur, energiesparender Wasserhahn Küche, Einhebelmischer NI182GACR</t>
  </si>
  <si>
    <t>LPNHK418301874</t>
  </si>
  <si>
    <t>B0847WMYKM</t>
  </si>
  <si>
    <t>4003971466017</t>
  </si>
  <si>
    <t>Schellenberg 46601 Lot de 2 ventilateurs de fenêtre universels pour battant de fenêtre Blanc</t>
  </si>
  <si>
    <t>LPNHE948061484</t>
  </si>
  <si>
    <t>B01N0NG4X4</t>
  </si>
  <si>
    <t>6001186306188</t>
  </si>
  <si>
    <t>Intex 64102 - Colchón Hinchable, Medidas 137x191x25 cm</t>
  </si>
  <si>
    <t>LPNWE315612316</t>
  </si>
  <si>
    <t>B077TRBD8G</t>
  </si>
  <si>
    <t>0024844365972</t>
  </si>
  <si>
    <t>K&amp;N Premium Cabin Air Filter: High Performance, Washable, Clean Airflow to your Cabin: Designed For Select 2015-2020 Toyota/Subaru/Lexus/Mazda Vehicle Models, VF2054</t>
  </si>
  <si>
    <t>LPNHE953043116</t>
  </si>
  <si>
    <t>LPNHE956202255</t>
  </si>
  <si>
    <t>B08NB15B8B</t>
  </si>
  <si>
    <t>0723849394870</t>
  </si>
  <si>
    <t>Taladro Atornillador 12V, HYCHIKA Destornillador Eléctrico, 30N.m Atornillador Eléctrico, 21+1 Ajustes Par, 2 Velocidad ajustable, 25 Accesorios, Luz LED, Cargador Rápido</t>
  </si>
  <si>
    <t>LPNWE290390742</t>
  </si>
  <si>
    <t>B0016080WS</t>
  </si>
  <si>
    <t>4010052571232</t>
  </si>
  <si>
    <t>Pontec 57123 PondoVario 1500 - Wasserspielpumpe für den Einsatz in Gartenteich und Zierbrunnen / Teichpumpe / erzeugt vier unterschiedliche Fontänen, Schwarz</t>
  </si>
  <si>
    <t>LPNHE952615795</t>
  </si>
  <si>
    <t>B01LY8V5KR</t>
  </si>
  <si>
    <t>8713249237770</t>
  </si>
  <si>
    <t>CANDADO CUADRO AXA VICTORY FIJAC.CUADRO N/GR LLAVE</t>
  </si>
  <si>
    <t>LPNHE924876188</t>
  </si>
  <si>
    <t>B0CQLWPRRW</t>
  </si>
  <si>
    <t>6942349204050</t>
  </si>
  <si>
    <t>Multiprise Connectée (Type E), 16A Multiprise WiFi Compatible avec Alexa, Google Home et SmartThings, Multiprise Programmable (4 Prises AC et 4 Ports USB) avec Fonction du Temps et Contrôle à Distance</t>
  </si>
  <si>
    <t>LPNHE950540463</t>
  </si>
  <si>
    <t>B00UAMSKT6</t>
  </si>
  <si>
    <t>8020584109861</t>
  </si>
  <si>
    <t>Brembo P 24 160 - Pastiglia Freno - Posteriore</t>
  </si>
  <si>
    <t>LPNHE952243590</t>
  </si>
  <si>
    <t>B08DHD3QQ2</t>
  </si>
  <si>
    <t>0763571388990</t>
  </si>
  <si>
    <t>HYCHIKA Nivel Láser Verde 45M, USB Carga, Láser Autonivelante, IP54 en Exteriores, 2 Láser Módulo Línea Cruzado Vertical/Horizontal, Soporte Magnético, 360°Rotante</t>
  </si>
  <si>
    <t>LPNWE315895848</t>
  </si>
  <si>
    <t>B00Q4QTYQU</t>
  </si>
  <si>
    <t>8420687072572</t>
  </si>
  <si>
    <t>Pikolin Home - Protector de Colchón - Cubrecolchón - Impermeable, Transpirable, Hipoalergénico, Extrasuave (Varias Medidas)</t>
  </si>
  <si>
    <t>LPNRP049635381</t>
  </si>
  <si>
    <t>B00CYHV71S</t>
  </si>
  <si>
    <t>8020584103494</t>
  </si>
  <si>
    <t>Brembo P 59 077 - Pastiglia Freno, Anteriore, 1 Set/4 pezzi</t>
  </si>
  <si>
    <t>LPNWE290143049</t>
  </si>
  <si>
    <t>B08WPFLK46</t>
  </si>
  <si>
    <t>8423885018557</t>
  </si>
  <si>
    <t>KRASER KR855Y Antirrobo Coche Volante Salpicadero Más Visible, Seguridad Extra Alrededor del Radio, Cierre Más Rápido Sin Llave, Bloqueo Barra Antirobo Universal para Camper, SUV, Autocaravana, Auto</t>
  </si>
  <si>
    <t>LPNRP049635367</t>
  </si>
  <si>
    <t>B0DXPJ8XM3</t>
  </si>
  <si>
    <t>0758918442794</t>
  </si>
  <si>
    <t>CAMWORLD Baby Monitor with Camera and Night Vision No Wifi, 3.5-inch Screen Wireless Video Monitor, VOX Mode, 2-Way Audio, 3 Lullabies, Temperature Monitoring, Feeding Reminder</t>
  </si>
  <si>
    <t>LPNHE955912897</t>
  </si>
  <si>
    <t>B0B7MYHD1W</t>
  </si>
  <si>
    <t>C&amp;AHOME Würfelförmiger Aufbewahrungs-Organizer mit Türen, 12-Würfel-Regalbretter, Schrankschrank, DIY-Modul-Bücherregal aus Kunststoff, 36,6" L x 12,4" B x 48,4" H, milchig, USHS3012M-DOOR</t>
  </si>
  <si>
    <t>LPNHE951186507</t>
  </si>
  <si>
    <t>B002DJX3FU</t>
  </si>
  <si>
    <t>4010052369815</t>
  </si>
  <si>
    <t>Oase AquaActiv PhosLess Algenschutz, 2 Säulen á 1 l - Phosphatbinder, für Teiche bis 40 m³/ 10 m³ (ohne/ mit Fischbesatz), bindet Chlor und Schwermetalle, Weiß</t>
  </si>
  <si>
    <t>LPNHE951584838</t>
  </si>
  <si>
    <t>B07CN8FDTR</t>
  </si>
  <si>
    <t>4060833017534</t>
  </si>
  <si>
    <t>GEDORE red Kartuschenpresse für Silikon Länge 340 mm</t>
  </si>
  <si>
    <t>LPNRP044527183</t>
  </si>
  <si>
    <t>B0DGXSP8DP</t>
  </si>
  <si>
    <t>Instant Hot Water Tap, Electric Tap UK Plug, 220V 3000W Electric Hot and Cold Mixer Water Faucet with LED Digital Display for Kitchen Bathroom</t>
  </si>
  <si>
    <t>LPNHE951420780</t>
  </si>
  <si>
    <t>B00BHI1QU2</t>
  </si>
  <si>
    <t>4047024482722</t>
  </si>
  <si>
    <t>Bosch 0986494195 P.FRENO FORD FIESTA VI</t>
  </si>
  <si>
    <t>LPNWE290393224</t>
  </si>
  <si>
    <t>Bosch BD527 Discos de freno, certificación ECE-R90, 1 juego de 2 discos</t>
  </si>
  <si>
    <t>LPNWE315841559</t>
  </si>
  <si>
    <t>B0846ZLL1J</t>
  </si>
  <si>
    <t>3221630173385</t>
  </si>
  <si>
    <t>Rapid VR22 - Agrafes à Grillage en Acier Galvanisé &amp; Revêtement PET Noir, Compatible avec le Fil de Tension 5-11 mm, Idéal pour Sécuriser Cages &amp; Clôtures, 1600 Pièces, Emballage Boîte (40017338)</t>
  </si>
  <si>
    <t>LPNHE967764744</t>
  </si>
  <si>
    <t>B0CL4CV19C</t>
  </si>
  <si>
    <t>SEEKONE 2000W Heißluftpistole mit LCD-Digitalanzeige, 50℃ - 650℃ Temperatur und Luftstrom einstellbar, mit Überlastschutz und ideal zum Basteln, Schrumpfen von PVC, Abbeizen von Farbe</t>
  </si>
  <si>
    <t>LPNHK411516666</t>
  </si>
  <si>
    <t>B0DBKHRQ4T</t>
  </si>
  <si>
    <t>0707154455617</t>
  </si>
  <si>
    <t>Wenbones Stantuffo per WC ad Aria Compressa, Sturalavandini a Pressione Nuovo Multifunzionale, Stura Lavandini e Scarichi per Disintasare WC, Lavello, Vasca, Scarico a Pavimento (Nero)</t>
  </si>
  <si>
    <t>LPNRP043578991</t>
  </si>
  <si>
    <t>B0BD8NV1CF</t>
  </si>
  <si>
    <t>4063565177071</t>
  </si>
  <si>
    <t>tesa Magnetvorhang selbstschließend - Insektenschutzvorhang mit Magneten für Balkon- und Terrassentüren - zur einfachen Montage ohne Bohren - 2,1 m x 0,9 m</t>
  </si>
  <si>
    <t>LPNHE852761774</t>
  </si>
  <si>
    <t>B0CMLHMLB9</t>
  </si>
  <si>
    <t>0788505374283</t>
  </si>
  <si>
    <t>Sondiko Große Flamme Unkrautbrenner, Gasbrenner Unkraut Abflammgerät, Hochleistungs-Blasbrenner Abnehmbare Propan Unkraut Brenner für Garten Gehweg Eis Schnee Bedachung(Ausgenommen Propantanks)</t>
  </si>
  <si>
    <t>LPNHE953034379</t>
  </si>
  <si>
    <t>B0BRQCSSFY</t>
  </si>
  <si>
    <t>4009250114044</t>
  </si>
  <si>
    <t>Julius Zöllner Musselin Kinderbettwäsche 80x80 + 35x40 cm | 2-teiliges Set aus Deckenbezug und Kissenbezug aus 100% Baumwollmusselin | Oeko-TEX Standard 100 | sand</t>
  </si>
  <si>
    <t>LPNHE954454726</t>
  </si>
  <si>
    <t>B00HS9YARK</t>
  </si>
  <si>
    <t>4010052564654</t>
  </si>
  <si>
    <t>Pontec 56465 PondoVario 750 - Wasserspielpumpe für den Einsatz in Gartenteich und Zierbrunnen / Teichpumpe / erzeugt vier unterschiedliche Fontänen</t>
  </si>
  <si>
    <t>LPNHK411363920</t>
  </si>
  <si>
    <t>B0DGQBLBH8</t>
  </si>
  <si>
    <t>Rainysprit Wasserhahn Bad 360° Drehbar, Edelstahl Waschtischarmatur Armaturen Waschbecken Hoch, Einhebelmischer Waschbecken für Badezimmer/Küche, Auslaufhöhe 150 mm, Gebürstet Nickel</t>
  </si>
  <si>
    <t>LPNHE949935312</t>
  </si>
  <si>
    <t>LPNHK397662668</t>
  </si>
  <si>
    <t>B076X1PJGK</t>
  </si>
  <si>
    <t>4078500033121</t>
  </si>
  <si>
    <t>Gardena Handstreuer M: Streuer für einfaches Ausbringen von Dünger, Samen und Streusalz mit einer Streubreite von 1-4 m, für Rasenfläche bis ca. 100 m², 4-stufige Mengeneinstellung (431-20)</t>
  </si>
  <si>
    <t>LPNRP046807095</t>
  </si>
  <si>
    <t>B0767QDWW1</t>
  </si>
  <si>
    <t>4027816496670</t>
  </si>
  <si>
    <t>febi bilstein 49667 Luftfilter , 1 Stück</t>
  </si>
  <si>
    <t>LPNHE977040862</t>
  </si>
  <si>
    <t>B07QS47Y1V</t>
  </si>
  <si>
    <t>4052025260101</t>
  </si>
  <si>
    <t>Relaxdays Fahrradkorb für Vorne, abnehmbar, mit Klicksystem, Lenkerkorb Metall, engmaschig, HBT 27x34,5x26cm, schwarz</t>
  </si>
  <si>
    <t>LPNHK411458555</t>
  </si>
  <si>
    <t>B0CC8S4XQ2</t>
  </si>
  <si>
    <t>4064166004148</t>
  </si>
  <si>
    <t>RICOO Schlüsselbrett Edelstahl Schlüsselhalter Schlüssel-Ablage MB6001 Schlüssel-Aufbewahrung Modern Schlüsselboard Schlüsselkasten Magnetisch Notizwand Flur Metall Wand Schlüsselhaken Schlüsselleiste</t>
  </si>
  <si>
    <t>LPNHE952206301</t>
  </si>
  <si>
    <t>B00HT95ABE</t>
  </si>
  <si>
    <t>4006825593235</t>
  </si>
  <si>
    <t>Einhell Heißluftpistole TH-HA 2000/1 (2000 W, 2 Temperaturstufen 350°/550°, Überhitzungsschutz, inkl. 4 Düsen und Farbkratzer)</t>
  </si>
  <si>
    <t>LPNHK399388572</t>
  </si>
  <si>
    <t>B0895B5JP4</t>
  </si>
  <si>
    <t>8429890135241</t>
  </si>
  <si>
    <t>JOVIRA PINTURAS Pintura Suelos, Garajes y Pavimentos Deportivos en general, acabado Mate. Protege y decora las superficies de hormigón, cemento y asfalto. (4 Litros, Verde)</t>
  </si>
  <si>
    <t>LPNWE315950168</t>
  </si>
  <si>
    <t>B0068MN2RM</t>
  </si>
  <si>
    <t>4010858507053</t>
  </si>
  <si>
    <t>Continental Contitech 6PK2077 Courroie trapézoïdale à nervures</t>
  </si>
  <si>
    <t>LPNHE977019955</t>
  </si>
  <si>
    <t>B0BCVF8V55</t>
  </si>
  <si>
    <t>8711904515881</t>
  </si>
  <si>
    <t>Elho Green Basics Grow Tray Allin1 L - Jardinera - Negro - Cultívalo Tú Mismo - L 23 x A 39 x A15.2 cm</t>
  </si>
  <si>
    <t>LPNHE951026583</t>
  </si>
  <si>
    <t>B07SL6R8W9</t>
  </si>
  <si>
    <t>4052025928209</t>
  </si>
  <si>
    <t>Relaxdays 15 L Wasserkanister, Ablasshahn, Schraubdeckel, tragbarer Trinkwasserkanister, BPA-frei, Camping, Auto, weiß</t>
  </si>
  <si>
    <t>LPNHE956348535</t>
  </si>
  <si>
    <t>B003ZDX1ZA</t>
  </si>
  <si>
    <t>4046436020881</t>
  </si>
  <si>
    <t>Gloria Drucksprüher CleanMaster cm 12 | 1,25 L Füllinhalt | Sprüher Für Säuren, Laugen, Reinigungsmittel Und Sanitärreiniger Mit PH 2-12 | Inkl. 0,5 M Verlängerungslanze</t>
  </si>
  <si>
    <t>LPNHK408197310</t>
  </si>
  <si>
    <t>B08P35SBSC</t>
  </si>
  <si>
    <t>5010415914354</t>
  </si>
  <si>
    <t>Tommee Tippee Sleeptime Tragbares Verdunkelungsrollo mit Saugnäpfen, verstellbar und leicht, Regular 1,30 m x 99 cm</t>
  </si>
  <si>
    <t>LPNHK416430639</t>
  </si>
  <si>
    <t>B018M8VYCO</t>
  </si>
  <si>
    <t>8718042150301</t>
  </si>
  <si>
    <t>NRF Airco dryer</t>
  </si>
  <si>
    <t>LPNHK413873880</t>
  </si>
  <si>
    <t>B07JGKN7Y8</t>
  </si>
  <si>
    <t>0788537802402</t>
  </si>
  <si>
    <t>DAYUAN Öldruckprüfer Öldrucktester Set Öl-Meßgerät Öldruckmesser Werkzeug für VW Opel BMW FIAT</t>
  </si>
  <si>
    <t>LPNRP050057756</t>
  </si>
  <si>
    <t>B07TPRSGTT</t>
  </si>
  <si>
    <t>6942138967982</t>
  </si>
  <si>
    <t>Bestway 54005 Aufblasbarer durchsichtiger Familienpool , 201 x 150 x 51 cm - Grün</t>
  </si>
  <si>
    <t>LPNRP050184665</t>
  </si>
  <si>
    <t>B00DZMXLTM</t>
  </si>
  <si>
    <t>4027816426387</t>
  </si>
  <si>
    <t>febi bilstein 42638 Traggelenk mit Schrauben, Unterlegscheiben und Sicherungsmuttern , 1 Stück</t>
  </si>
  <si>
    <t>LPNWE290391109</t>
  </si>
  <si>
    <t>B006DHX7IG</t>
  </si>
  <si>
    <t>4051115848113</t>
  </si>
  <si>
    <t>febi bilstein 11039 Zahnriemen für Nockenwelle , 1 Stück, schwarz / weiß</t>
  </si>
  <si>
    <t>LPNRP044395321</t>
  </si>
  <si>
    <t>B010CYQL3S</t>
  </si>
  <si>
    <t>4005546301969</t>
  </si>
  <si>
    <t>Durable Treteimer Edelstahl rund 5, mit Absenkautomatik und herausnehmbaren Inneneimer 5 L, 1 Stück, 340023</t>
  </si>
  <si>
    <t>LPNHE952706372</t>
  </si>
  <si>
    <t>B00FZWVWJ6</t>
  </si>
  <si>
    <t>4047024902916</t>
  </si>
  <si>
    <t>Bosch S0261 - Filtro Aria</t>
  </si>
  <si>
    <t>LPNHE950916567</t>
  </si>
  <si>
    <t>B0DHG8YDK2</t>
  </si>
  <si>
    <t>0769165861207</t>
  </si>
  <si>
    <t>Cexovo 4 Piezas Patas para Muebles,25-42 cm,Patas de Mesa Regulables Ajustables Patas Regulables Patas Metalicas para Muebles,Altura Regulablespara,Muebles Cama Sofá Mesa Estantes Cocina Patas</t>
  </si>
  <si>
    <t>LPNHE941489240</t>
  </si>
  <si>
    <t>B07MDBGZ4C</t>
  </si>
  <si>
    <t>6921761187189</t>
  </si>
  <si>
    <t>Uten Barbecue Portable Petit Barbecue à Charbon de Table Domestique Pliable avec 2 Barbecue Grille Clip Inox Acier Barbecue Extérieur/Camping/Piquenique</t>
  </si>
  <si>
    <t>LPNHE956144783</t>
  </si>
  <si>
    <t>B0BFBM1HJF</t>
  </si>
  <si>
    <t>8413023239548</t>
  </si>
  <si>
    <t>Amig - Lot de 4 Pieds carrés pour sommier | Mod. 14 | 270 x 30 x 30 mm | sans roulettes | Haute résistance | Pieds Fixes pour Bases de lit | Acier Noir</t>
  </si>
  <si>
    <t>LPNHE947759942</t>
  </si>
  <si>
    <t>B00WR68XLI</t>
  </si>
  <si>
    <t>4046577021709</t>
  </si>
  <si>
    <t>Stabilus - Molla a gas Lift-o-Mat, grigio</t>
  </si>
  <si>
    <t>LPNHE967508214</t>
  </si>
  <si>
    <t>B09YGX5K34</t>
  </si>
  <si>
    <t>0769712082550</t>
  </si>
  <si>
    <t>Hot Glue Gun,100W Full Size Glue Gun Kit with 20 Pcs Glue Sticks and Hard Shell Carrying Case, Hot Melt Glue Gun for Crafts,Home Quick Repairs, DIY Arts Craft Projects and Festival Decor</t>
  </si>
  <si>
    <t>LPNHE934772721</t>
  </si>
  <si>
    <t>B0BTPRQW9Q</t>
  </si>
  <si>
    <t>4251219646985</t>
  </si>
  <si>
    <t>BRUBAKER Weinflaschenhalter Liebespaar auf Herz Pfeil - Metall Flaschenhalter Paar mit Ballons und Blume - 34 cm Dekoration Flaschenständer mit Grußkarte - Wein Geschenk zum Valentinstag</t>
  </si>
  <si>
    <t>LPNHE951432375</t>
  </si>
  <si>
    <t>B07845S6HD</t>
  </si>
  <si>
    <t>4027816495574</t>
  </si>
  <si>
    <t>febi bilstein 49557 Kraftstofffilter mit Dichtring , 1 Stück</t>
  </si>
  <si>
    <t>LPNHE952363744</t>
  </si>
  <si>
    <t>B0C4LN3L4L</t>
  </si>
  <si>
    <t>4052025457532</t>
  </si>
  <si>
    <t>Relaxdays Tonkegel Bewässerung, Gießkegel 12er Set, für 1,5 L PET-Flaschen, Zimmerpflanzen &amp; Balkonkästen, terrakotta</t>
  </si>
  <si>
    <t>LPNHE952340858</t>
  </si>
  <si>
    <t>B01M9ALRTY</t>
  </si>
  <si>
    <t>3561869671697</t>
  </si>
  <si>
    <t>Saveur et Degustation KV7169 FONTAINE, bevanda in vetro, 4 l, trasparente, 15 x 15 x 25,5 cm</t>
  </si>
  <si>
    <t>LPNHE935420235</t>
  </si>
  <si>
    <t>LPNHE935420233</t>
  </si>
  <si>
    <t>B007KJMNCM</t>
  </si>
  <si>
    <t>4250444676309</t>
  </si>
  <si>
    <t>Oregon Gesichts- und Gehörschutzkomination,mit Netzvisier und integriertem Kapselgehörschutz</t>
  </si>
  <si>
    <t>LPNHK417704578</t>
  </si>
  <si>
    <t>B083PGGS38</t>
  </si>
  <si>
    <t>4006160639247</t>
  </si>
  <si>
    <t>Clatronic® Ventilator mit Schwenkfunktion | Ventilator leise 2 Stufen | Ø 23 cm | Tischventilator 30W | Fan | Tischventilator sehr leise | VL 3601 schwarz</t>
  </si>
  <si>
    <t>LPNRP003103692</t>
  </si>
  <si>
    <t>B07TF86KNP</t>
  </si>
  <si>
    <t>4052025263836</t>
  </si>
  <si>
    <t>Relaxdays Deko Pumpe, Mini Wasserpumpe, Antik-Design, Schwengelpumpe, wetterfest, Gartendekoration, Gusseisen, schwarz, 22.5 x 13.5 x 10.5 cm</t>
  </si>
  <si>
    <t>LPNRP050638153</t>
  </si>
  <si>
    <t>B09TF78T63</t>
  </si>
  <si>
    <t>0673311123371</t>
  </si>
  <si>
    <t>Bodeker Erdanker Verzinkt Zeltnägel Garten Heringe Trampolin Erdnägel Gartenpfähle Pflocke Stakes Landschaft Heftklammern Schaukel Große Breite 4Stück 30CM</t>
  </si>
  <si>
    <t>LPNHE952206300</t>
  </si>
  <si>
    <t>LPNHK410816755</t>
  </si>
  <si>
    <t>B0CHFBJCG1</t>
  </si>
  <si>
    <t>LOVE STORY Voile d'ombrage Triangulaire 2x2x2m Imperméable à l'eau PES Toile d'ombrage Sable avec 95% de Protection UV pour Patio Extérieur Jardin</t>
  </si>
  <si>
    <t>LPNRP050511257</t>
  </si>
  <si>
    <t>B0DLGGSL1J</t>
  </si>
  <si>
    <t>5060671584617</t>
  </si>
  <si>
    <t>MYCARBON Mosquitera para Puerta Negro Cuadro (190x230, Negro Cuadro)</t>
  </si>
  <si>
    <t>LPNHE977010912</t>
  </si>
  <si>
    <t>B07Y5Q3C8R</t>
  </si>
  <si>
    <t>8413380590054</t>
  </si>
  <si>
    <t>S&amp;M 590054 Programador de Grifo de 1 Salida para riego automático H-M, Color Gris/Negro, 3/4"</t>
  </si>
  <si>
    <t>LPNWE315882057</t>
  </si>
  <si>
    <t>B0CDWBJJ4P</t>
  </si>
  <si>
    <t>8436560669616</t>
  </si>
  <si>
    <t>Ibergrif M34452A Juego de Toallero de Baño, Contiene Toallero Adhesivo, Portarrollos para Papel, 3 Gancho para Toallas, Acero Inoxidable, Cepillado</t>
  </si>
  <si>
    <t>LPNWE315109543</t>
  </si>
  <si>
    <t>Exercise &amp; Fitness</t>
  </si>
  <si>
    <t>B07TJGDLFZ</t>
  </si>
  <si>
    <t>0810019292897</t>
  </si>
  <si>
    <t>Yes4All Interlocking Bodenschutzmatte Fitness, 12/16/36 Stück (30x30cm), Puzzlematte Bodenmatte für Fitnessgerät, Bodenschutzmatte Fitnessgerät, Fitness Matten Bodenmatte für Home Gym, Garage</t>
  </si>
  <si>
    <t>LPNWE315641810</t>
  </si>
  <si>
    <t>B0CXJ88DRC</t>
  </si>
  <si>
    <t>Famibay Housse Barbecue Exterieur Rond Bache Barbecue Exterieur 600D Oxford Bache de Protection Imperméable pour Barbecue Exterieur 63,5 x 68,6 x 88,9 cm</t>
  </si>
  <si>
    <t>LPNHE950297125</t>
  </si>
  <si>
    <t>B0CT85D3QB</t>
  </si>
  <si>
    <t>4066529040442</t>
  </si>
  <si>
    <t>Kärcher Schaumdüse, für das Aufbringen von Reinigungsmitteln, Tank: 0,35 l, verstellbarer Strahlwinkel, Original-Zubehör für Kärcher Druckreiniger OC 3, OC 3 Plus und OC 3 Foldable</t>
  </si>
  <si>
    <t>LPNHK416928440</t>
  </si>
  <si>
    <t>B0BN3FLH5L</t>
  </si>
  <si>
    <t>SPGOOD Grillabdeckung Wetterfest 420D Oxford-Stoff Grill Abdeckhaube Gasgrill Wasserdicht Staubdicht Schutzhülle Haube Abdeckplane Reißfest BBQ Cover, Universelle 170 x 61 x 117 cm</t>
  </si>
  <si>
    <t>LPNRP043578976</t>
  </si>
  <si>
    <t>B00YRY8BKG</t>
  </si>
  <si>
    <t>5057589212008</t>
  </si>
  <si>
    <t>Ewent EW3932 - Regleta con 6 enchufes (Longitud cable 1.5 metros, 2500 W, protection para niños), color blanco</t>
  </si>
  <si>
    <t>LPNWE290942384</t>
  </si>
  <si>
    <t>B0001E3QG0</t>
  </si>
  <si>
    <t>4078500023818</t>
  </si>
  <si>
    <t>Gardena System-Schlauchboy: Gartenschlauch-Halterung für die Wand, platzsparende Aufbewahrung für Gartenschlauch, mit Halterungen für Spritzen, Brausen und anderen Gardena Systemteilen (238-20)</t>
  </si>
  <si>
    <t>LPNRP050234659</t>
  </si>
  <si>
    <t>B08Z893X2H</t>
  </si>
  <si>
    <t>4008838327838</t>
  </si>
  <si>
    <t>WENKO Stand WC-Garnitur Mod. Alassio, geschlossener Bürstenhalter inkl. WC-Bürste, auswechselbarer Bürstenkopf Ø 8,5 cm in Schwarz, aus lackiertem Stahl, 9,3 x 39,2 x 9,3 cm, Grau matt</t>
  </si>
  <si>
    <t>LPNRP048166972</t>
  </si>
  <si>
    <t>B01089N3RO</t>
  </si>
  <si>
    <t>5010559338696</t>
  </si>
  <si>
    <t>Draper 33869 Expert - Juego de herramientas de llave Allen hexagonal métrica con mango en T con rejilla, 10 piezas</t>
  </si>
  <si>
    <t>LPNWE306349197</t>
  </si>
  <si>
    <t>B0DGSM72HF</t>
  </si>
  <si>
    <t>Lonian 5 Sprühmodi, Hochdruck-Handbrausekopf-Set, hoher Durchfluss, Handbrause mit 1,5 m Schlauch, verstellbarer Halterung, Klebeband, Gummi-Unterlegscheiben (weiß)</t>
  </si>
  <si>
    <t>LPNHK379703626</t>
  </si>
  <si>
    <t>B0B1HZWYQM</t>
  </si>
  <si>
    <t>5056335603510</t>
  </si>
  <si>
    <t>D-Line Kabelbox EU/CTUSMLO/SW, Kabelmanagement-Box zum Kabel verstecken bei Kabelsalat – Klein, Weiß mit Holzoptik-Deckel</t>
  </si>
  <si>
    <t>LPNWE315887959</t>
  </si>
  <si>
    <t>B019ZF1IYW</t>
  </si>
  <si>
    <t>0043859706402</t>
  </si>
  <si>
    <t>Fellowes Support pour Ordinateur Portable QuickLift I-Spire Pliable Support PC Jusqu'à 17", 7 Angles D'Ajustements, Support Aéré, Blanc</t>
  </si>
  <si>
    <t>LPNHE952207026</t>
  </si>
  <si>
    <t>LPNHE952207027</t>
  </si>
  <si>
    <t>B07D4CN8DQ</t>
  </si>
  <si>
    <t>0615200832797</t>
  </si>
  <si>
    <t>FreeTec 86pcs Pince à Insert Fileté, M3 M4 M5 M6 M8 Pince a Sertir Ecrou, Pince Écrou a Riveter et 5 Mandrins, Outil a Insert Fileté Ecrou a Sertir en Alu pour Métal Tuyau Voiture Meuble Réparation</t>
  </si>
  <si>
    <t>LPNHE952478583</t>
  </si>
  <si>
    <t>B00FDV4S2W</t>
  </si>
  <si>
    <t>6942138951134</t>
  </si>
  <si>
    <t>Bestway 58036 Abdeckplane für Frame Pool, Durchmesser 305 cm</t>
  </si>
  <si>
    <t>LPNHK413932136</t>
  </si>
  <si>
    <t>Amazon Basics Cisaille aviation Coupe droite</t>
  </si>
  <si>
    <t>LPNHE977512390</t>
  </si>
  <si>
    <t>B005NIE1JU</t>
  </si>
  <si>
    <t>4023122370314</t>
  </si>
  <si>
    <t>Garantia Regentonnen Verbindungsset, 32 mm, (1 1/4"), Schlauch: 25 cm - Regentonnenverbindung - 330031</t>
  </si>
  <si>
    <t>LPNHE952574096</t>
  </si>
  <si>
    <t>B016UBWHE4</t>
  </si>
  <si>
    <t>3800957672520</t>
  </si>
  <si>
    <t>TarosTrade 244-1980-N-82563 Juego De Limpiaparabrisas Y Brazo Trasero 300 Mm Trasero</t>
  </si>
  <si>
    <t>LPNHE952525831</t>
  </si>
  <si>
    <t>B09TB2F5NC</t>
  </si>
  <si>
    <t>0729464729189</t>
  </si>
  <si>
    <t>Vinabo Duschkopf mit Schlauch, Duschbrause mit Schlauch 1,5M, Duschschlauch mit Duschkopf, Handbrause Duschkopf Regendusche,Chrome 5 Strahlarten Duschbraus</t>
  </si>
  <si>
    <t>LPNHE951566458</t>
  </si>
  <si>
    <t>LPNHE951391297</t>
  </si>
  <si>
    <t>Intex Skimmer de Surface Deluxe pour autostable ou Tubulaire</t>
  </si>
  <si>
    <t>LPNHE934769607</t>
  </si>
  <si>
    <t>LPNHE942727792</t>
  </si>
  <si>
    <t>B077T2RSYP</t>
  </si>
  <si>
    <t>0840143561354</t>
  </si>
  <si>
    <t>Utopia Bedding Protège MatelasImperméable, Certifié Oeko TEX, Alèse Drap Housse, Matelas Couvre, Respirant, Élastique Tout Autour (Blanc, 140 x 200 x 30 cm)</t>
  </si>
  <si>
    <t>LPNHE951391099</t>
  </si>
  <si>
    <t>B07QSXKH8C</t>
  </si>
  <si>
    <t>3561562875880</t>
  </si>
  <si>
    <t>SOLABIOL Engrais Conifères et Arbustes d'ornement - 1,5 Kg - 100% Organique - Action Longue Durée SOCONY15</t>
  </si>
  <si>
    <t>LPNHE901337999</t>
  </si>
  <si>
    <t>B0C8SB1LG6</t>
  </si>
  <si>
    <t>Hyxodjy Tragbarer Outdoor Weintisch,Weintisch Klappbar Holz-Outdoor-Picknicktisch Wein Geschenk Idee Tragbarer Weintisch für Garten Campingtisch Outdoor Tisch, Camper, Wanderer, Weinliebhaber</t>
  </si>
  <si>
    <t>LPNHE976930637</t>
  </si>
  <si>
    <t>B0DRHKJ2RV</t>
  </si>
  <si>
    <t>9331615062697</t>
  </si>
  <si>
    <t>Gartenschlauch Flexibel Wasserschlauch Dehnbar Flexibler Gartenschlauch 15m mit 7 Funktionen Garten Handbraus, Schlauch Flexibel Bewässerung für Garten Haustier Autowäsche (Schwarz-50FT)</t>
  </si>
  <si>
    <t>LPNHK417470480</t>
  </si>
  <si>
    <t>B07P1CDXSP</t>
  </si>
  <si>
    <t>4004025063275</t>
  </si>
  <si>
    <t>WAGNER Farbbehälter mit Deckel 1800 ml, Zubehör für WAGNER Farbsprühsysteme, 2304025</t>
  </si>
  <si>
    <t>LPNWE290142798</t>
  </si>
  <si>
    <t>B001ULCOEI</t>
  </si>
  <si>
    <t>4042448857583</t>
  </si>
  <si>
    <t>tesa Insect Stop Comfort Fliegengitter für Fenster - Insektenschutz mit Klettband selbstklebend - Fliegen Netz ohne Bohren - weiß (Leichter sichtschutz), 100 cm x 100 cm</t>
  </si>
  <si>
    <t>LPNHK418090624</t>
  </si>
  <si>
    <t>B0BY2DVY14</t>
  </si>
  <si>
    <t>Filet D'Ombrage,Tissu,Coupe-Vent avec Oeillets,RéSistant Aux UV pour Pergola,Serres,ClôTure de Protection Noire,Toile avec œIllets 3x6m</t>
  </si>
  <si>
    <t>LPNHE952790202</t>
  </si>
  <si>
    <t>B001KOKJI8</t>
  </si>
  <si>
    <t>4015671414007</t>
  </si>
  <si>
    <t>Güde DL-Spiralschlauch 5 mm/5 m (für Druckluft-Kompressoren bis max. 11 bar, Schnellkupplung und Stecknippel, Knickschutz für längere Haltbarkeit, ausziehbar bis 5 m, aus widerstandsfähigem PU)</t>
  </si>
  <si>
    <t>LPNHE977790102</t>
  </si>
  <si>
    <t>LPNHE977790106</t>
  </si>
  <si>
    <t>B09TTK9ZQT</t>
  </si>
  <si>
    <t>4260765570002</t>
  </si>
  <si>
    <t>WERKTAL Mausefalle lebend - Hochsensitive Lebendfalle Maus [4er Set] - Tierfreundliche Hygenische Mäusefalle mit Doppeltür - Einfache Köderfixierung - Wiederverwendbare Rattenfalle lebend</t>
  </si>
  <si>
    <t>LPNHE976799636</t>
  </si>
  <si>
    <t>LPNHE951473314</t>
  </si>
  <si>
    <t>LPNHE951473315</t>
  </si>
  <si>
    <t>B00AKACTRC</t>
  </si>
  <si>
    <t>3233690218845</t>
  </si>
  <si>
    <t>Chapuis, Chaîne lustrerie-décoration, Fil acier torsadé noir, Charge de travail indicative 16 kg, Diam. 3,5 mm, Longueur 1,5 m, Lustrerie, Fil Torsadé Pour Un Aspect Décoratif, Décoratif, Décoration</t>
  </si>
  <si>
    <t>LPNRP042456467</t>
  </si>
  <si>
    <t>B0BPSSHVVB</t>
  </si>
  <si>
    <t>8436560668190</t>
  </si>
  <si>
    <t>Ibergrif M20109-17 Flexible de Douche Universel (G1/2 pouces, 1.7M), Tuyau de Douche Anti-Torsion et Anti-Pliure, Acier inoxydable/Chrome</t>
  </si>
  <si>
    <t>LPNHE977010934</t>
  </si>
  <si>
    <t>B07926DR67</t>
  </si>
  <si>
    <t>8013796034250</t>
  </si>
  <si>
    <t>Original MODOSTUC Holzkitt 1kg Helle Kiefer Gebrauchsfertige Füllmasse für Holz &amp; Wand, Holz-Spachtelmasse, Perfekte Klebefestigkeit &amp; Schnell Trocknend, Ideal zum Reparieren von Holzschäden</t>
  </si>
  <si>
    <t>LPNHE955262623</t>
  </si>
  <si>
    <t>Babyphones &amp; Safety</t>
  </si>
  <si>
    <t>90029993516</t>
  </si>
  <si>
    <t>B095SZH6VN</t>
  </si>
  <si>
    <t>9010455007791</t>
  </si>
  <si>
    <t>Poolsauger BC30 (BC30 mit Standard Poolstange)</t>
  </si>
  <si>
    <t>LPNHE950999625</t>
  </si>
  <si>
    <t>B00DZPWNZM</t>
  </si>
  <si>
    <t>4005108823649</t>
  </si>
  <si>
    <t>INA 530 0449 30 Pompe à eau + kit de courroie de distribution</t>
  </si>
  <si>
    <t>LPNHK415708815</t>
  </si>
  <si>
    <t>B01MSM1F68</t>
  </si>
  <si>
    <t>4251212481651</t>
  </si>
  <si>
    <t>GP-PRO GB16-B 12V 17Ah GEL Batteria di avviamento (compatibile con YB16-B / 51912) (Esente da manutenzione/Sigillato) Moto Accumulatore per es. Harley Davidson</t>
  </si>
  <si>
    <t>LPNHE934269069</t>
  </si>
  <si>
    <t>B012VOY3VE</t>
  </si>
  <si>
    <t>4009816028594</t>
  </si>
  <si>
    <t>TFA Dostmann Weatherhub Starter-Set mit Funk-Regenmesser für SmartHome gratis Smartphone App einfach installierbar l170 x b165 x h235 mm</t>
  </si>
  <si>
    <t>LPNHE951563812</t>
  </si>
  <si>
    <t>B00D3DKCJ0</t>
  </si>
  <si>
    <t>4010326480147</t>
  </si>
  <si>
    <t>NGK 48014 Zündspule</t>
  </si>
  <si>
    <t>LPNHE950907079</t>
  </si>
  <si>
    <t>B0742PMMG6</t>
  </si>
  <si>
    <t>0024844365545</t>
  </si>
  <si>
    <t>K&amp;N 33-3080 Motorluftfilter: Hochleistung, Prämie, Abwaschbar, Ersatzfilter,Erhöhte Leistung, 2016-2020 (Corolla, Camry Hybrid, Avalon,C-HR, Corolla Hatchback, RAV4 Hybrid, Renegade, 500X)</t>
  </si>
  <si>
    <t>LPNHE951361751</t>
  </si>
  <si>
    <t>B0DRCRJ3N3</t>
  </si>
  <si>
    <t>yotoworth Gurke Rankhilfen Spalier für Kletterpflanzen Metall,Unterstützung Gemüseerbsen Obst Rebe Rahmen Trellis im Freien,Schwarz</t>
  </si>
  <si>
    <t>LPNHE951951455</t>
  </si>
  <si>
    <t>B0068MJ8MA</t>
  </si>
  <si>
    <t>7316572850671</t>
  </si>
  <si>
    <t>SKF VKMA 33320 Keilrippenriemensatz, black</t>
  </si>
  <si>
    <t>LPNHE977163667</t>
  </si>
  <si>
    <t>B0039BQUJW</t>
  </si>
  <si>
    <t>3165143662830</t>
  </si>
  <si>
    <t>Bosch BP418 - Plaquettes de Frein Avant pour Voiture - Qualité Bosch - Réduction du Bruit et de la Poussière - Certifié ECE-R90 - Sans Cuivre - Jeu de 4 Plaquettes</t>
  </si>
  <si>
    <t>LPNHE952591265</t>
  </si>
  <si>
    <t>B0DMV7LCRK</t>
  </si>
  <si>
    <t>SWAWIS Ensemble de Bypass pour Piscine Pompe à Chaleur Kit de Raccordement pour Piscine Chauffage de Piscine Pompe à Chaleur Système de Chauffage Solaire pour Piscine Bypass</t>
  </si>
  <si>
    <t>LPNRP049591706</t>
  </si>
  <si>
    <t>B00BY7B8TA</t>
  </si>
  <si>
    <t>8015345072270</t>
  </si>
  <si>
    <t>CISA - Serratura Elettrica da Applicare 111721601 - Elettroserratura Cisa in Acciaio Zincato con Scrocco Autobloccante - Serratura Cancello Esterno Elettrica Entrata 60 - Mano Destra</t>
  </si>
  <si>
    <t>LPNHE977275272</t>
  </si>
  <si>
    <t>B004G3W744</t>
  </si>
  <si>
    <t>0077924007019</t>
  </si>
  <si>
    <t>Weber Plancha en céramique - Petit (40x 22cm), en céramique antiadhésive pour barbecue, idéale pour les smash burgers, les fajitas, les asperges et plus encore, passe au lave-vaisselle - Noir (6465)</t>
  </si>
  <si>
    <t>LPNHE952741162</t>
  </si>
  <si>
    <t>B07YY22GW9</t>
  </si>
  <si>
    <t>4016987149775</t>
  </si>
  <si>
    <t>VARTA Batterie moto 8 Ah / 135 A Powersports Active AGM - longue durée de vie, préchargée, sans entretien, adaptée aux motos, scooters, quads, jet-skis et motoneiges, noire, Noir</t>
  </si>
  <si>
    <t>LPNHE977681535</t>
  </si>
  <si>
    <t>B0DDTXRVPH</t>
  </si>
  <si>
    <t>Cuupo Tenda da spiaggia pop-up, 2 x 2,1 m, SPF 50, Lycra, protezione solare per esterni, anti-vento, protezione solare con barre di stabilità, cortile con coperta da spiaggia blu navy</t>
  </si>
  <si>
    <t>LPNHE952841730</t>
  </si>
  <si>
    <t>B08DJ879X6</t>
  </si>
  <si>
    <t>6941057420530</t>
  </si>
  <si>
    <t>Intex 55238 - Piscina Hinchable, Ø305x61 cm, 3.077 litros, Piscina Redonda, para 3 Personas</t>
  </si>
  <si>
    <t>LPNWE312557082</t>
  </si>
  <si>
    <t>B014S27MQK</t>
  </si>
  <si>
    <t>5011802250208</t>
  </si>
  <si>
    <t>Yale Easy Fit hdc302 W2 HD720 intérieur caméra dôme – Blanc (Lot de 2)</t>
  </si>
  <si>
    <t>LPNHE951242785</t>
  </si>
  <si>
    <t>B001J5QXOC</t>
  </si>
  <si>
    <t>0725452454453</t>
  </si>
  <si>
    <t>Arroseur-canon sur traîneau Premium de Gardena : arroseur Premium pour l'arrosage de surfaces jusqu'à 490 m², réglage en continu de la portée jusqu'à 12,5 m (8135-20)</t>
  </si>
  <si>
    <t>LPNHE951860598</t>
  </si>
  <si>
    <t>B01GIWGSRM</t>
  </si>
  <si>
    <t>4251212403219</t>
  </si>
  <si>
    <t>RMS Feu Arrière pour Vespa 125 ? Série 200 Px/1St, Noir</t>
  </si>
  <si>
    <t>LPNRP048167209</t>
  </si>
  <si>
    <t>B015T36WM2</t>
  </si>
  <si>
    <t>4044197567539</t>
  </si>
  <si>
    <t>MOOG HO-BJ-8094 Giunto di Supporto/Guida</t>
  </si>
  <si>
    <t>LPNHE952732660</t>
  </si>
  <si>
    <t>LPNHE952732661</t>
  </si>
  <si>
    <t>B00CD8JMPG</t>
  </si>
  <si>
    <t>4027816361732</t>
  </si>
  <si>
    <t>febi bilstein 36173 termostato con alloggiamento, guarnizione e interruttore termico, 1 unità</t>
  </si>
  <si>
    <t>LPNHE952538464</t>
  </si>
  <si>
    <t>B078N5LNR3</t>
  </si>
  <si>
    <t>3572010504252</t>
  </si>
  <si>
    <t>BURG-WÄCHTER Boîte aux Lettres, 1 Porte, 504 ANT Mini BALthazar, Anthracite, en Acier Galvanisé, Avec Porte à Ouverture Totale et Stop-Courrier (Porte bloquée à 120°)</t>
  </si>
  <si>
    <t>LPNHE952535710</t>
  </si>
  <si>
    <t>B00F8J8QTK</t>
  </si>
  <si>
    <t>5414465127793</t>
  </si>
  <si>
    <t>GATES Micro-V Kit K046PK1245</t>
  </si>
  <si>
    <t>LPNHE956419646</t>
  </si>
  <si>
    <t>Intex - 64157 - Lit gonflable Raised Comfort - Gonfleur électrique prise USB 1 pers</t>
  </si>
  <si>
    <t>LPNHE951238362</t>
  </si>
  <si>
    <t>B0C4JQYMB1</t>
  </si>
  <si>
    <t>3800157695107</t>
  </si>
  <si>
    <t>V-TAC 11180-A Zanzariera Elettrica 20W con Area di Azione 80 m², con Luce Blu UV per Uso Interno ed Esterno, Alluminio</t>
  </si>
  <si>
    <t>LPNRP049689851</t>
  </si>
  <si>
    <t>B01N9FBRG2</t>
  </si>
  <si>
    <t>3545411925612</t>
  </si>
  <si>
    <t>Zenitech - Enrouleur 4 prises HO5VV-F 3G1mm² 25 m plus coupe-circuit - Noir</t>
  </si>
  <si>
    <t>LPNHE952637152</t>
  </si>
  <si>
    <t>B0080E4O3C</t>
  </si>
  <si>
    <t>4009026050873</t>
  </si>
  <si>
    <t>MAHLE KL 80 Kraftstofffilter Leitungsfilter 74,5MMu.a. passend für PORSCHE BOXSTER (986)</t>
  </si>
  <si>
    <t>LPNHE952839734</t>
  </si>
  <si>
    <t>B0DSWBKYLV</t>
  </si>
  <si>
    <t>Lampe Anti Moustique 30W à Double Grille Haute Tension, 3500V Appareil Lumiere Bleue Tue Mouche, UV Destructeur D' Insectes pour Maison, Bureau et Restaurant, Protection Jusqu'à 100m², Noir</t>
  </si>
  <si>
    <t>LPNHE951237701</t>
  </si>
  <si>
    <t>B08TQNVY99</t>
  </si>
  <si>
    <t>4051661035715</t>
  </si>
  <si>
    <t>Rapid Heiβklebepistole CG270 im Koffer inkl. 10 Klebesticks für Fixieren und Reparieren, Abnehmbares Kabel</t>
  </si>
  <si>
    <t>LPNHK394598467</t>
  </si>
  <si>
    <t>LPNHE951483998</t>
  </si>
  <si>
    <t>B00SBMCJGM</t>
  </si>
  <si>
    <t>4035300000470</t>
  </si>
  <si>
    <t>CON:P PICCOLO SA840 Mitigeur de lavabo chromé, SA840, Virtual Bundle, SA840</t>
  </si>
  <si>
    <t>LPNHE951463537</t>
  </si>
  <si>
    <t>B0CF22LPZR</t>
  </si>
  <si>
    <t>8436599031200</t>
  </si>
  <si>
    <t>edihome, Contenitori Ermetici per Alimenti Vetro, 8,14 o 18 pezzi (contenitori + coperchi), a tenuta d'aria, a prova di perdite - Senza BPA, approvato dalla FDA e dal FSC (7 contenitori)</t>
  </si>
  <si>
    <t>LPNHE865741025</t>
  </si>
  <si>
    <t>LPNHE951334560</t>
  </si>
  <si>
    <t>B09MQS7P5H</t>
  </si>
  <si>
    <t>4027521523807</t>
  </si>
  <si>
    <t>Westcott Caisse à monnaie verrouillable (20 cm) Noir | Boîte verrouillable en tôle d'acier avec 2 clés | Insert amovible pour pièces de monnaie avec 3 compartiments | E-51001 BLACK</t>
  </si>
  <si>
    <t>LPNRP050424006</t>
  </si>
  <si>
    <t>B0DY7T29SS</t>
  </si>
  <si>
    <t>3178041365499</t>
  </si>
  <si>
    <t>Lot Rubson AERO 360 : Déshumidificateur d’air pour la maison, absorbeur d'Humidité et anti odeurs pour pièce de 20 m² incluant 1 Recharge lavande de 450g + Pack 2 Recharges Tabs Neutres 450g</t>
  </si>
  <si>
    <t>LPNHE952542292</t>
  </si>
  <si>
    <t>B08DJ8Y134</t>
  </si>
  <si>
    <t>6941057420509</t>
  </si>
  <si>
    <t>Intex 8FT X 24IN Easy Set Pool</t>
  </si>
  <si>
    <t>LPNHE952554940</t>
  </si>
  <si>
    <t>Bosch BP318 Bremsbeläge - Vorderachse - ECE-R90 Zertifizierung - vier Bremsbeläge pro Set</t>
  </si>
  <si>
    <t>LPNHE952471972</t>
  </si>
  <si>
    <t>B0989XYMZP</t>
  </si>
  <si>
    <t>4052025894153</t>
  </si>
  <si>
    <t>Relaxdays Sonnensegel Quadrat, 3x3 m, wasserabweisend, UV-beständig, mit Spannseilen, Terrasse, Balkon, Segeltuch, grau</t>
  </si>
  <si>
    <t>LPNHE934984142</t>
  </si>
  <si>
    <t>B07MVX9G1F</t>
  </si>
  <si>
    <t>3383956570207</t>
  </si>
  <si>
    <t>SOMATHERM FOR YOU, Flexible caoutchouc 2m pour gaz Butane/Propane - Raccords écrou tourt 20/150 et 15/21 - Durée de vie 10 ans - Idéal pour alimentation en gaz</t>
  </si>
  <si>
    <t>LPNHE950035616</t>
  </si>
  <si>
    <t>B00BHGMRP2</t>
  </si>
  <si>
    <t>0098604240366</t>
  </si>
  <si>
    <t>Bosch BP175 - Pastiglie Freni Auto, Delantero - Calidad Bosch - Reducción de Ruido y Polvo - Certificación ECE-R90 - Sin Cobre - 1 Juego de 4 Pastillas</t>
  </si>
  <si>
    <t>LPNHE952200374</t>
  </si>
  <si>
    <t>B09QG9M69S</t>
  </si>
  <si>
    <t>Oberfräse Einlegeplatte, Aluminium Router Tischeinsatzplatte mit Hebefunktion Oberfräse Tisch Einsatz Platte Router Einlegeplatte mit 2 Ringe für Holzbearbeitung 300 X 235 X 9.5mm</t>
  </si>
  <si>
    <t>LPNRP043579331</t>
  </si>
  <si>
    <t>B0758DSKWL</t>
  </si>
  <si>
    <t>3414970889812</t>
  </si>
  <si>
    <t>LEGRAND - Prise Electrique Murale avec Terre Neptune - Prise 2P+T Monobloc - Fixation à Griffes/Vis - Blanc - Lot de 6</t>
  </si>
  <si>
    <t>LPNHE951733601</t>
  </si>
  <si>
    <t>B0CDXQT72B</t>
  </si>
  <si>
    <t>6941607354742</t>
  </si>
  <si>
    <t>Bâche 4 saisons pour piscine hors sol ronde diamètre 427 cm</t>
  </si>
  <si>
    <t>LPNHE952736052</t>
  </si>
  <si>
    <t>B0BPZXLP4X</t>
  </si>
  <si>
    <t>8435484082594</t>
  </si>
  <si>
    <t>Cecotec Chauffage d'Appoint ReadyWarm 2000 Max Force Blanc, 2000 W, 2 Niveaux de Puissance, 3 Modes de Fonctionnement (Froid/Chaud/Très Chaud), Léger, Manuel, Silencieux, Sécurité Contre la Surchauffe</t>
  </si>
  <si>
    <t>LPNHE952541577</t>
  </si>
  <si>
    <t>B0743HZZKM</t>
  </si>
  <si>
    <t>3000010472511</t>
  </si>
  <si>
    <t>Jeu de 4 Pieds de Lit Bois, carré Laqué Noir, 15 x 5,5 x 5,5 cm</t>
  </si>
  <si>
    <t>LPNHE952750452</t>
  </si>
  <si>
    <t>B0DQDRDJLD</t>
  </si>
  <si>
    <t>3375537241767</t>
  </si>
  <si>
    <t>Wirquin 10724352 Chasse d'eau wc mécanisme double chasse MVB &amp; robinet flotteur à alimentation latérale Topy, gris</t>
  </si>
  <si>
    <t>LPNHE952742764</t>
  </si>
  <si>
    <t>LPNHE951106043</t>
  </si>
  <si>
    <t>B09DTDD7BJ</t>
  </si>
  <si>
    <t>8435670601356</t>
  </si>
  <si>
    <t>MAGIC SELECT Attrape Mouches Électrique Rotatif à 360°. Piège à Mouches avec Prise USB et Support Mural pour Maison, Cuisine, Restaurant, Hôtel, Bar.</t>
  </si>
  <si>
    <t>LPNHE951272848</t>
  </si>
  <si>
    <t>B0CYZLW2C4</t>
  </si>
  <si>
    <t>Vocray 40% Schattierungsnetz, 3X3 M Schattennetz Mit ösen, Leicht und Haltbarkeit Schattiernetz für Garten, Pflanzen, Gewächshaus, Gemüse, Blumen, Outdoor</t>
  </si>
  <si>
    <t>LPNRP049694070</t>
  </si>
  <si>
    <t>Home Environment</t>
  </si>
  <si>
    <t>B0CL9P4J3C</t>
  </si>
  <si>
    <t>8435484082525</t>
  </si>
  <si>
    <t>Cecotec Calefactor Eléctrico ReadyWarm 2000 Max Force Black, Termoventilador 2000 W, 2 niveles de potencia y 3 modos de funcionamiento, Sistema de seguridad de sobrecalentamiento, 20 m2</t>
  </si>
  <si>
    <t>LPNHE951010883</t>
  </si>
  <si>
    <t>B0C1MR28NJ</t>
  </si>
  <si>
    <t>PONY DANCE Kurze Vorhänge Salbeigrün - Blickdichte Vorhänge Kinderzimmer Junge Verdunklungsgardine Küche Thermovorhang gegen Kälte und Hitze Schlaufenschal 2er Set H 145 x B 140 cm</t>
  </si>
  <si>
    <t>LPNRP046807247</t>
  </si>
  <si>
    <t>B018E0L5RY</t>
  </si>
  <si>
    <t>4251310211099</t>
  </si>
  <si>
    <t>GARDENA startset voor plantenrijen S: Micro-Drip-tuinbewateringssysteem voor het zacht en zuinig bewateren van plantenrijen (13010-20)</t>
  </si>
  <si>
    <t>LPNHE950808673</t>
  </si>
  <si>
    <t>B0BFXJPLQ2</t>
  </si>
  <si>
    <t>4260543733285</t>
  </si>
  <si>
    <t>Borgen Crochet mural de fixation de pédale pour vélo électrique, VTT, vélo de ville : fixation sur mur avec support et patins de protection murale</t>
  </si>
  <si>
    <t>LPNHE953063482</t>
  </si>
  <si>
    <t>B0DV96YD8D</t>
  </si>
  <si>
    <t>4892210214560</t>
  </si>
  <si>
    <t>RYOBI - Lame 37 cm pour Tondeuse électrique RLM3715A - RAC422</t>
  </si>
  <si>
    <t>LPNHE952788703</t>
  </si>
  <si>
    <t>B0C1HVQSKX</t>
  </si>
  <si>
    <t>3770020876233</t>
  </si>
  <si>
    <t>Ph Plus Piscine – Traitement Ph pour Piscine/Ph+ Poudre 1kg et 5kg – Permet d’Augmenter Rapidement Le Ph de l’Eau/Produit Conditionné en France (5KG)</t>
  </si>
  <si>
    <t>LPNHE951462573</t>
  </si>
  <si>
    <t>B07RB4Z91J</t>
  </si>
  <si>
    <t>4052025932626</t>
  </si>
  <si>
    <t>Relaxdays Sackkarrenrad 3.00-4, 2er Set Ersatzreifen, luftbereift, bis 80 kg, Kunststofffelge, 260x85 mm, schwarz-rot</t>
  </si>
  <si>
    <t>LPNRP050273507</t>
  </si>
  <si>
    <t>B012RLJY06</t>
  </si>
  <si>
    <t>4009026933640</t>
  </si>
  <si>
    <t>MAHLE LAK 447 Innenraumfilter Partikelfilter u.a. passend für KIA CEED Sportswagon (CD)</t>
  </si>
  <si>
    <t>LPNHE951196713</t>
  </si>
  <si>
    <t>B07QQNZBYR</t>
  </si>
  <si>
    <t>6941726362017</t>
  </si>
  <si>
    <t>Deconovo Verdunkelungsvorhänge, wärmedämmend, kältebeständig, 107 x 160 cm (Breite x Höhe), Vorhänge für Wohnzimmer und Schlafzimmer, modernes Design mit Ösen, Hellgrau, 2 Stück</t>
  </si>
  <si>
    <t>LPNRP044491730</t>
  </si>
  <si>
    <t>B0BRN6MWCS</t>
  </si>
  <si>
    <t>4009816039095</t>
  </si>
  <si>
    <t>TFA Dostmann Thermomètre de Piscine Numérique, 30.2033.20, Alimenté par Énergie Solaire, Flottant avec Ligne de Fixation, Mesure de la Température de l'Eau, Blanc-Turquoise</t>
  </si>
  <si>
    <t>LPNHE929921576</t>
  </si>
  <si>
    <t>B079XQXYMP</t>
  </si>
  <si>
    <t>8412081273051</t>
  </si>
  <si>
    <t>Gre 40018N - Manuelle 8-Rad-Poolreinigungskopf für Pools, 33 x 19 x 7 cm, Weiß</t>
  </si>
  <si>
    <t>LPNHE952639696</t>
  </si>
  <si>
    <t>B08YRPQ4LT</t>
  </si>
  <si>
    <t>4260659633677</t>
  </si>
  <si>
    <t>WILDLIFE FRIEND I Vogelfutterspender zum Aufhängen - Schwarz, Vogelfutterstation für Wildvögel I Vogel Futterstation, Futterspender Vögel, Vogelfutterhaus, Vogelfutter, Bird Feeder</t>
  </si>
  <si>
    <t>LPNRP049591920</t>
  </si>
  <si>
    <t>B011TMT6LQ</t>
  </si>
  <si>
    <t>8717605102214</t>
  </si>
  <si>
    <t>RainBird 5004+ FC Versenkregner 10 cm, 360 Grad, Schwarz, 18 x 5 x 5 cm</t>
  </si>
  <si>
    <t>LPNHE952636384</t>
  </si>
  <si>
    <t>LPNHE921667474</t>
  </si>
  <si>
    <t>B09M3KV6VN</t>
  </si>
  <si>
    <t>Sunnylaxx 3x3m Sonnensegel Quadrat, Sonnenschutz Sunsegel Color Creme, 95% UV-Schutz,für Außenbereich,Garten</t>
  </si>
  <si>
    <t>LPNRP046610022</t>
  </si>
  <si>
    <t>B0D7HFGKYM</t>
  </si>
  <si>
    <t>8716382217760</t>
  </si>
  <si>
    <t>Iris Ohyama, Kleiderbügel, Kleiderbügel schwarz, 39 cm, Kleiderbügel 50 stück, Kleiderbügel plastik, Kleiderbügel kunststoff, CHM-39, Bügel, Platzsparend, Strapazierfähig, Hangers, Mantel, Hemd, Jacke</t>
  </si>
  <si>
    <t>LPNHE952732315</t>
  </si>
  <si>
    <t>LPNHE950914681</t>
  </si>
  <si>
    <t>B0092MEQ5C</t>
  </si>
  <si>
    <t>3178040677890</t>
  </si>
  <si>
    <t>Rubson Recharges Pure Tab pour absorbeur d'humidité AERO 360° (4 x 450 g) – Recharges neutres anti-humidité &amp; anti-odeur pour déshumidificateur – Recommandé par l'AFPRAL, Bleu</t>
  </si>
  <si>
    <t>LPNHE952329143</t>
  </si>
  <si>
    <t>B07GZTZD9G</t>
  </si>
  <si>
    <t>8016287418324</t>
  </si>
  <si>
    <t>BLACK+DECKER Waschbare 20-l-Stofffilterbeutel für Nass- und Trockensauger, Taglia Unica</t>
  </si>
  <si>
    <t>LPNHE951099884</t>
  </si>
  <si>
    <t>LPNHE952541594</t>
  </si>
  <si>
    <t>B00CEFDXNK</t>
  </si>
  <si>
    <t>0708609469685</t>
  </si>
  <si>
    <t>SACHS 900 106 Staubschutzsatz Stoßdämpfer für Audi A3 SportBACK (8PA) 2004-2015 Hinterachse und andere fahrzeuge</t>
  </si>
  <si>
    <t>LPNRP048049179</t>
  </si>
  <si>
    <t>B0CDXNRFQS</t>
  </si>
  <si>
    <t>6941607346778</t>
  </si>
  <si>
    <t>Bestway Einhängeskimmer für Filtersysteme, ab 2.006 l/h, weiß-türkis</t>
  </si>
  <si>
    <t>LPNHE951953254</t>
  </si>
  <si>
    <t>B00OHOD1FQ</t>
  </si>
  <si>
    <t>Bosch Professional Handwerkoffersystem I-BOXX 72</t>
  </si>
  <si>
    <t>LPNRP049592845</t>
  </si>
  <si>
    <t>B0BXD672DC</t>
  </si>
  <si>
    <t>0805939154240</t>
  </si>
  <si>
    <t>ASPECTEK Elektrischer Insektenvernichter – 20 W UV-Mückenfalle. Effektiver Schutz vor Mücken und Fliegen, IPX4 wasserdicht, ungiftig, geruchlos für drinnen und draußen. Mit Lichtröhre.</t>
  </si>
  <si>
    <t>LPNHK417927961</t>
  </si>
  <si>
    <t>B0CWNN9LSR</t>
  </si>
  <si>
    <t>0657517291362</t>
  </si>
  <si>
    <t>SHTALHST Schlüsselbrett mit Ablage Holz– 40x22 cm, Schlüsselkasten Vintage mit 9 Schlüsselhaken, Schlüsselbrett mit Briefablage, Wandgarderobe mit Ablage, Flur Deko, Schlüsselablage Modern, Tafel</t>
  </si>
  <si>
    <t>LPNHE979210724</t>
  </si>
  <si>
    <t>B08SJ3G9DK</t>
  </si>
  <si>
    <t>3391500581531</t>
  </si>
  <si>
    <t>Porcher Soupape Robinet pour Mécanisme de Chasse d'Eau WC Pièce de rechange Toilette Suspendu Encastré Bâti-Support PROSYS 80 Double Chasse RV15167</t>
  </si>
  <si>
    <t>LPNHE952454276</t>
  </si>
  <si>
    <t>B0CXLRNTH1</t>
  </si>
  <si>
    <t>HSTMYFS Crochets de Garage en Acier Résistant - Revêtement Anti-Dérapant pour Outils, Échelles, Vélos</t>
  </si>
  <si>
    <t>LPNHE979306676</t>
  </si>
  <si>
    <t>B00HPXVIPQ</t>
  </si>
  <si>
    <t>4056352282218</t>
  </si>
  <si>
    <t>Gardena Comfort FLEX Schlauch 13 mm (1/2 Zoll), 10 m: Formstabiler, flexibler Gartenschlauch mit Power-Grip-Profil, aus hochwertigem Spiralgewebe, 25 bar Berstdruck, ohne Systemteile (18030-20)</t>
  </si>
  <si>
    <t>LPNRP049690423</t>
  </si>
  <si>
    <t>B07RQYTKBR</t>
  </si>
  <si>
    <t>8004552956527</t>
  </si>
  <si>
    <t>Griglia Ripiano Forno Cucina compatibile con Whirlpool 446x340 mm</t>
  </si>
  <si>
    <t>LPNHE951953761</t>
  </si>
  <si>
    <t>Intex Skimmer Di Superficie Per Montaggio A Parete, 20.96 x 24.13 x 33.02 Cm</t>
  </si>
  <si>
    <t>LPNHE979206651</t>
  </si>
  <si>
    <t>B0B5G7SMBP</t>
  </si>
  <si>
    <t>6974929174927</t>
  </si>
  <si>
    <t>Uten Wandregal Holz Rustikal, Schweberegal 42cm 2er Set Metalldraht für Wohnzimmer, Schlafzimmer,Küchenregal, Holzfarbe,Vintag Hellbraun</t>
  </si>
  <si>
    <t>LPNHE952984506</t>
  </si>
  <si>
    <t>B08827Z6XT</t>
  </si>
  <si>
    <t>8423171033240</t>
  </si>
  <si>
    <t>Kleiner Schlauchhalter aus Stahl mit schwarzer Kunststoffbeschichtung, 36,5x13,5x19,5 cm</t>
  </si>
  <si>
    <t>LPNRP049693081</t>
  </si>
  <si>
    <t>B07N955J4S</t>
  </si>
  <si>
    <t>4008789132611</t>
  </si>
  <si>
    <t>LECHUZA CLASSICO Color 18 weiß 13261, 19x19x17 cm</t>
  </si>
  <si>
    <t>LPNHE952640495</t>
  </si>
  <si>
    <t>B08Q7TNKF2</t>
  </si>
  <si>
    <t>4052025307950</t>
  </si>
  <si>
    <t>Relaxdays Bodenhülse Sonnenschirm, Bodendübel zum Eindrehen, Adapter, 32-50 mm, Kunststoff, Sonnenschirm Bohrer, schwarz</t>
  </si>
  <si>
    <t>LPNRP044248114</t>
  </si>
  <si>
    <t>B07QCPW4YB</t>
  </si>
  <si>
    <t>8711252304809</t>
  </si>
  <si>
    <t>Kinzo Pulvérisateur de Jardin 5 litres - Buse Réglable - Poignée Ergonomique - Valve de Sécurité</t>
  </si>
  <si>
    <t>LPNHE952542682</t>
  </si>
  <si>
    <t>B0BG87WVHJ</t>
  </si>
  <si>
    <t>sourcing map Moosgummi-Wetterdichtungsstreifen, 25 mm Durchmesser, 1 Meter lang, rund, EPDM-Gummi für DIY-Dichtungen, Lager, Pads, Schaumstoffrohre, Basteln</t>
  </si>
  <si>
    <t>LPNHE951660602</t>
  </si>
  <si>
    <t>B00WJ7EUCQ</t>
  </si>
  <si>
    <t>4250625921136</t>
  </si>
  <si>
    <t>Bremszug hinten RMS für Piaggio Zip Base/SSL (96 -)</t>
  </si>
  <si>
    <t>LPNRP047789225</t>
  </si>
  <si>
    <t>B0DD5CMRBK</t>
  </si>
  <si>
    <t>5061020242066</t>
  </si>
  <si>
    <t>Velway Set di 100 Picchetti per Telo Pacciamatura - 150x36mm Ø 3 mm Antiruggine Picchetti da Giardino - Fissaggio per Tessuto, Erba Artificiale, Recinzione e Rete, Tenda da Campeggio</t>
  </si>
  <si>
    <t>LPNHE951661021</t>
  </si>
  <si>
    <t>B07PV3FN9H</t>
  </si>
  <si>
    <t>4052025940713</t>
  </si>
  <si>
    <t>Relaxdays Sturmlaterne LED, Retro Sturmlampe als Fensterdeko oder elektrische Gartenlaterne, batteriebetrieben, Kupfer, 24 x 15 x 11.5 cm</t>
  </si>
  <si>
    <t>LPNHE921568740</t>
  </si>
  <si>
    <t>B0DT9FVKCM</t>
  </si>
  <si>
    <t>TAZZOR Poolabdeckung rund - wasserdichte Abdeckplane für Pool und Trampolin - Runde Poolplane für Pool ø183cm ø244cm ø305cm - Robuste Abdeckplane Pool Rund (Blue, für Pool ø183cm)</t>
  </si>
  <si>
    <t>LPNRP048055219</t>
  </si>
  <si>
    <t>B0068M0ZTK</t>
  </si>
  <si>
    <t>4027816246336</t>
  </si>
  <si>
    <t>febi bilstein 24633 Waschwasserpumpe für Scheibenreinigungsanlage, 1 Stück</t>
  </si>
  <si>
    <t>LPNHK409239084</t>
  </si>
  <si>
    <t>B0BX4GZ39F</t>
  </si>
  <si>
    <t>3169980390208</t>
  </si>
  <si>
    <t>SINTOPIERRE - Enduit de Rebouchage Sols et Murs - Reconstitue les Parties Manquantes - Lissage Facile - Prêt à Emploi - Sans Odeur - Adhérence et Résistance Maximales - Technique Professionnelle - 2kg</t>
  </si>
  <si>
    <t>LPNRP043691059</t>
  </si>
  <si>
    <t>B000QF5T78</t>
  </si>
  <si>
    <t>5029594423090</t>
  </si>
  <si>
    <t>Rolson 42309 Extracteur d'engrenage à trois pieds (3 pièces)</t>
  </si>
  <si>
    <t>LPNHE921568783</t>
  </si>
  <si>
    <t>B00L2IIDE4</t>
  </si>
  <si>
    <t>8427514026234</t>
  </si>
  <si>
    <t>Imex El Zorro Juego 4 Patas somier con Ruedas, Metal, Neutro, 30x3x3 cm</t>
  </si>
  <si>
    <t>LPNHE956187430</t>
  </si>
  <si>
    <t>B07MLQXW5G</t>
  </si>
  <si>
    <t>6411501350893</t>
  </si>
  <si>
    <t>Fiskars Blumenkelle zum Ein- und Umpflanzen, Länge: 37,5 cm, Schwarz/Orange, Rostfreier Stahl/Glasfaserverstärkter Kunststoff, Xact, 1027043</t>
  </si>
  <si>
    <t>LPNHK415095101</t>
  </si>
  <si>
    <t>B00239S7QK</t>
  </si>
  <si>
    <t>4007430175816</t>
  </si>
  <si>
    <t>Metabo HSS-R-Bohrerkassette-SP – 627151000 – Für vielseitige Stahl- und Metallbearbeitung – 19-teilig</t>
  </si>
  <si>
    <t>LPNRP044552640</t>
  </si>
  <si>
    <t>B091KYBVMZ</t>
  </si>
  <si>
    <t>3582321874838</t>
  </si>
  <si>
    <t>GREENSTAR – 3-Zahn-Bürstenschneiderklinge – spezielles Mulchen – Schnittbreite: 300 mm – Dicke 4 mm – Bohrung – 25,4 mm</t>
  </si>
  <si>
    <t>LPNHE952732335</t>
  </si>
  <si>
    <t>B00F2NGMKM</t>
  </si>
  <si>
    <t>8414299157734</t>
  </si>
  <si>
    <t>Bellota 951-16 - Gartenrechen mit 16 Zinken - Stahlkopf - Gartenrechen mittlerer Stärke für die Gartenarbeit - Griff nicht enthalten</t>
  </si>
  <si>
    <t>LPNHE935081975</t>
  </si>
  <si>
    <t>B00KLVCGQE</t>
  </si>
  <si>
    <t>3561560503518</t>
  </si>
  <si>
    <t>CAUSSADE Boîte Pour Appât Rats &amp; Souris avec Clé de Fermeture Tous Types d'Appâts Sécurité Optimale CARBAVCLEN</t>
  </si>
  <si>
    <t>LPNHE952200348</t>
  </si>
  <si>
    <t>LPNHE952200347</t>
  </si>
  <si>
    <t>B07YKCXSGK</t>
  </si>
  <si>
    <t>0603922623922</t>
  </si>
  <si>
    <t>AXT SHADE Voile d'ombrage Imperméable Triangulaire 4x4x5,65m Toile Ombrage UV Protection pour Terrasse Jardin Extérieur-Gris Anthracite</t>
  </si>
  <si>
    <t>LPNHE952788762</t>
  </si>
  <si>
    <t>B011MCZVS0</t>
  </si>
  <si>
    <t>8413023457744</t>
  </si>
  <si>
    <t>Amig Pack de 4 Soportes para Estanterías, Color Blanco, Escuadra para Estantes de 300 x 225 mm, Acero Resistente: hasta 260 kg</t>
  </si>
  <si>
    <t>LPNWE316787945</t>
  </si>
  <si>
    <t>B07QL9L4JC</t>
  </si>
  <si>
    <t>5060459948440</t>
  </si>
  <si>
    <t>Ram©20 x Pack Dark Grey Cobbled Stone Effect Garden Lawn Edging Plant Border - Simply Hammer In 10 Pack Dark Grey Cobbled Stone Effect Garden Lawn Edging Plant Border - Simply Hammer In 5 Meter</t>
  </si>
  <si>
    <t>LPNRP049695777</t>
  </si>
  <si>
    <t>LPNRP049695775</t>
  </si>
  <si>
    <t>B0089B1JNO</t>
  </si>
  <si>
    <t>5012759239384</t>
  </si>
  <si>
    <t>Delphi TC1086 Stange/Strebe, Stabilisator</t>
  </si>
  <si>
    <t>LPNHE952178181</t>
  </si>
  <si>
    <t>LPNHE951254034</t>
  </si>
  <si>
    <t>B083BQMZXV</t>
  </si>
  <si>
    <t>0603922537984</t>
  </si>
  <si>
    <t>Ibergrif - Selbstklebende Duschablage, Duschregal Ohne Bohren, Edelstahl Duschkorb, Chrom, Silber</t>
  </si>
  <si>
    <t>LPNHE952542938</t>
  </si>
  <si>
    <t>B08D3VCMMW</t>
  </si>
  <si>
    <t>4251805404753</t>
  </si>
  <si>
    <t>com-four® Sonnenschirmhalter aus Metall - Schirmständer für Balkon, Terrasse oder Tisch - Balkon-Schirmhalter XL (01 Stück - Ø 25-38mm)</t>
  </si>
  <si>
    <t>LPNHK415233831</t>
  </si>
  <si>
    <t>B079C5N611</t>
  </si>
  <si>
    <t>8018138136012</t>
  </si>
  <si>
    <t>Paar Bodenplatten 90 x 80 x 450 mm für Klimaanlagen/Klimageräte</t>
  </si>
  <si>
    <t>LPNHE954003639</t>
  </si>
  <si>
    <t>B07DPBNBKF</t>
  </si>
  <si>
    <t>3086960249922</t>
  </si>
  <si>
    <t>EDA - Mini Serre de Culture 5,7 litres - Taille M - 38 x 25,5 x 19 cm - Gris Anthracite</t>
  </si>
  <si>
    <t>LPNHE952053149</t>
  </si>
  <si>
    <t>B0CYZVRZK4</t>
  </si>
  <si>
    <t>Estante de Pared Juego de 3 Formas, Estanteria Pared Blanca Sin Agujeros, Baldas Flotantes Pared para Decorar de Salón Cocina Baño Dormitorio</t>
  </si>
  <si>
    <t>LPNRP049942491</t>
  </si>
  <si>
    <t>B0068M0SAG</t>
  </si>
  <si>
    <t>4047024682085</t>
  </si>
  <si>
    <t>Bosch Automotive Scheibenwischer Rear A331H, Länge: 330mm - Scheibenwischer für Heckscheibe</t>
  </si>
  <si>
    <t>LPNHE951335259</t>
  </si>
  <si>
    <t>LPNHK415049435</t>
  </si>
  <si>
    <t>B0C6Q98Q5P</t>
  </si>
  <si>
    <t>4260522651258</t>
  </si>
  <si>
    <t>famos Korken/Weinkorken/Flaschenkorken zum Basteln - Natur - neu - 24mm x 45mm (25)</t>
  </si>
  <si>
    <t>LPNHE918254882</t>
  </si>
  <si>
    <t>B01675SHJ2</t>
  </si>
  <si>
    <t>3582323302360</t>
  </si>
  <si>
    <t>Greenstar - 4L480 - Courroie lisse trapézoïdale SHAK aramide série 4L (section 12,7x8mm) 1219,20mm, Noir</t>
  </si>
  <si>
    <t>LPNHE977071992</t>
  </si>
  <si>
    <t>LPNHE977071993</t>
  </si>
  <si>
    <t>B01BKGWZ0K</t>
  </si>
  <si>
    <t>4004840904098</t>
  </si>
  <si>
    <t>Meister Universalschrauben 6,0 x 100 mm - 85 Stück im Set - Senkkopf - PZ Pozidriv-Antrieb - Teilgewinde - Gelb verzinkt / Schrauben-Set / Schrauben-Eimer / 904090</t>
  </si>
  <si>
    <t>LPNHE931235214</t>
  </si>
  <si>
    <t>LPNHE977071995</t>
  </si>
  <si>
    <t>LPNHE977071994</t>
  </si>
  <si>
    <t>B071XXGHWC</t>
  </si>
  <si>
    <t>3542480500139</t>
  </si>
  <si>
    <t>Spear &amp; Jackson 50013 Pelle Bleu à terreau tout acier</t>
  </si>
  <si>
    <t>LPNRP049264913</t>
  </si>
  <si>
    <t>B078C6QR1C</t>
  </si>
  <si>
    <t>0840143561408</t>
  </si>
  <si>
    <t>Utopia Bedding Protège MatelasImperméable, Certifié Oeko TEX, Alèse Drap Housse, Matelas Couvre, Respirant, Élastique Tout Autour (Blanc, 90 x 190 x 40 cm)</t>
  </si>
  <si>
    <t>LPNHE952542638</t>
  </si>
  <si>
    <t>B08S6Z7S4V</t>
  </si>
  <si>
    <t>0619264937351</t>
  </si>
  <si>
    <t>4 Pièces Serres-joints à Une Main, Pince à Barre à Cliquet, Rapide à Cliquet à Libération, Clamp Barre de Fixation pour Bois, Collier Serrage Plastique - 4 Pouces</t>
  </si>
  <si>
    <t>LPNHE950810155</t>
  </si>
  <si>
    <t>B0DHXKZ74W</t>
  </si>
  <si>
    <t>4260540641071</t>
  </si>
  <si>
    <t>GardenGloss Rasensamen Schnellkeimend Frühjahr 0,5kg - Made in Germany - 25m2 Fläche Rasen - Grassamen Turbo Nachsaat und Neuanlage - Rasennachsaat</t>
  </si>
  <si>
    <t>LPNHK414144583</t>
  </si>
  <si>
    <t>90029996360</t>
  </si>
  <si>
    <t>B0DQBWCJ7T</t>
  </si>
  <si>
    <t>6970135034772</t>
  </si>
  <si>
    <t>ECOVACS Goat O1200 RTK Robot Tondeuse sans Fil périphérique 1200 m², Navigation RTK+Vision Améliorée par Lidar, Cartographie Automatique, Passages étroits 0,7 m, Tonte précise des Bordures, Pente 45%</t>
  </si>
  <si>
    <t>LPNHE942550975</t>
  </si>
  <si>
    <t>B0CRSNCNZL</t>
  </si>
  <si>
    <t>0842893163352</t>
  </si>
  <si>
    <t>NutriChef Compostiera da Cucina, Compostiera Elettrica da 3 Litri, Trasforma Scarti Alimentari in Compost, Funzioni di Asciugatura, Frantumazione, Raffreddamento, Grigia</t>
  </si>
  <si>
    <t>LPNHE945669396</t>
  </si>
  <si>
    <t>B078YQ8QVH</t>
  </si>
  <si>
    <t>9008748049122</t>
  </si>
  <si>
    <t>Steinbach Solarkollektor Compact, 500 x 140 cm, für Pools bis 40.000 l Wasserinhalt, Schlauchanschluss Ø 32/38 mm, 049127, Schwarz</t>
  </si>
  <si>
    <t>LPNHE942550965</t>
  </si>
  <si>
    <t>B0CQP9WCKN</t>
  </si>
  <si>
    <t>3220660341979</t>
  </si>
  <si>
    <t>Maxi-Cosi Moa 4-in-1 Kinderhochstuhl mitwachsend, 6 Mon–7 Jahre, 0–25kg, verstellbarer Hochstuhl Baby, in eine Sitzerhöhung, einen Hocker und einen kleinen Tisch mit Sitz verwandelbar, Beyond Graphite</t>
  </si>
  <si>
    <t>LPNHE926313739</t>
  </si>
  <si>
    <t>B000U77Z9C</t>
  </si>
  <si>
    <t>4014296541358</t>
  </si>
  <si>
    <t>Topstar Bürohocker Sitness 20 rot</t>
  </si>
  <si>
    <t>LPNHE954959853</t>
  </si>
  <si>
    <t>B00BHHZ2V2</t>
  </si>
  <si>
    <t>4047024560543</t>
  </si>
  <si>
    <t>Bosch BD1023 Disques de frein - certification ECE-R90 - 1 jeu de 2 disques</t>
  </si>
  <si>
    <t>LPNHE942551043</t>
  </si>
  <si>
    <t>B0774WN9WB</t>
  </si>
  <si>
    <t>4052025218829</t>
  </si>
  <si>
    <t>Relaxdays Bad Spiegelschrank aus Bambus, eintüriger Badezimmerschrank mit Spiegel, zusammengebauter Wandschrank, natur</t>
  </si>
  <si>
    <t>LPNHE956407868</t>
  </si>
  <si>
    <t>B07DB2KXJV</t>
  </si>
  <si>
    <t>8013183078249</t>
  </si>
  <si>
    <t>Keter 9727000 Armoire 68x39x166 cm Gris</t>
  </si>
  <si>
    <t>LPNHE935513139</t>
  </si>
  <si>
    <t>B0B8P9482K</t>
  </si>
  <si>
    <t>6941057422954</t>
  </si>
  <si>
    <t>Intex 64414ND - Materasso Dura-Beam Comfort Plush Elevated Matrimoniale, 152x203x46 cm, Grigio</t>
  </si>
  <si>
    <t>LPNHE952899114</t>
  </si>
  <si>
    <t>B08DKTBKZM</t>
  </si>
  <si>
    <t>4052025907426</t>
  </si>
  <si>
    <t>Relaxdays Chariot de Service, Cuisine,3 Supports, paniers, Industriel, métal et MDF, HlP 84x83x37 cm,Noir,Brun</t>
  </si>
  <si>
    <t>LPNHE956407861</t>
  </si>
  <si>
    <t>Small Appliances</t>
  </si>
  <si>
    <t>B07XXV4LR5</t>
  </si>
  <si>
    <t>8435484053648</t>
  </si>
  <si>
    <t>Cecotec Radiateur mural en céramique Ready Warm 5350. Chauffage mural de 2000W pour pièces jusqu'à 20m², avec certification IP22 pour usage dans des salles de bain.</t>
  </si>
  <si>
    <t>LPNHE952800353</t>
  </si>
  <si>
    <t>B00APG6PT4</t>
  </si>
  <si>
    <t>8944467182584</t>
  </si>
  <si>
    <t>Stanley Mobile Werkzeugbox (48 x 57 x 29 cm, 2-in-1 Variante mit abnehmbarer Werkzeugbox, robuster Teleskopgriff, große 7 Zoll Räder) 1-70-327</t>
  </si>
  <si>
    <t>LPNHE952800380</t>
  </si>
  <si>
    <t>B0BBRGZJD9</t>
  </si>
  <si>
    <t>3584179067479</t>
  </si>
  <si>
    <t>BAÏTA - Table de Chevet Capucine Noir et Effet chêne 40cm</t>
  </si>
  <si>
    <t>LPNHE952898980</t>
  </si>
  <si>
    <t>Bosch BD536 Bremsscheiben - ECE-R90 Zertifizierung - zwei Bremsscheiben pro Set</t>
  </si>
  <si>
    <t>LPNHE935435613</t>
  </si>
  <si>
    <t>B089149R35</t>
  </si>
  <si>
    <t>8431252021307</t>
  </si>
  <si>
    <t>VOUNOT Vordach für Haustür 100 x 80 cm, Überdachung Haustür aus Aluminium und Polycarbonat, Transparentes Pultbogenvordach, Pultvordach, Grau</t>
  </si>
  <si>
    <t>LPNHE956407937</t>
  </si>
  <si>
    <t>B01LF85E3I</t>
  </si>
  <si>
    <t>4047025145930</t>
  </si>
  <si>
    <t>Bosch BD1984 Dischi freno, Certificato ECE-R90, 1 set di 2 dischi</t>
  </si>
  <si>
    <t>LPNHE952536955</t>
  </si>
  <si>
    <t>B019E4K8CM</t>
  </si>
  <si>
    <t>6941057404103</t>
  </si>
  <si>
    <t>Intex 28089 – Sprühgerät mit mehrfarbiger LED für Prisma/Ultra XTR Frame Pools, Weiß, 3785–12112 l/h</t>
  </si>
  <si>
    <t>LPNHE952642276</t>
  </si>
  <si>
    <t>B09N1TBBP7</t>
  </si>
  <si>
    <t>0717664153613</t>
  </si>
  <si>
    <t>通用 Vnierxful Brûleurs et Barres aromatisantes pour Weber Spirit 300 Series 310 (Boutons de Commande Avant) achetés, 310 Classic Flavour Bars pour Weber Spirit I E310 320 S310 S320, 69787, 7636</t>
  </si>
  <si>
    <t>LPNHE951953689</t>
  </si>
  <si>
    <t>B06XR94M1Q</t>
  </si>
  <si>
    <t>8712184049301</t>
  </si>
  <si>
    <t>Bestron Ventilateur sur pied avec trois niveaux de vitesse, Ventilateur avec fonction oscillation à 75° &amp; hauteur réglable jusqu'à 122 cm, Ø 45 cm, 45 Watts, ASV45Z, Couleur: noir</t>
  </si>
  <si>
    <t>LPNHE942551028</t>
  </si>
  <si>
    <t>B09V1CHQ4K</t>
  </si>
  <si>
    <t>8412842528024</t>
  </si>
  <si>
    <t>Barbecue portable au charbon de bois Aktive</t>
  </si>
  <si>
    <t>LPNHE952800339</t>
  </si>
  <si>
    <t>B07QPV4MB5</t>
  </si>
  <si>
    <t>4052025932657</t>
  </si>
  <si>
    <t>Relaxdays Schubkarrenrad 4.80 4.00-8, Vollgummireifen u. Stahlfelge, Ersatzrad pannensicher, 100kg Traglast, gelb-grau</t>
  </si>
  <si>
    <t>LPNHE926313735</t>
  </si>
  <si>
    <t>B008JX9BKK</t>
  </si>
  <si>
    <t>4004338306458</t>
  </si>
  <si>
    <t>Alberts 306458 Penture équerre | bout droit ou queue de carpe pour le haut ou le bas | laquée noire | gond Ø 14 mm | 250 x 300 x 35 mm</t>
  </si>
  <si>
    <t>LPNHE952788722</t>
  </si>
  <si>
    <t>B076WVPZM5</t>
  </si>
  <si>
    <t>4078500061322</t>
  </si>
  <si>
    <t>Gardena combisystem-Obstpflücker: Praktischer Erntehelfer, passend zu Allen combisystem-Stielen, mit verstellbarem Handgriff (3115-20)</t>
  </si>
  <si>
    <t>LPNRP049694079</t>
  </si>
  <si>
    <t>B00VJFLVWQ</t>
  </si>
  <si>
    <t>8002929047779</t>
  </si>
  <si>
    <t>Tenax Malla de Plástico Exagon 1,00x5 Plata, Malla Hexagonal de Protección para Balcones, Terrazas, Portones y Vallas</t>
  </si>
  <si>
    <t>LPNHE935513011</t>
  </si>
  <si>
    <t>LPNHE935513012</t>
  </si>
  <si>
    <t>90030000471</t>
  </si>
  <si>
    <t>B08PDNFQ69</t>
  </si>
  <si>
    <t>4028977910920</t>
  </si>
  <si>
    <t>Pierburg 7.02551.20.0 Pompe à Carburant et à vide</t>
  </si>
  <si>
    <t>LPNHE953173950</t>
  </si>
  <si>
    <t>B00B9B7GV0</t>
  </si>
  <si>
    <t>7316574573943</t>
  </si>
  <si>
    <t>SKF VKMC 01255-1 Spannrollensatz inkl. Wasserpumpe, Black</t>
  </si>
  <si>
    <t>LPNHE955736088</t>
  </si>
  <si>
    <t>B07K7PPKWC</t>
  </si>
  <si>
    <t>4061869484826</t>
  </si>
  <si>
    <t>QUICK STAR 3 Seitenteile Rank Anbau 3x4m Anthrazit</t>
  </si>
  <si>
    <t>LPNHE977074277</t>
  </si>
  <si>
    <t>B00B9B7BME</t>
  </si>
  <si>
    <t>7316574568055</t>
  </si>
  <si>
    <t>SKF VKMC 01250-1 Wasserpumpe + Zahnriemensatz, Black</t>
  </si>
  <si>
    <t>LPNHE934977795</t>
  </si>
  <si>
    <t>B0DHGSCKSJ</t>
  </si>
  <si>
    <t>0811493018935</t>
  </si>
  <si>
    <t>Minelab X-Terra Intrepid Alle Gelände profissioneller Pinpointing Metalldetektor für Erwachsene und Kinder, mit wasserdichter Spule, 2 Detektionsmodi und klaren Ziel-IDs</t>
  </si>
  <si>
    <t>LPNHK407638956</t>
  </si>
  <si>
    <t>LPNHE951323960</t>
  </si>
  <si>
    <t>B08DHP1D2X</t>
  </si>
  <si>
    <t>0689908466288</t>
  </si>
  <si>
    <t>HYCHIKA Ponceuse Excentrique, 6 Vitesses Variables 300W 13000RPM Ponceuse Orbitale, 12Pcs Disque Abrasif 125mm, Ponceuse Bois avec Collecte de Poussière pour le Polissage du Ponçage du Bois</t>
  </si>
  <si>
    <t>LPNHE942639233</t>
  </si>
  <si>
    <t>B0D6YVGMP6</t>
  </si>
  <si>
    <t>AOQEE Caméras de Surveillance - Camera Exterieur sans Fil Panneau Solaire Intégré, PIR Alerte Instantanée, Détection Humaine AI, Vision Nocturne Intelligente, Audio Bidirectionnel (Lot de 2)</t>
  </si>
  <si>
    <t>LPNHE952465373</t>
  </si>
  <si>
    <t>B0DS87N54P</t>
  </si>
  <si>
    <t>TUKIMA Luftentfeuchter gegen Schimmel, Feuchtigkeitsabsorber, tragbar, 1800 ml, elektrisch, leise, für Schlafzimmer, Badezimmer, mit LED, 7 Farben, Timer &amp; automatische Abschaltung</t>
  </si>
  <si>
    <t>LPNHE919971660</t>
  </si>
  <si>
    <t>B07FKT2NXR</t>
  </si>
  <si>
    <t>4015671824592</t>
  </si>
  <si>
    <t>Güde Automatikschlauchtrommel 15 m (12 bar, 180° schwenkbar, Druckluftschlauch Ø 16/9 mm hochflexibel, abriebfest, überfahrbar, chemikalien- und temperaturbeständig, Automatikeinzug, Wandhalterung)</t>
  </si>
  <si>
    <t>LPNHK388704286</t>
  </si>
  <si>
    <t>B001NYQZ9W</t>
  </si>
  <si>
    <t>4042146043967</t>
  </si>
  <si>
    <t>KS Tools - 911.0902 - Jeu de douilles mâles à chocs 6 Pans 1/2' - L.75 mm - Outillage mécanique auto - Malette de rangement et de transport en chrome molybdène - 8 Pièces</t>
  </si>
  <si>
    <t>LPNHE952641157</t>
  </si>
  <si>
    <t>B00AJUTTYY</t>
  </si>
  <si>
    <t>7316572505601</t>
  </si>
  <si>
    <t>SKF VKPC 88635 Wasserpumpe</t>
  </si>
  <si>
    <t>LPNHE950994159</t>
  </si>
  <si>
    <t>B08NJQDSXS</t>
  </si>
  <si>
    <t>5060989260401</t>
  </si>
  <si>
    <t>Favoto Autoabdeckung Winter Vollgarage Auto Abdeckplane Staubdicht Wasserdicht Autohülle Autoplane Car Cover für 480cm-505cm SUV 500cm x 190cm x 185cm 3.5kg Schwarz</t>
  </si>
  <si>
    <t>LPNHE955540360</t>
  </si>
  <si>
    <t>B08382WTQZ</t>
  </si>
  <si>
    <t>4042448454607</t>
  </si>
  <si>
    <t>tesa DELUXXE Seifenspender-Set, Milchglas und verchromtes Metall - Flüssigseifenspender zur Wandbefestigung ohne Bohren, inkl. Klebelösung - 73mm x 192mm x 115mm</t>
  </si>
  <si>
    <t>LPNHE979308069</t>
  </si>
  <si>
    <t>B00BFA01RQ</t>
  </si>
  <si>
    <t>3165143216224</t>
  </si>
  <si>
    <t>Bosch KS546 Kit Super Pro - hintere Trommelbremsenset - ein vormontiertes Set</t>
  </si>
  <si>
    <t>LPNHE951105142</t>
  </si>
  <si>
    <t>Tires &amp; Rims</t>
  </si>
  <si>
    <t>B0048EJNM0</t>
  </si>
  <si>
    <t>4034535242143</t>
  </si>
  <si>
    <t>McGard Écrous antivol M14x1.50 - Conique - Longueur 41.6mm (Ouverture de clé 21/22mm)</t>
  </si>
  <si>
    <t>LPNHE956591514</t>
  </si>
  <si>
    <t>B00FGEURJ4</t>
  </si>
  <si>
    <t>5400182979869</t>
  </si>
  <si>
    <t>Oregon Waipoua Casco Profesional de Seguridad para Motosierra con Orejeras y Protector Facial, Equipamiento de Seguridad para Trabajar</t>
  </si>
  <si>
    <t>LPNHE953105427</t>
  </si>
  <si>
    <t>Einhell Aspirateur-souffleur de feuilles GC-EL 3024 E (tube Ø 75 mm, puissance d’aspiration 650 m³/h, fonction broyage (10:1), vitesse de soufflage 240 km/h, 40 L)</t>
  </si>
  <si>
    <t>LPNHE952745649</t>
  </si>
  <si>
    <t>B0CS35JVXR</t>
  </si>
  <si>
    <t>0755452331959</t>
  </si>
  <si>
    <t>Kevsuvqin Pulverisateur Electrique 7.4V/2400mAh, Pulverisateur de Jardin 5L, Pulverisateur avec Rétractable, Pulverisateur a Pression avec 3 Buses Réglables et Réservoir d'eau de 5 litres</t>
  </si>
  <si>
    <t>LPNHE843665568</t>
  </si>
  <si>
    <t>LPNHE977330575</t>
  </si>
  <si>
    <t>B07YSTLS8P</t>
  </si>
  <si>
    <t>4078500049528</t>
  </si>
  <si>
    <t>Gardena verzonken zwenksproeier OS 140: besproeiingssysteem voor vierkante en rechthoekige oppervlakten tot max. 140 m², bovengronds gemonteerd (8223-20)</t>
  </si>
  <si>
    <t>LPNHE955670234</t>
  </si>
  <si>
    <t>B00LFIZ6PU</t>
  </si>
  <si>
    <t>0655302973998</t>
  </si>
  <si>
    <t>Amazon Basics Housse de protection pour canapé 3 Posti Lounge à assise profonde, Beige+brun Clair</t>
  </si>
  <si>
    <t>LPNHE952025098</t>
  </si>
  <si>
    <t>B0DJSFJXYB</t>
  </si>
  <si>
    <t>8436596793934</t>
  </si>
  <si>
    <t>HAIKUS Voile d'ombrage Rectangulaire 4x5 m, Toile Ombrage HDPE Respirant (185g/㎡), Filet dombrage Rectangle 5x4 m avec Protection UV pour Patio Jardin Terrasse Extérieur, 4x5m Gris Clair</t>
  </si>
  <si>
    <t>LPNHE977009473</t>
  </si>
  <si>
    <t>B084MZV4FJ</t>
  </si>
  <si>
    <t>3614210016415</t>
  </si>
  <si>
    <t>LAFUMA MOBILIER LFM2655-9267 Tessuto MAXI TRANSAT 58 cm Batyline, Stame</t>
  </si>
  <si>
    <t>LPNHE952735447</t>
  </si>
  <si>
    <t>B0CBCRXRLY</t>
  </si>
  <si>
    <t>Leerweii Grillmatte Bodenschutz, 100 x 180 cm Feuerfeste Unterlage 3 Schicht Feuerschutzmatte Bodenschutzmatte Grillunterlage Silikon-Glasfaser Outdoor Grillmatte für Gasgrill Holzkohlegrill Kamine</t>
  </si>
  <si>
    <t>LPNRP050368440</t>
  </si>
  <si>
    <t>LPNHE925300255</t>
  </si>
  <si>
    <t>B0D1TYPCJ2</t>
  </si>
  <si>
    <t>600ml Ultraschallreinigungsgerät - VLOXO 42Khz Ultraschallreiniger für Brille Uhren Schmuck Ohrringe Halsketten Rasierer Zahnprothesen Werkzeuge Pinsel 50W Zahnersatzreinigungsgerät</t>
  </si>
  <si>
    <t>LPNHE749424395</t>
  </si>
  <si>
    <t>B008LTR6J0</t>
  </si>
  <si>
    <t>3375537160778</t>
  </si>
  <si>
    <t>Wirquin 10723585 Chasse d'eau wc complète mécanisme wc double chasse MW2 &amp; robinet flotteur à alimentation latérale Topy, gris et rouge</t>
  </si>
  <si>
    <t>LPNHE952438441</t>
  </si>
  <si>
    <t>B0DQL8Y2NV</t>
  </si>
  <si>
    <t>Luftentfeuchter Elektrisch Keller 1800ml, Entfeuchter Keller Elektrisch 30dB, Raumentfeuchter Elektrisch für Keller 40w, Luftentfeuchter Elektrisch Klein, Timer, 7 Farbige Beleuchtung</t>
  </si>
  <si>
    <t>LPNHE947823883</t>
  </si>
  <si>
    <t>B0CDXRL66N</t>
  </si>
  <si>
    <t>6941607354759</t>
  </si>
  <si>
    <t>Bâche 4 saisons 493 cm pour piscine hors sol ronde diamètre 460 cm ou 488 cm</t>
  </si>
  <si>
    <t>LPNHE977073360</t>
  </si>
  <si>
    <t>B0822RR8G4</t>
  </si>
  <si>
    <t>0600358146773</t>
  </si>
  <si>
    <t>QZATACAEN Handsprühpulver Staubtuchpumpe Druckwassersprühgeräte - Handgehaltenes Gartensprühgerät verteilt Pulver gleichmäßig 1 Packung</t>
  </si>
  <si>
    <t>LPNHE950626543</t>
  </si>
  <si>
    <t>B0CQXH6T71</t>
  </si>
  <si>
    <t>SLUELI Badlüfter 100mm mit Stufenlos Einstellbarem Drehregler, Upgrade Leiser und Leistungsstarker Abluftventilator, ≤34 Dezibel, Einfach Installieren Fenster Decke Wand im Badezimmer Küche Garage</t>
  </si>
  <si>
    <t>LPNHK322138083</t>
  </si>
  <si>
    <t>B0BNLMGVS9</t>
  </si>
  <si>
    <t>4066407501669</t>
  </si>
  <si>
    <t>Gardena Liano Life Textilschlauch 1/2 Zoll, 10 m: Hochflexibler Gartenschlauch aus Textilgewebe, mit PVC-Innenschlauch, kein Abknicken, leichtgewichtig, wetterbeständig (18440-20)</t>
  </si>
  <si>
    <t>LPNHE952739261</t>
  </si>
  <si>
    <t>B0D3RJ1H78</t>
  </si>
  <si>
    <t>Toilettensitz Kinder mit Treppe, Upgraded WC Aufsatz für Kinder für Jungen und Mädchen, 2-in-1 Toilettentrainer mit Treppe, Höhenverstellbar Bequemer Sicherer Toilettensitze, Tritthocker für Kinder</t>
  </si>
  <si>
    <t>LPNHE955740057</t>
  </si>
  <si>
    <t>B086R9JMN1</t>
  </si>
  <si>
    <t>8003910106130</t>
  </si>
  <si>
    <t>Termoventilatore 2000W bianco, base oscillante</t>
  </si>
  <si>
    <t>LPNHE952746658</t>
  </si>
  <si>
    <t>B0DJQX71F7</t>
  </si>
  <si>
    <t>0658738808711</t>
  </si>
  <si>
    <t>CKLT Coupe-Bordures Manuels 105 cm à Lame en Acier au Carbone Poignée Longue en Caoutchouc Plateforme Large Résistant à la Rouille Outil d'entretien de Jardin avec Lame en Acier Manganèse à Demi-Lune</t>
  </si>
  <si>
    <t>LPNHE947578390</t>
  </si>
  <si>
    <t>B00B8UUWS6</t>
  </si>
  <si>
    <t>5050063006278</t>
  </si>
  <si>
    <t>Blue Print ADV184302 Bremsscheibensatz , 2 Bremsscheiben</t>
  </si>
  <si>
    <t>LPNHE952002716</t>
  </si>
  <si>
    <t>B01AS0X68O</t>
  </si>
  <si>
    <t>3545411926251</t>
  </si>
  <si>
    <t>Enrouleur ménager 15m 3G1 mm² - Gris</t>
  </si>
  <si>
    <t>LPNHE926142649</t>
  </si>
  <si>
    <t>B08Q84FV54</t>
  </si>
  <si>
    <t>4011558803902</t>
  </si>
  <si>
    <t>MANN-FILTER CUK 20 018 Innenraumfilter/Kabinenluftfilter - Pollenfilter mit Aktivkohle - für Pkw + Transporter</t>
  </si>
  <si>
    <t>LPNHE952452037</t>
  </si>
  <si>
    <t>B09XHWQ6XJ</t>
  </si>
  <si>
    <t>5903068702822</t>
  </si>
  <si>
    <t>ELS Elektrotechnika Baustromverteiler 6NO 2x230V + LS und FI verdrahtet (2x 230V + 1x LS C16)</t>
  </si>
  <si>
    <t>LPNRP047783902</t>
  </si>
  <si>
    <t>B0CTFKF7JH</t>
  </si>
  <si>
    <t>0663899263620</t>
  </si>
  <si>
    <t>WUAYAMI Housse Table de Jardin, Housse Salon de Jardin Exterieur, Housses pour Mobilier de Jardin Imperméable Anti-UV, 420D Tissu Oxford Housse de Protection Salon de Jardin, Noir, 200x100x75 cm</t>
  </si>
  <si>
    <t>LPNHE955538829</t>
  </si>
  <si>
    <t>B000RVYB5M</t>
  </si>
  <si>
    <t>4103810126307</t>
  </si>
  <si>
    <t>PRESSOL 12630 Hebelfettpresse M10x1 m.Schlau+Mundst</t>
  </si>
  <si>
    <t>LPNHE952164422</t>
  </si>
  <si>
    <t>B00CD3XGRG</t>
  </si>
  <si>
    <t>4027816221067</t>
  </si>
  <si>
    <t>febi bilstein 22106 Motorlager , 1 Stück, Grey</t>
  </si>
  <si>
    <t>LPNWE311991160</t>
  </si>
  <si>
    <t>B00URDQ612</t>
  </si>
  <si>
    <t>4011558058104</t>
  </si>
  <si>
    <t>MANN-FILTER FP 3172 Innenraumfilter/Kabinenluftfilter - FreciousPlus Biofunktionaler Pollenfilter - für Pkw + Transporter</t>
  </si>
  <si>
    <t>LPNHE952362163</t>
  </si>
  <si>
    <t>B0CDXP78DQ</t>
  </si>
  <si>
    <t>6941607354599</t>
  </si>
  <si>
    <t>Bestway 58038-6 Copertura rotonda per piscine fuori terra da 457 cm</t>
  </si>
  <si>
    <t>LPNHE954985753</t>
  </si>
  <si>
    <t>B00F4TQESE</t>
  </si>
  <si>
    <t>3165140761208</t>
  </si>
  <si>
    <t>Bosch F016800360 Bosch Manguera de alta presión 6 m Negro</t>
  </si>
  <si>
    <t>LPNWE311992344</t>
  </si>
  <si>
    <t>LPNHK415223146</t>
  </si>
  <si>
    <t>B000PTQAXC</t>
  </si>
  <si>
    <t>4026947032504</t>
  </si>
  <si>
    <t>BGS 3250 | Polychlorure de vinyle (PVC) Tuyau à air comprimé | 10 m</t>
  </si>
  <si>
    <t>LPNRP049896672</t>
  </si>
  <si>
    <t>B0CTBRMBNL</t>
  </si>
  <si>
    <t>48 Pièces Arceau pour Serre Tunnel, 8 Ensembles de 8,5 Pieds Cerceau De Serre De Jardin, Kit De Maison De Cerceau De Jardin, Cadre pour Serre De Jardin, Garden Arceaux pour Serre Tunnel</t>
  </si>
  <si>
    <t>LPNHE951105802</t>
  </si>
  <si>
    <t>B0081OONE6</t>
  </si>
  <si>
    <t>9008748600255</t>
  </si>
  <si>
    <t>Steinbach 3-Wege-Ventil mit Schlauchanschluss Ø 32/38 mm, 060025</t>
  </si>
  <si>
    <t>LPNRP049477897</t>
  </si>
  <si>
    <t>B0D73CB2FL</t>
  </si>
  <si>
    <t>8436599032818</t>
  </si>
  <si>
    <t>edihome, Scarpiera Salvaspazio Slim, 10 Livelli, (28 x 45 x 173 cm), Organizzatore di scarpe, Portascarpe alto e stretto, plastica, verticale, Show Rack (10 Livelli - S)</t>
  </si>
  <si>
    <t>LPNWE311992296</t>
  </si>
  <si>
    <t>B007MNV6A6</t>
  </si>
  <si>
    <t>5901828855313</t>
  </si>
  <si>
    <t>Cellfast Pulsationssprenger, Rasensprenger, Impulsprenger LUX zur Bewässerung Flächen bis 530 m², massiv aus Metall, Kreisregner 360°, 52-160,Arbeitstemperaturbereich: 5 ̊C bis 50 ̊C.</t>
  </si>
  <si>
    <t>LPNRP043700250</t>
  </si>
  <si>
    <t>B0BYF7D421</t>
  </si>
  <si>
    <t>6925387194422</t>
  </si>
  <si>
    <t>WORX WA0780 RFID für Landroid Vision Mähroboter - Markierung für Multi-Zonen Management - einfacher Aufbau - originales Zubehör</t>
  </si>
  <si>
    <t>LPNHK417135713</t>
  </si>
  <si>
    <t>B087BLHBW9</t>
  </si>
  <si>
    <t>3701085203467</t>
  </si>
  <si>
    <t>SCS Sentinel Heimvideotelefon - Kabelgebundenes Videotelefon - Tür-Videosprechanlage - Video-Touchscreen-Gegensprechanlage mit Vsiodoor-Emblemen, weiß, R 7+ RFID - PVF0042</t>
  </si>
  <si>
    <t>LPNHE931501182</t>
  </si>
  <si>
    <t>B09GK4W136</t>
  </si>
  <si>
    <t>5056335602209</t>
  </si>
  <si>
    <t>D-Line 20x10mm Kabelkanal zur Kabelführung, Kabelleiste - 20mm (B) x 10mm (H) - 10x 40cm Länge (4 Meter) - Weiß</t>
  </si>
  <si>
    <t>LPNHE955768388</t>
  </si>
  <si>
    <t>Gifts, Decor &amp; All Other</t>
  </si>
  <si>
    <t>B00024BIRS</t>
  </si>
  <si>
    <t>4030454000482</t>
  </si>
  <si>
    <t>AMAZONAS Inlay voor babyhangmatten Sunny 86 x 46 cm in oranje</t>
  </si>
  <si>
    <t>LPNHE952317251</t>
  </si>
  <si>
    <t>B003S5PIII</t>
  </si>
  <si>
    <t>4004625360125</t>
  </si>
  <si>
    <t>ROTHENBERGER Industrial PREMIUM Kunststoff Plastik Rohr Schere bis 42 mm inkl. rostfreier Stahlklinge und Sicherheitsbügel, 36012</t>
  </si>
  <si>
    <t>LPNHK409395190</t>
  </si>
  <si>
    <t>LPNHE955730495</t>
  </si>
  <si>
    <t>LPNHE979207381</t>
  </si>
  <si>
    <t>B00ISTOIDK</t>
  </si>
  <si>
    <t>6941057404028</t>
  </si>
  <si>
    <t>Intex Bestway Flowclear Bodenfolien für Pools, Blau, 450 x 220 x 20 cm</t>
  </si>
  <si>
    <t>LPNHE952541860</t>
  </si>
  <si>
    <t>B079DX34MF</t>
  </si>
  <si>
    <t>8003453181427</t>
  </si>
  <si>
    <t>UFI Filters, Filtro Abitacolo ai Carboni Attivi 54.254.00, Filtro Abitacolo per Ricambio, Adatto a Auto, Applicabile su Diversi Modelli Peugeot 308 e 508</t>
  </si>
  <si>
    <t>LPNHE951267558</t>
  </si>
  <si>
    <t>LPNHE952452494</t>
  </si>
  <si>
    <t>LPNHE953450066</t>
  </si>
  <si>
    <t>B002ZTHW3M</t>
  </si>
  <si>
    <t>4003482359006</t>
  </si>
  <si>
    <t>Burg-Wächter Schlüsselbox abschließbar mit Zahlencode, 20 nummerierte Haken, Stahlblech, KC 20 C, Mattschwarz</t>
  </si>
  <si>
    <t>LPNHE955768645</t>
  </si>
  <si>
    <t>B0D9JY7YJC</t>
  </si>
  <si>
    <t>8413023250550</t>
  </si>
  <si>
    <t>Amig - Kohlezünder Fireplus für Grill | Hergestellt aus verzinktem Stahl | Kunststoffgriff als Wärmedämmung | Maße: 27 x 17,5 x 30 cm</t>
  </si>
  <si>
    <t>LPNHE951382470</t>
  </si>
  <si>
    <t>B0DMHKTP84</t>
  </si>
  <si>
    <t>JJL Mensola Angolare da Parete, Montaggio a Parete con Foro per Filo, 30 cm, Set di 2 Mensole Angolari ad Settore, per la Decorazione Angolare della Camera da Letto, Marrone Ruggine</t>
  </si>
  <si>
    <t>LPNRP035401649</t>
  </si>
  <si>
    <t>B09129V12V</t>
  </si>
  <si>
    <t>3582321864525</t>
  </si>
  <si>
    <t>GREENSTAR - Lame Tondeuse Soufflante - Adaptable Tondeuse CASTELGARDEN, HONDA, McCULLOCH, DOLMAR Modèles EM3713, HRE370PE, Binog électrique, Mac 1290E - L.370 mm - Alésage 18,3 mm - Entraxe 45 mm</t>
  </si>
  <si>
    <t>LPNHE955826829</t>
  </si>
  <si>
    <t>B0D3SMXPPD</t>
  </si>
  <si>
    <t>8712184061723</t>
  </si>
  <si>
    <t>Bestron Ventilador de mesa Ø 27cm, pequeño ventilador con 2 niveles de velocidad y función de oscilación de 75°, Altura: 29 cm, 30W, DDF27G, Color: Gris</t>
  </si>
  <si>
    <t>LPNHE950664294</t>
  </si>
  <si>
    <t>B00LFIZA7Y</t>
  </si>
  <si>
    <t>0655302974131</t>
  </si>
  <si>
    <t>Amazon Basics Abdeckung für Sonnenschirm, Beige/Hellbraun, 17.8 x 58.4 x 193 cm</t>
  </si>
  <si>
    <t>LPNHE967399376</t>
  </si>
  <si>
    <t>B013KOJ3KK</t>
  </si>
  <si>
    <t>0772040094317</t>
  </si>
  <si>
    <t>OREGON - Visière de Protection Ajustable en Maille d'Acier, Protection du Front et du Visage</t>
  </si>
  <si>
    <t>LPNHE955866920</t>
  </si>
  <si>
    <t>B0D3HGZW6G</t>
  </si>
  <si>
    <t>4008838460276</t>
  </si>
  <si>
    <t>WENKO Étagère à épices avec tiroir en bambou fumé 38 x 6 x 20 cm</t>
  </si>
  <si>
    <t>LPNWE312056870</t>
  </si>
  <si>
    <t>B00AAAGZE0</t>
  </si>
  <si>
    <t>3375537241132</t>
  </si>
  <si>
    <t>Wirquin 30724286 Siphon pour machine à laver simple entrée avec sortie horizontale, gris</t>
  </si>
  <si>
    <t>LPNHE952067338</t>
  </si>
  <si>
    <t>GRIFEMA Digitale Personenwaage, Waage mit Körperfett und Muskelmasse, Bluetooth Körperfettwaage mit App, für BMI, Protein, Schwarz [Exklusiv bei Amazon]</t>
  </si>
  <si>
    <t>LPNHE951637454</t>
  </si>
  <si>
    <t>Intex bâche Protection pour Piscine Ronde 3m66</t>
  </si>
  <si>
    <t>LPNHE953451551</t>
  </si>
  <si>
    <t>B00JAAU0PG</t>
  </si>
  <si>
    <t>3178041303989</t>
  </si>
  <si>
    <t>RUBSON absorbeur d'humidité "Basic" pour pièce de 20 m² - contient une recharge</t>
  </si>
  <si>
    <t>LPNHE955538843</t>
  </si>
  <si>
    <t>B00O8U64XU</t>
  </si>
  <si>
    <t>4006676126378</t>
  </si>
  <si>
    <t>DIY Element System U-TRÄGER - Sicherheitsträger verbaubar mit zweireihiger Wandschiene - 370 mm, Stahl, Weiß, 2 Stk.</t>
  </si>
  <si>
    <t>LPNRP049903048</t>
  </si>
  <si>
    <t>B0039BOSIM</t>
  </si>
  <si>
    <t>5053557341800</t>
  </si>
  <si>
    <t>Bosch S9404 - Filtre à air auto</t>
  </si>
  <si>
    <t>LPNHE955533961</t>
  </si>
  <si>
    <t>B071W37HGW</t>
  </si>
  <si>
    <t>8431488016474</t>
  </si>
  <si>
    <t>MICEL - 01647 - Juego de manilla para puerta con placa de acero y maneta de aluminio, Acabado en cuero, Color marrón, 243 x 118 x 52 mm</t>
  </si>
  <si>
    <t>LPNWE316006680</t>
  </si>
  <si>
    <t>B0DR58PK32</t>
  </si>
  <si>
    <t>6974699213291</t>
  </si>
  <si>
    <t>Soffione Doccia ad Alta Pressione- YEAUPE Soffione Doccia Anticalcare, Doccia Soffione Grande, con 6 tipi di getti, Soffione Doccia Risparmio Idrico, Cromato</t>
  </si>
  <si>
    <t>LPNHE956528111</t>
  </si>
  <si>
    <t>B00852NSOU</t>
  </si>
  <si>
    <t>5032759029983</t>
  </si>
  <si>
    <t>Amtech A2310 1.3kg (3lb) Hoe Head</t>
  </si>
  <si>
    <t>LPNHE952984742</t>
  </si>
  <si>
    <t>B0D1G2P78P</t>
  </si>
  <si>
    <t>Moustiquaire Porte Fenetre, 110 x 210 CM - Maille Fine NOIRE Rideau Anti Mouche, se ferme tout seul, la Largeur du Haut de la Fenêtre de la Moustiquaire Porte Fenetre Magnetique Jusqu'à 3,8 CM</t>
  </si>
  <si>
    <t>LPNHE952746977</t>
  </si>
  <si>
    <t>Bathing, Diapering, Skin Care</t>
  </si>
  <si>
    <t>B075ZYWXT9</t>
  </si>
  <si>
    <t>4001515029056</t>
  </si>
  <si>
    <t>keeeper Paw Patrol Babytopf, Ab ca. 18 Monate bis ca. 3 Jahre, Anti-Rutsch-Funktion, Adam, Weiß</t>
  </si>
  <si>
    <t>LPNHE952122701</t>
  </si>
  <si>
    <t>B004AQPNQQ</t>
  </si>
  <si>
    <t>4007123031375</t>
  </si>
  <si>
    <t>Brennenstuhl Plafoniera Ovale da Parete o Soffitto, Portalampada con Griglia in Plastica Resistente, Attacco E27, Max 60W, Applique per Interno &amp; Esterno, IP44, Bianca</t>
  </si>
  <si>
    <t>LPNHE951632688</t>
  </si>
  <si>
    <t>90030013552</t>
  </si>
  <si>
    <t>B002STCCMU</t>
  </si>
  <si>
    <t>STANLEY FATMAX Rolling Workshop, 4-in-1-Geräte einschließlich abnehmbarer Werkzeugbox, strapazierfähiges Metall und Kunststoff, mobile Workstation, 1-95-622</t>
  </si>
  <si>
    <t>LPNHE942551356</t>
  </si>
  <si>
    <t>B07ZLWW6YW</t>
  </si>
  <si>
    <t>4078500048675</t>
  </si>
  <si>
    <t>GARDENA löv- och grässamlare: Krmaskin för trädgården, med avtagbart grepphandtag, roterande borstsystem, ergonomiskt handtag, ljudlös (3565–20)</t>
  </si>
  <si>
    <t>LPNHE952899472</t>
  </si>
  <si>
    <t>B01N23R64O</t>
  </si>
  <si>
    <t>3086960241681</t>
  </si>
  <si>
    <t>EDA - Muret Volcania 116 L - Décor Imitation Pierre - Double Paroi - Zone de Rétention d'Eau - 99,5 x 39,5 x 60 cm - Gris galet</t>
  </si>
  <si>
    <t>LPNHE956312334</t>
  </si>
  <si>
    <t>LPNHE942551341</t>
  </si>
  <si>
    <t>B00GYUN5ZM</t>
  </si>
  <si>
    <t>0077924029271</t>
  </si>
  <si>
    <t>Weber Go-Anywhere Holzkohle Grill, 42 x 26cm Grillfläche, leichter tragbarer BBQ Grill, Tisch-Campinggrill, porzellanemaillierte Schale &amp; Deckel, umklappbare Standfüße - Schwarz (1131004)</t>
  </si>
  <si>
    <t>LPNHE951829396</t>
  </si>
  <si>
    <t>B07ZRXJWVB</t>
  </si>
  <si>
    <t>0077924122644</t>
  </si>
  <si>
    <t>Weber Plat à Fond cannelé en céramique (47 x 28cm), idéal pour Le Poisson, Fond strié, avec vis de vidange, Surface antiadhésive, résistant à la Chaleur, Compatible Lave-Vaisselle - Noir (17886)</t>
  </si>
  <si>
    <t>LPNHE956312371</t>
  </si>
  <si>
    <t>B08P1SSVMM</t>
  </si>
  <si>
    <t>4052025338060</t>
  </si>
  <si>
    <t>Relaxdays Soporte Manguera con Grifo, Portamangueras y Pilar de Agua, 2 Conexiones de 3/4", Jardín, 107,5x33x18cm, Negro</t>
  </si>
  <si>
    <t>LPNHE933682158</t>
  </si>
  <si>
    <t>B0DQ4S12TP</t>
  </si>
  <si>
    <t>0763413878726</t>
  </si>
  <si>
    <t>Meuleuse d'angle Sans Fil 125 MM, Disqueuse Sans Fil pour Batterie Makita, 23000RPM Moteur Brushless, pour Couper, Polir et Poncer, avec 2 Batteries</t>
  </si>
  <si>
    <t>LPNHE953257696</t>
  </si>
  <si>
    <t>B01M0R2719</t>
  </si>
  <si>
    <t>4004625396223</t>
  </si>
  <si>
    <t>ROTHENBERGER 1500001392 Industrial krukkoker incl. 1,5 m propaangasslang &amp; propaangasregelaar voor camping, outdoor, alleen voor gebruik buitenshuis, voor aansluiting op propaangasfles,</t>
  </si>
  <si>
    <t>LPNHE950893774</t>
  </si>
  <si>
    <t>B09LM7DHYC</t>
  </si>
  <si>
    <t>4059952611457</t>
  </si>
  <si>
    <t>Bosch Elektro-Rasentrimmer EasyGrassCut 23 (280 Watt, Schnittkreisdurchmesser 23 cm, in Kartonverpackung)</t>
  </si>
  <si>
    <t>LPNHE953617176</t>
  </si>
  <si>
    <t>B00O50YUHA</t>
  </si>
  <si>
    <t>3220660237951</t>
  </si>
  <si>
    <t>Safety 1st Auto Close Gate, Barrière de sécurité enfant Safety 1st, 73-80 cm (max. 136 cm), Barrière escalier enfant à pression, Ouverture d'une main, Sans vis ni perçage, Double verrouillage, Blanc</t>
  </si>
  <si>
    <t>LPNWE254955769</t>
  </si>
  <si>
    <t>B0074K4MYO</t>
  </si>
  <si>
    <t>Intex Luftbett, Minzgrün, 107 x 168 x 25 cm</t>
  </si>
  <si>
    <t>LPNRP006650186</t>
  </si>
  <si>
    <t>LPNHE953195758</t>
  </si>
  <si>
    <t>B00464AJ7U</t>
  </si>
  <si>
    <t>6941057465647</t>
  </si>
  <si>
    <t>Intex 68564NP – Aufblasbarer Lounge-Sessel, Vinyl, Grau, 99 x 130 x 76 cm</t>
  </si>
  <si>
    <t>LPNHE953453279</t>
  </si>
  <si>
    <t>B081T6Q8DX</t>
  </si>
  <si>
    <t>3700723411035</t>
  </si>
  <si>
    <t>Roue gonflable 16'' 400x105 Alésage 25mm WERKA PRO</t>
  </si>
  <si>
    <t>LPNHE953415638</t>
  </si>
  <si>
    <t>B00AZYTPIY</t>
  </si>
  <si>
    <t>4046436023530</t>
  </si>
  <si>
    <t>GLORIA Drucksprüher prima 3 | Gartenspritze | Sprühgerät für den Pflanzenschutz | 3 L Füllinhalt | Verstellbare Messingdüse | kompakt für den kleinen Garten</t>
  </si>
  <si>
    <t>LPNHE956312418</t>
  </si>
  <si>
    <t>B07NX1HTSD</t>
  </si>
  <si>
    <t>3086960253202</t>
  </si>
  <si>
    <t>EDA - Pot Carré Volcania'Up 21 L - Décor Imitation Pierre - Simple Paroi - Zone de Rétention d'Eau - 29,5 x 29,5 x 29,5 cm - Gris galet</t>
  </si>
  <si>
    <t>LPNHE952085730</t>
  </si>
  <si>
    <t>90030020545</t>
  </si>
  <si>
    <t>B06XYMZQ3W</t>
  </si>
  <si>
    <t>7316576998126</t>
  </si>
  <si>
    <t>SKF VKMC 06136 Spannrollensatz inkl. Wasserpumpe, black</t>
  </si>
  <si>
    <t>LPNHE871620466</t>
  </si>
  <si>
    <t>B08DY9WJ6B</t>
  </si>
  <si>
    <t>8717605126357</t>
  </si>
  <si>
    <t>Aqua Forte Ap-80 Pompe à Air avec membrane Bleu</t>
  </si>
  <si>
    <t>LPNHE953457375</t>
  </si>
  <si>
    <t>B07GT211V4</t>
  </si>
  <si>
    <t>4054224042595</t>
  </si>
  <si>
    <t>febi bilstein 104259 Steuerkettensatz für Nockenwelle, mit Gleitschienen und Kettenspanner , 1 Stück</t>
  </si>
  <si>
    <t>LPNHE953407735</t>
  </si>
  <si>
    <t>B005O96ZK6</t>
  </si>
  <si>
    <t>8020584992814</t>
  </si>
  <si>
    <t>Brembo 09.9928.14 - Disque de Frein Avant - Jeu de 2 disques</t>
  </si>
  <si>
    <t>LPNHE953617204</t>
  </si>
  <si>
    <t>B00OKHV81O</t>
  </si>
  <si>
    <t>8414625319232</t>
  </si>
  <si>
    <t>Tesa Assa Abloy, TX854040N, Cilindro de Alta Seguridad, TX80, Doble Embrague, Leva Larga, Llave - Llave, Niquelado, 40 x 40 mm</t>
  </si>
  <si>
    <t>LPNWE315268682</t>
  </si>
  <si>
    <t>B00GJSO5QM</t>
  </si>
  <si>
    <t>6928947384585</t>
  </si>
  <si>
    <t>GSP 9400084 Radlagersatz</t>
  </si>
  <si>
    <t>LPNHE955861844</t>
  </si>
  <si>
    <t>B0D8KW6Y2K</t>
  </si>
  <si>
    <t>0024844396914</t>
  </si>
  <si>
    <t>K&amp;N YA-1022 Motorluftfilter: Hochleistung, Abwaschbar, Ersatzfilter, Erhöhte Leistung</t>
  </si>
  <si>
    <t>LPNHE953799076</t>
  </si>
  <si>
    <t>B07C36K8MN</t>
  </si>
  <si>
    <t>3701194124486</t>
  </si>
  <si>
    <t>Green p960168 Filtro di Aria</t>
  </si>
  <si>
    <t>LPNHE951737040</t>
  </si>
  <si>
    <t>B0012RQG94</t>
  </si>
  <si>
    <t>9154400050699</t>
  </si>
  <si>
    <t>Estación de trabajo Dremel 220 - Taladradora multiuso 2 en 1 y portaherramientas rotativo para taladrar en banco</t>
  </si>
  <si>
    <t>LPNWE237016174</t>
  </si>
  <si>
    <t>B00062YI8C</t>
  </si>
  <si>
    <t>5052267850916</t>
  </si>
  <si>
    <t>K&amp;N Luftfilter kompatibel mit Audi 80 1.6 110 PS &amp; 1.8 / Volkswagen Golf I/II 1976-1991 (33-2002), Erhöhte Leistung</t>
  </si>
  <si>
    <t>LPNHE951679500</t>
  </si>
  <si>
    <t>B00FBIDMEW</t>
  </si>
  <si>
    <t>5414465961823</t>
  </si>
  <si>
    <t>Gates Termostato TH40883G1</t>
  </si>
  <si>
    <t>LPNHE953799171</t>
  </si>
  <si>
    <t>B0BPT6VR9X</t>
  </si>
  <si>
    <t>4038373071910</t>
  </si>
  <si>
    <t>Cartrend Kühltasche 30 L, mit 12V KFZ-Anschlusskabel 1,50 m lang, Verstellbarer Schultergurt, große Fronttasche mit Reißverschluss und 2 seitliche Netze, Pflegeleichte Innenbeschichtung</t>
  </si>
  <si>
    <t>LPNHE955858970</t>
  </si>
  <si>
    <t>B0743B9YBK</t>
  </si>
  <si>
    <t>5015056532073</t>
  </si>
  <si>
    <t>MasterPlug omf20164sl-px bęben kablowy, poczwórny, 3000 W, 230 V, czarny/zielony, 20 m</t>
  </si>
  <si>
    <t>LPNHE953195799</t>
  </si>
  <si>
    <t>LPNHE953195800</t>
  </si>
  <si>
    <t>B00DQHRGC4</t>
  </si>
  <si>
    <t>3358960351890</t>
  </si>
  <si>
    <t>Corteco 20034934B Bague d'étanchéité, vilebrequin</t>
  </si>
  <si>
    <t>LPNHE951845686</t>
  </si>
  <si>
    <t>Food Preparation Accessories</t>
  </si>
  <si>
    <t>B00U65CWFA</t>
  </si>
  <si>
    <t>4008496835447</t>
  </si>
  <si>
    <t>Russell Hobbs Affetta Verdure Elettrico Rosso - 3 Modalità Grattugia - Grossolana, Fine e a Fette - Senza BPA e Lavabile in Lavastoviglie, Tritatutto e Grattugia da Cucina, 22280-56</t>
  </si>
  <si>
    <t>LPNHE952789058</t>
  </si>
  <si>
    <t>B0B33R523C</t>
  </si>
  <si>
    <t>3800235267066</t>
  </si>
  <si>
    <t>Shelly Plus 2PM | Wlan 2 Kanäle Smart Relais Schalter | Rolladenschalter mit Stromverbrauchsmessung | Hausautomation | Google Home Alexa Zubehör | iOS Android App (2 Pack)</t>
  </si>
  <si>
    <t>LPNHK415425062</t>
  </si>
  <si>
    <t>B00JRD0QAA</t>
  </si>
  <si>
    <t>0519204349841</t>
  </si>
  <si>
    <t>KATSU Outil d'évasement Excentrique à 45 Degrés, Kit de Coupe-Tube Outil d'Évasement de Tuyau pour Tube en Cuivre Laiton Plastique Aluminium 371217</t>
  </si>
  <si>
    <t>LPNHE953159058</t>
  </si>
  <si>
    <t>B00IF3OB54</t>
  </si>
  <si>
    <t>3476060026125</t>
  </si>
  <si>
    <t>HOT BALL - Boule chauffante en inox ø 35 mm</t>
  </si>
  <si>
    <t>LPNHE953162875</t>
  </si>
  <si>
    <t>B097F1YZ7Z</t>
  </si>
  <si>
    <t>4006825651492</t>
  </si>
  <si>
    <t>Einhell Akku-Radio TC-RA 18 Li BT - Solo Power X-Change (Li-Ion, 18 V, 10 W Lautsprecher, Bluetooth, automatische Sendersuchfunktion, beleuchtetes LCD-Display, ohne Akku und Ladegerät)</t>
  </si>
  <si>
    <t>LPNHK411185701</t>
  </si>
  <si>
    <t>B001BAZXQ4</t>
  </si>
  <si>
    <t>4007123014651</t>
  </si>
  <si>
    <t>Brennenstuhl Baustellen-Verlängerungskabel (Outdoor-Verlängerungskabel mit 25m Kabel in rot, ölbeständig, für den ständigen Einsatz im Außenbereich IP44)</t>
  </si>
  <si>
    <t>LPNHE952120821</t>
  </si>
  <si>
    <t>B01MYUJ1A8</t>
  </si>
  <si>
    <t>4006825615029</t>
  </si>
  <si>
    <t>Einhell Elektrohobel TC-PL 750 (750 W, bis 2mm Spantiefe, große Messerwelle, automatischer Parkschuh, inkl. Parallel-/Falztiefeschlag, Wendemesser)</t>
  </si>
  <si>
    <t>LPNHK409361534</t>
  </si>
  <si>
    <t>B08XQGKT71</t>
  </si>
  <si>
    <t>4007123673940</t>
  </si>
  <si>
    <t>Brennenstuhl CEE 230V Camping-Verlängerungskabel 10m (H07RN-F 3G2,5 Kabel in der Signalfarbe orange, Camping-Stromkabel für den ständigen Einsatz im Außenbereich IP44, Made in Germany)</t>
  </si>
  <si>
    <t>LPNHE915644651</t>
  </si>
  <si>
    <t>B081HFVHQM</t>
  </si>
  <si>
    <t>0600358596578</t>
  </si>
  <si>
    <t>Ibergrif M14550, Mitigeur de Cuisine Extractible, Robinet de Cuisine avec Douchette, Mitigeur Evier Bec Bas, Robinet d'Évier de Cuisine Rotatif à 360°, Chromé, Argent</t>
  </si>
  <si>
    <t>LPNHE955569361</t>
  </si>
  <si>
    <t>B07CGP3B6C</t>
  </si>
  <si>
    <t>4020684678896</t>
  </si>
  <si>
    <t>BLANCO Eck-Schale | Kunststoff schwarz | 215 x 215 mm | Passend zu allen Granitspüle aus SILGRANIT-Spülen</t>
  </si>
  <si>
    <t>LPNHK209998427</t>
  </si>
  <si>
    <t>B0DRLJ7XHD</t>
  </si>
  <si>
    <t>0074451174283</t>
  </si>
  <si>
    <t>Baby Einstein Sea Dreams Soother, Baby Einschlafhilfen &amp; Weißes Rauschen, 25+ Min. Musik &amp; Ozeanklänge, Fernbedient, White Noise Machine, Aquarium Nachtlicht, für Neugeborene +, Rosa</t>
  </si>
  <si>
    <t>LPNRP036448294</t>
  </si>
  <si>
    <t>Badabulle Rehausseur de Chaise Enfant Trendy Meal, Universel, Adapté à Toutes les Chaises, Forme Ergonomique, Tablette Réglable &amp; Amovible, Pliage Compact &amp; Rangement Facile, Evolutif</t>
  </si>
  <si>
    <t>LPNHE871427599</t>
  </si>
  <si>
    <t>LPNHE955577367</t>
  </si>
  <si>
    <t>B0CB2X1NMK</t>
  </si>
  <si>
    <t>4251966211818</t>
  </si>
  <si>
    <t>Sekey Poolabdeckung Rund 305cm für Metallrahmenpools, 420D Reißfest Oxford Poolplane, Sommer &amp; Winter Abdeckplane Pool Rund, Wind- und Staubabweisend, Einfache Installation, Schwarz</t>
  </si>
  <si>
    <t>LPNHE942713302</t>
  </si>
  <si>
    <t>B076VCMPY4</t>
  </si>
  <si>
    <t>4006825625745</t>
  </si>
  <si>
    <t>Einhell Gasheizstrahler GS 4400 (Heizleistung 2900-4400 W, inkl. Gasdruckregler 50 mbar, Gasschlauch, Regler, für alle handelsüblichen Gasflaschen), Silber</t>
  </si>
  <si>
    <t>LPNHE953490341</t>
  </si>
  <si>
    <t>B001E50VD6</t>
  </si>
  <si>
    <t>0012304325819</t>
  </si>
  <si>
    <t>Esschert Design Planttrolley Rotondo L Ghisa</t>
  </si>
  <si>
    <t>LPNRP050360566</t>
  </si>
  <si>
    <t>B00DQE41I4</t>
  </si>
  <si>
    <t>5054000206042</t>
  </si>
  <si>
    <t>MANN-FILTER C 24 024 Luftfilter - für Pkw + Transporter</t>
  </si>
  <si>
    <t>LPNHE955585616</t>
  </si>
  <si>
    <t>LPNHK415119265</t>
  </si>
  <si>
    <t>B07L75PLGL</t>
  </si>
  <si>
    <t>8436560663263</t>
  </si>
  <si>
    <t>GRIFEMA G4002-2, Mitigeur Évier avec Bec Flexible, Robinet de Cuisine, Cuisine Mitigeur Flexible Rotative à 360°, Chrome, Noir</t>
  </si>
  <si>
    <t>LPNRP049892297</t>
  </si>
  <si>
    <t>B08QJ5DXT1</t>
  </si>
  <si>
    <t>4053452016446</t>
  </si>
  <si>
    <t>Kirchhoff 98166220 Sifone, Nero, Piccolo</t>
  </si>
  <si>
    <t>LPNHE955766113</t>
  </si>
  <si>
    <t>B01NBFAVUI</t>
  </si>
  <si>
    <t>4008398126612</t>
  </si>
  <si>
    <t>COMPO VOROX Unkrautfrei Express - 2,2L - Bekämpfung von Unkräutern an Zierpflanzen, Obst und Gemüse, Konzentrat</t>
  </si>
  <si>
    <t>LPNRP037659874</t>
  </si>
  <si>
    <t>B001J1UABS</t>
  </si>
  <si>
    <t>0725452455764</t>
  </si>
  <si>
    <t>Gardena 4-Wege-Verteiler: Anschlussmöglichkeit für bis zu 4 Geräte an den Wasserhahn, passend zu Gardena Bewässerungscomputern &amp; -uhren, Wasserdurchfluss regulier- und absperrbar (8194-20)</t>
  </si>
  <si>
    <t>LPNHK413449970</t>
  </si>
  <si>
    <t>B0DWRYWK2T</t>
  </si>
  <si>
    <t>Novaquill Caméra de sonnette vidéo sans fil 1080p, surveillance intérieur/extérieur, stockage dans le cloud, carillon fourni, détection humaine IA, Wi-Fi 2,4 GHz, conversation bidirectionnelle, vision</t>
  </si>
  <si>
    <t>LPNHE953457474</t>
  </si>
  <si>
    <t>B00DZLQ6DG</t>
  </si>
  <si>
    <t>8432509641101</t>
  </si>
  <si>
    <t>Brembo S 24 531 - Ganascia Freno - Posteriore</t>
  </si>
  <si>
    <t>LPNWE315411806</t>
  </si>
  <si>
    <t>B0DHH76RKW</t>
  </si>
  <si>
    <t>8592920126202</t>
  </si>
  <si>
    <t>EMOS GoSmart - Smart Home motorisierter Ventilschließer für Wasser/Gas mit App - Zigbee - Auto-/Manuellsteuerung, Timer, leiser Betrieb - 12V Stromversorgung - Google Home, Alexa kompatibel - schwarz</t>
  </si>
  <si>
    <t>LPNHK415199639</t>
  </si>
  <si>
    <t>B09LYNQF47</t>
  </si>
  <si>
    <t>0754080513843</t>
  </si>
  <si>
    <t>Frankberg 1x Türschloss Stellmotor Heckklappe Kompatibel mit Astra H L48 L35 L08 A04 2004-2014 Zafira/Zafira Family B A05 2005-2015 Replace# 5176322</t>
  </si>
  <si>
    <t>LPNWE315632767</t>
  </si>
  <si>
    <t>B09D9TQV62</t>
  </si>
  <si>
    <t>3414971942387</t>
  </si>
  <si>
    <t>LEGRAND - Multiprise d'Angle à Câbler - 4 Prises Surface avec Terre - Installation Horizontale ou Verticale - Blanc</t>
  </si>
  <si>
    <t>LPNRP049168159</t>
  </si>
  <si>
    <t>B09F9HFDGD</t>
  </si>
  <si>
    <t>4006160309706</t>
  </si>
  <si>
    <t>ProfiCare® Heizkissen Nacken Schulter | Nackenheizkissen mit extra weicher Oberfläche aus Flauschfaser | Heizkissen für Rücken Schulter Nacken mit 3 Temperaturstufen | Optimale Passform | PC-SNH 3097</t>
  </si>
  <si>
    <t>LPNHE951849761</t>
  </si>
  <si>
    <t>B0C3ZVPV4R</t>
  </si>
  <si>
    <t>8712836978737</t>
  </si>
  <si>
    <t>Smartwares Co-Detektor – 85 dB – Sensor 10 Jahre – Benachrichtigungen über App – Testknopf &amp; Stummknopf – FGA-13800, Batteriebetrieben, Weiß</t>
  </si>
  <si>
    <t>LPNHK415374707</t>
  </si>
  <si>
    <t>LPNHK410214974</t>
  </si>
  <si>
    <t>B005NFZCQ4</t>
  </si>
  <si>
    <t>4011558968304</t>
  </si>
  <si>
    <t>MANN-FILTER WK 920/5 Kraftstofffilter - für Pkw + Transporter</t>
  </si>
  <si>
    <t>LPNWE312776344</t>
  </si>
  <si>
    <t>B00BMQDKZ8</t>
  </si>
  <si>
    <t>8008004004651</t>
  </si>
  <si>
    <t>LAMPE A SOUDER KEMPER ALLUMAGE PIEZO</t>
  </si>
  <si>
    <t>LPNWE315386717</t>
  </si>
  <si>
    <t>B07MFKVPXT</t>
  </si>
  <si>
    <t>0606220301127</t>
  </si>
  <si>
    <t>HiBay 10er LED Leuchtmittel 12V GU5.3 Lampen Warmweiß 3000K 4W (ersetzt 35W) 400lm MR16 LED Birne 12V AC/DC LED Spot</t>
  </si>
  <si>
    <t>LPNHE953102472</t>
  </si>
  <si>
    <t>B0BVFC2CBD</t>
  </si>
  <si>
    <t>seenlast Lámpara Antimosquitos Electrico, Mata Mosquitos Electrico 4200V 15W UV Lampara Mosquitos, Atrapa Mosquitos con LED,IPX4 Impermeable,Area Efectiva 80-140m² para Interior y Exterior</t>
  </si>
  <si>
    <t>LPNWE290372404</t>
  </si>
  <si>
    <t>B0001E3RZ0</t>
  </si>
  <si>
    <t>4078500116909</t>
  </si>
  <si>
    <t>Gardena Minuterie d'arrosage : interrupteur automatique pour robinets d'eau 26,5 mm (G 3/4) ou 33,3 mm (G1), durée d'arrosage flexible (5-120 min), connexion facile grâce au raccord rapide (1169-20)</t>
  </si>
  <si>
    <t>LPNHE953799193</t>
  </si>
  <si>
    <t>B0DJPQYN27</t>
  </si>
  <si>
    <t>8435675100298</t>
  </si>
  <si>
    <t>Cecotec Akkuschrauber CecoRaptor Perfect Work. 4V und 1500 mAh, aufladbar per USB, Leerlaufdrehzahl von 200 U/min, maximales Drehmoment von 4 Nm mit 6+1 Positionen, Licht und 60 Minuten Laufzeit</t>
  </si>
  <si>
    <t>LPNHK417126474</t>
  </si>
  <si>
    <t>B06XDRHT2D</t>
  </si>
  <si>
    <t>8068080522869</t>
  </si>
  <si>
    <t>one by Camamoto cod 77370660 cavalletto laterale cromato compatibile con mbk booster spirit/yamaha bw's original</t>
  </si>
  <si>
    <t>LPNHE953490989</t>
  </si>
  <si>
    <t>B07MZYDCXY</t>
  </si>
  <si>
    <t>8711252058153</t>
  </si>
  <si>
    <t>Dunlop Abdeckplane Auto XL - Universal Autoabdeckung - Plane 534 x 178 x 120 cm - Hagelschutzplane mit elastischem Kordelzug und Ringen - Wasserdicht für Innen und Außen - Grau</t>
  </si>
  <si>
    <t>LPNHE951656785</t>
  </si>
  <si>
    <t>B000LQYZRC</t>
  </si>
  <si>
    <t>0080034190137</t>
  </si>
  <si>
    <t>Geo TZZ0933 Anzuchtsets TerradiSiena Keimgerät, braun, 19x19x31 cm</t>
  </si>
  <si>
    <t>LPNHE953811215</t>
  </si>
  <si>
    <t>B09JVSB9LD</t>
  </si>
  <si>
    <t>0616612756824</t>
  </si>
  <si>
    <t>GHome Smart WLAN Steckdosenleiste mit 3 AC-Steckdose und 3 USB,Separat Gesteuert Schalter mit Mehrfachsteckdose,Stromverbrauch Messen,App-Steuerung,Kompatibel mit Alexa,Google Home,Nur 2,4GHz,16A,1.5M</t>
  </si>
  <si>
    <t>LPNHK332860740</t>
  </si>
  <si>
    <t>LPNHE953488203</t>
  </si>
  <si>
    <t>B0017VM658</t>
  </si>
  <si>
    <t>4003718035254</t>
  </si>
  <si>
    <t>AL-KO - Testina filo Batti&amp;Vai, Serie BC.</t>
  </si>
  <si>
    <t>LPNHE953315985</t>
  </si>
  <si>
    <t>B097HBL3NH</t>
  </si>
  <si>
    <t>4052025890254</t>
  </si>
  <si>
    <t>Relaxdays Wasserkanister mit Hahn, 15 Liter, Kunststoff bpa-frei, Weithals Deckel, Griff, Camping Kanister, weiß/orange</t>
  </si>
  <si>
    <t>LPNHE942598352</t>
  </si>
  <si>
    <t>B08H8SKP7P</t>
  </si>
  <si>
    <t>5400591145794</t>
  </si>
  <si>
    <t>Oregon 91P050X3 3-Pack Chainsaw Chain for 14-Inch (35 cm) Bar -50 Drive Links – low-kickback chain fits several Stihl models</t>
  </si>
  <si>
    <t>LPNHE951856970</t>
  </si>
  <si>
    <t>B0001E3W00</t>
  </si>
  <si>
    <t>4078500314909</t>
  </si>
  <si>
    <t>Gardena combisystem-Rasenkantenstecher: Praktischer Rasenkantenschneider mit korrosionsgeschütztem Stahlblatt, Gartenzubehör zum Abstechen von Rasenkanten, passend zu Allen cs-Stielen (3149-20)</t>
  </si>
  <si>
    <t>LPNHE942932421</t>
  </si>
  <si>
    <t>B099NQRLMH</t>
  </si>
  <si>
    <t>4052025358723</t>
  </si>
  <si>
    <t>Relaxdays Seitenteile für Pavillon, 2er Set, HxB: 2x3 m, Seitenwände ohne Fenster, wasserdicht, PE-Kunststoff, grau</t>
  </si>
  <si>
    <t>LPNHE955662980</t>
  </si>
  <si>
    <t>B07R82F55W</t>
  </si>
  <si>
    <t>4052025932541</t>
  </si>
  <si>
    <t>Relaxdays 2x Sackkarrenrad, pannensichere Vollgummireifen, 3.00-4 Zoll, 20 mm Achse, bis 80 kg, 260 x 85 mm, schwarz-rot</t>
  </si>
  <si>
    <t>LPNRP050276148</t>
  </si>
  <si>
    <t>B00B9BMWP0</t>
  </si>
  <si>
    <t>7316571862651</t>
  </si>
  <si>
    <t>SKF VKBA 3596 Radlagersatz</t>
  </si>
  <si>
    <t>LPNHE977681766</t>
  </si>
  <si>
    <t>B07B2WGG17</t>
  </si>
  <si>
    <t>4033083588604</t>
  </si>
  <si>
    <t>Scheurich Wasserspender Bördy XXL | 1x Champagne | 1000 ml Füllmenge | Bewässerungskugel klein mit Ton Fuß | Wasserspender Pflanzen und Blumen Terrakotta Stiel</t>
  </si>
  <si>
    <t>LPNRP050269797</t>
  </si>
  <si>
    <t>D-Line Kits de Goulottes, Cachez et Protégez les Câbles Facilement, Goulotte Décorative, Blanc - 10 x 40cm Longueurs (4 mètres) - 20x10mm</t>
  </si>
  <si>
    <t>LPNHE955737754</t>
  </si>
  <si>
    <t>B01BSNWS7U</t>
  </si>
  <si>
    <t>4004849920181</t>
  </si>
  <si>
    <t>Meister Schlauch Trikotgewebe, 19,05 mm (3/4 Zoll) - 10 m Länge - Zur Bewässerung großflächiger Gärten - Knickfest &amp; Abriebfest - UV-beständig / Gartenschlauch aus Erst-PVC / Wasserschlauch / 9920180</t>
  </si>
  <si>
    <t>LPNHE955539857</t>
  </si>
  <si>
    <t>B0BZDPGSMZ</t>
  </si>
  <si>
    <t>8411056286027</t>
  </si>
  <si>
    <t>COMPO Abono de césped Acción 4 en 1, Micro granulado, Para jardín de 60 m², 3 kg</t>
  </si>
  <si>
    <t>LPNWE290942933</t>
  </si>
  <si>
    <t>B0CDXQCQ28</t>
  </si>
  <si>
    <t>6941607354780</t>
  </si>
  <si>
    <t>Bestway PVC-Abdeckplane Ø 401 cm, schwarz, rund</t>
  </si>
  <si>
    <t>LPNHE955679667</t>
  </si>
  <si>
    <t>B0068ML1W0</t>
  </si>
  <si>
    <t>4010858084264</t>
  </si>
  <si>
    <t>Continental Contitech CT1115 Courroie crantée</t>
  </si>
  <si>
    <t>LPNHK408605491</t>
  </si>
  <si>
    <t>Licensed</t>
  </si>
  <si>
    <t>B0CFQ8NWBC</t>
  </si>
  <si>
    <t>6941057425986</t>
  </si>
  <si>
    <t>Intex Quickfill USB200R Air Pump, Size: 8cm x 7cm x 8cm (66637)</t>
  </si>
  <si>
    <t>LPNWE315641255</t>
  </si>
  <si>
    <t>B00HE5DF0G</t>
  </si>
  <si>
    <t>4040074134719</t>
  </si>
  <si>
    <t>Meyle 014 042 0202 Bremsbackensatz, Feststellbremse</t>
  </si>
  <si>
    <t>LPNHE950934281</t>
  </si>
  <si>
    <t>B006DHWXQ8</t>
  </si>
  <si>
    <t>4027816199274</t>
  </si>
  <si>
    <t>febi bilstein 19927 Axialgelenk mit Kontermutter , 1 Stück</t>
  </si>
  <si>
    <t>LPNHE955856616</t>
  </si>
  <si>
    <t>B01N40PP3P</t>
  </si>
  <si>
    <t>0069699313662</t>
  </si>
  <si>
    <t>ICTRONIX MT Fußstütze Pedale für VW Golf 7 Skoda Octavia 2015-2016 Touran 2016 Tiguan 2017</t>
  </si>
  <si>
    <t>LPNHE952250842</t>
  </si>
  <si>
    <t>B0C1NMKLPY</t>
  </si>
  <si>
    <t>0730635193333</t>
  </si>
  <si>
    <t>Vinabo Ferme-Porte Automatique Hydraulique, Groom Fermeture Porte, Ferme Porte à Ressort Réglable, Tampon Fermé Ferme Porte Automatique, Tampon Fermé usage Commercial et Résidentiel Porte de 15-45kg</t>
  </si>
  <si>
    <t>LPNHE918992231</t>
  </si>
  <si>
    <t>B009IH0ICG</t>
  </si>
  <si>
    <t>0077924019494</t>
  </si>
  <si>
    <t>Weber Anzündkamin, Rapidfire Starter - Klein (20cm Höhe), kompakter Grillanzünder mit zwei Griffen, ideal für alle Holzkohlegrills ab Ø 47cm, Anzündhilfe für Holzkohle, Briketts - (7447)</t>
  </si>
  <si>
    <t>LPNRP050368767</t>
  </si>
  <si>
    <t>LPNHK415379855</t>
  </si>
  <si>
    <t>B0DJTH7MFS</t>
  </si>
  <si>
    <t>8053632950269</t>
  </si>
  <si>
    <t>2 Stück Ersatzhaken Skimmer P6526 für Bestway und Intex Pools mit Skimmer Intex 28000-11502 für Frame Pools</t>
  </si>
  <si>
    <t>LPNHK410191321</t>
  </si>
  <si>
    <t>B07VJZBT29</t>
  </si>
  <si>
    <t>LFOTPP Jimny JB64 Jimunishiera JB74 Auto Instrumententafel Aufbewahrungsbox Veranstalter, Telefon Halter Mittelkonsole Veranstalter</t>
  </si>
  <si>
    <t>LPNHE976818906</t>
  </si>
  <si>
    <t>B005DXRK2U</t>
  </si>
  <si>
    <t>8000692601303</t>
  </si>
  <si>
    <t>PILOT - TERMINALE DI SCARICO T-7</t>
  </si>
  <si>
    <t>LPNHE956545402</t>
  </si>
  <si>
    <t>B0BNLMFCYB</t>
  </si>
  <si>
    <t>4078500058629</t>
  </si>
  <si>
    <t>Gardena Micro-Drip-System Basisgerät 2000: Startbaustein für das automatische Bewässerungssystem, reduziert den Druck und filtert das Wasser, einfache Verbindungstechnik (13310-20)</t>
  </si>
  <si>
    <t>LPNHK410350318</t>
  </si>
  <si>
    <t>B00TFZHE4Q</t>
  </si>
  <si>
    <t>4004338611934</t>
  </si>
  <si>
    <t>Gah-Alberts 611934 Drap-housse Peigne pour raffermissement de grilles soudage, plastique, noir</t>
  </si>
  <si>
    <t>LPNHE953913497</t>
  </si>
  <si>
    <t>B0BVMTKLCW</t>
  </si>
  <si>
    <t>8445909009648</t>
  </si>
  <si>
    <t>Cama express Juego de 4 Patas Cilíndricas para Somier o Bases Tapizadas | Patas metálicas de 32 cm con Rosca para M-10</t>
  </si>
  <si>
    <t>LPNHE952126554</t>
  </si>
  <si>
    <t>LPNHE955679935</t>
  </si>
  <si>
    <t>Beans View Caméra de Sécurité Intérieure 2K, 360° Panorama, Vision Nocturne Couleur, Caméra Surveillance Wi-Fi pour Bébé/Chiens/Chats, Détection et Suivi Auto des Mouvements Humains (D210 3MP)</t>
  </si>
  <si>
    <t>LPNHE918254598</t>
  </si>
  <si>
    <t>LPNHE951853289</t>
  </si>
  <si>
    <t>B00SM02JPY</t>
  </si>
  <si>
    <t>5703887102113</t>
  </si>
  <si>
    <t>Nilfisk 5M Schlauch - Original Ersatzteil für Hochdruckreiniger (126481137)</t>
  </si>
  <si>
    <t>LPNHE953897105</t>
  </si>
  <si>
    <t>B0BVRBCS1X</t>
  </si>
  <si>
    <t>8445909009679</t>
  </si>
  <si>
    <t>Cama express Juego de 6 Patas Cuadradas para Somier o Bases Tapizadas | Patas metálicas de 25 cm con Abrazadera | 4 Patas sin Ruedas y 2 Patas con Ruedas</t>
  </si>
  <si>
    <t>LPNWE315428817</t>
  </si>
  <si>
    <t>B001ULCOFW</t>
  </si>
  <si>
    <t>4042448858887</t>
  </si>
  <si>
    <t>tesa Insect Stop Comfort Fliegengitter für Fenster - Insektenschutz mit Klettband selbstklebend - Fliegen Netz ohne Bohren - weiß (Leichter sichtschutz), 170 cm x 180 cm</t>
  </si>
  <si>
    <t>LPNHE955568747</t>
  </si>
  <si>
    <t>B001CUE65C</t>
  </si>
  <si>
    <t>4011558902407</t>
  </si>
  <si>
    <t>MANN-FILTER WK 842/4 Kraftstofffilter - für Pkw + Transporter</t>
  </si>
  <si>
    <t>LPNHE953897215</t>
  </si>
  <si>
    <t>LPNHE953897216</t>
  </si>
  <si>
    <t>B006PG69U8</t>
  </si>
  <si>
    <t>4046436022205</t>
  </si>
  <si>
    <t>GLORIA FoamyClean 100 – Kompakter Schaumsprüher für effiziente Reinigung im Haushalt | 1 L Kapazität | Individuell anpassbarer Schaum | Ideal für Bad, Küche, Fenster &amp; mehr</t>
  </si>
  <si>
    <t>LPNRP050239399</t>
  </si>
  <si>
    <t>B003BIERNO</t>
  </si>
  <si>
    <t>4008153472374</t>
  </si>
  <si>
    <t>UNITEC Melodien-Gong Big Ben, elektronisch, Lautstärke: 78-85 dB, weiß</t>
  </si>
  <si>
    <t>LPNHK409717672</t>
  </si>
  <si>
    <t>B0BFF51RK7</t>
  </si>
  <si>
    <t>4042146905685</t>
  </si>
  <si>
    <t>KS Tools 150.8271 Druck-Pump-Schaum-Sprüher (Schäumer), 1,5 l</t>
  </si>
  <si>
    <t>LPNHK409836057</t>
  </si>
  <si>
    <t>LPNHE953511604</t>
  </si>
  <si>
    <t>B0DJ27TBMT</t>
  </si>
  <si>
    <t>0731052929239</t>
  </si>
  <si>
    <t>YSWOVUO Tabouret Pliant Portable Bleu, Tabouret Telescopique Réglable en Hauteur, Tabouret Rétractable pour Camping, Randonnée, Pêche, Voyage, BBQ, Jardin, Extérieur, Charge Max de 485LBS/220KG</t>
  </si>
  <si>
    <t>LPNHE953364449</t>
  </si>
  <si>
    <t>B07WG95YPW</t>
  </si>
  <si>
    <t>0370072340343</t>
  </si>
  <si>
    <t>Aufblasbares Rad 10'' 260x85 WERKA PRO Bohrung 25mm</t>
  </si>
  <si>
    <t>LPNRP049179962</t>
  </si>
  <si>
    <t>B0117EAJV2</t>
  </si>
  <si>
    <t>4047025440332</t>
  </si>
  <si>
    <t>Bosch S0492 - Filtro Aria</t>
  </si>
  <si>
    <t>LPNHE953290942</t>
  </si>
  <si>
    <t>B07QFDQ87C</t>
  </si>
  <si>
    <t>KOTARBAU® Ladenband Kloben Bandrolle Kugel Torband Türband Torscharnier Türscharnier Gartentorscharnier Ladenbänder Scharnier Links Rechts Top 300 mm</t>
  </si>
  <si>
    <t>LPNHE955775399</t>
  </si>
  <si>
    <t>LPNHE955775398</t>
  </si>
  <si>
    <t>B072XSJFHL</t>
  </si>
  <si>
    <t>4260277265335</t>
  </si>
  <si>
    <t>GARDIGO Mausefalle Lebend 3er Set I Tierfreundliche Lebendfalle für Mäuse I Leicht zu Verwenden I Wiederverwendbare und Hygienische Mäusefalle I Mäuseabwehr, Mäuse vertreiben I Maus, Mouse Trap</t>
  </si>
  <si>
    <t>LPNHK415437743</t>
  </si>
  <si>
    <t>B0CYT6Y5PS</t>
  </si>
  <si>
    <t>LALAGO Ø150 mm Válvula de Retención de Aire, Tapa Antirretorno con Junta de Goma, Válvula Antirretorno con Válvula de Retención Automática para Conducto de Ventilación y Salida de Aire</t>
  </si>
  <si>
    <t>LPNWE237269876</t>
  </si>
  <si>
    <t>B0DG7ZW1K6</t>
  </si>
  <si>
    <t>Laukowind Core Mini Ersatz-HEPA-Filter, kompatibel mit LEVOIT Core Mini Luftreiniger, 3-in-1-Hocheffizienz-Core-Mini-RF-Filterersatz, 2er-Pack Filter + 6er-Pack Aromapads</t>
  </si>
  <si>
    <t>LPNHK417121571</t>
  </si>
  <si>
    <t>B07232PL1P</t>
  </si>
  <si>
    <t>4052025207106</t>
  </si>
  <si>
    <t>Relaxdays Rasenkante verzinkt, Beetumrandung Metall, Beeteinfassung als Wurzelsperre, 5 m x 16 cm, flexibel, silber, grau</t>
  </si>
  <si>
    <t>LPNRP049896175</t>
  </si>
  <si>
    <t>B075CZB28S</t>
  </si>
  <si>
    <t>6001186306171</t>
  </si>
  <si>
    <t>Intex matelas gonflable single high - 1 pers 99 x 191 x 25 cm Beige</t>
  </si>
  <si>
    <t>LPNHE953723092</t>
  </si>
  <si>
    <t>B082WYGBWB</t>
  </si>
  <si>
    <t>0636339890397</t>
  </si>
  <si>
    <t>HAIKUS Sonnensegel 2x3 m Rechteckig, Premium HDPE UV Schutz Sonnenschutz Atmungsaktiv Wetterbeständig für Garten Balkon und Terrasse, inkl Befestigungsseile, Rechteck 2x3m Grau</t>
  </si>
  <si>
    <t>LPNRP050257487</t>
  </si>
  <si>
    <t>B002FIIT62</t>
  </si>
  <si>
    <t>5011759903813</t>
  </si>
  <si>
    <t>Genuine FLY010 Flymo Metall- Rasenmäherklinge 40 cm</t>
  </si>
  <si>
    <t>LPNHE951629274</t>
  </si>
  <si>
    <t>B00C7P2Z4A</t>
  </si>
  <si>
    <t>4047023215635</t>
  </si>
  <si>
    <t>Bosch R2386 - Filtro abitacolo ai carboni attivi</t>
  </si>
  <si>
    <t>LPNHE882295421</t>
  </si>
  <si>
    <t>B005NFXKO0</t>
  </si>
  <si>
    <t>4011558017606</t>
  </si>
  <si>
    <t>MANN-FILTER HU 6004 x Ölfilter - für Pkw + Transporter</t>
  </si>
  <si>
    <t>LPNHE955679495</t>
  </si>
  <si>
    <t>B0C53DMQKW</t>
  </si>
  <si>
    <t>8057587621113</t>
  </si>
  <si>
    <t>Coppia di Leve Accossato per APRILIA RS EXTREMA dal 1992 al 2005 (CC 125)</t>
  </si>
  <si>
    <t>LPNWE315411802</t>
  </si>
  <si>
    <t>B001XQ0IRU</t>
  </si>
  <si>
    <t>4250395918688</t>
  </si>
  <si>
    <t>CelinaSun Sonnensegel inkl Befestigungsseile Premium HDPE wetterbeständig atmungsaktiv Dreieck gleichseitig 3 x 3 x 3 m anthrazit</t>
  </si>
  <si>
    <t>LPNHE976950688</t>
  </si>
  <si>
    <t>B0DTYDT29M</t>
  </si>
  <si>
    <t>4051661044175</t>
  </si>
  <si>
    <t>Rapid NUNU 3-in-1 Handtacker, Set mit 3.000 Klammern und Nägel, Tacker für Holz, DIY-Tackerpistole für Teppiche &amp; Möbel, Upcycling, einstellbare Schlagkraft und ergonomisches Design</t>
  </si>
  <si>
    <t>LPNHE955856515</t>
  </si>
  <si>
    <t>B002BDNL4Q</t>
  </si>
  <si>
    <t>4011391200500</t>
  </si>
  <si>
    <t>JOKARI 20050 Abisolierzange Super 4 plus, Schwarz, 1 Stück</t>
  </si>
  <si>
    <t>LPNRP044163710</t>
  </si>
  <si>
    <t>B00PNLA8XK</t>
  </si>
  <si>
    <t>4027816444022</t>
  </si>
  <si>
    <t>febi bilstein 44402 Achsmanschette , 1 Stück</t>
  </si>
  <si>
    <t>LPNRP050776668</t>
  </si>
  <si>
    <t>B07L9G5VKW</t>
  </si>
  <si>
    <t>3700723403443</t>
  </si>
  <si>
    <t>Roue gonflable 10 métal Ø 260 x 85mm WERKA PRO Alésage 20mm</t>
  </si>
  <si>
    <t>LPNRP035400562</t>
  </si>
  <si>
    <t>B0874KSX4S</t>
  </si>
  <si>
    <t>5907512603567</t>
  </si>
  <si>
    <t>CELLFAST Reinigungsspritze Reinigungslanze Set Gartensprinkler Rasensprenger Für Rasen Blumen Pflanzen Schnellanschluss Verbindung Quattro, Green, 1/2"</t>
  </si>
  <si>
    <t>LPNHK415239156</t>
  </si>
  <si>
    <t>B0068MZ9O6</t>
  </si>
  <si>
    <t>5056119486957</t>
  </si>
  <si>
    <t>MAHLE OX 404D Ölfilter</t>
  </si>
  <si>
    <t>LPNHE955679494</t>
  </si>
  <si>
    <t>B00004YTJP</t>
  </si>
  <si>
    <t>6941057403953</t>
  </si>
  <si>
    <t>Intex bâche Protection pour Piscine autoportante 4m57</t>
  </si>
  <si>
    <t>LPNHE865057926</t>
  </si>
  <si>
    <t>B004INTD5I</t>
  </si>
  <si>
    <t>0758710845892</t>
  </si>
  <si>
    <t>Bosch Scheibenwischer Rear A340H, Länge: 340mm − Scheibenwischer für Heckscheibe</t>
  </si>
  <si>
    <t>LPNRP046223432</t>
  </si>
  <si>
    <t>B08DNJ42RW</t>
  </si>
  <si>
    <t>0609832794486</t>
  </si>
  <si>
    <t>SUNNY GUARD Frangivisto Balcone 90x600cm Protezione Balcone Privacy,Protezione UV,Antivento e Impermeabile Ringhiera Copertura per Giardino terrazza con Fascetta,Antracite</t>
  </si>
  <si>
    <t>LPNHE952094760</t>
  </si>
  <si>
    <t>B001IL8DUO</t>
  </si>
  <si>
    <t>4026947010823</t>
  </si>
  <si>
    <t>BGS 1082 | Maul-Ringschlüssel | SW 32 mm | DIN3113-A | Gabelringschlüssel</t>
  </si>
  <si>
    <t>LPNHE951749458</t>
  </si>
  <si>
    <t>LPNHE865460258</t>
  </si>
  <si>
    <t>B0CKLF4DGM</t>
  </si>
  <si>
    <t>4052926304003</t>
  </si>
  <si>
    <t>EASYmaxx Mosquitera para ventanas con cierre de velcro | Mosquitera recortable hasta 150x130cm | Fácil instalación de la mosquitera - sin taladrar ni atornillar | Cinta de velcro autoadhesiva [Negro]</t>
  </si>
  <si>
    <t>LPNHE976968591</t>
  </si>
  <si>
    <t>B098T8G79Z</t>
  </si>
  <si>
    <t>8436560667797</t>
  </si>
  <si>
    <t>GRIFEMA GD1001-40 Luz de Armario con Sensor de Movimiento, 72 LED Luz Inalambrica USB Recargable Nocturna con 3 Modos, Ideal para Armario/ Escalera/ Cocina/ Sótano/ Baño/ Pasillo/ Garaje (40cm)</t>
  </si>
  <si>
    <t>LPNWE311909317</t>
  </si>
  <si>
    <t>LPNHE867787732</t>
  </si>
  <si>
    <t>B00PNUCBOU</t>
  </si>
  <si>
    <t>4078500010382</t>
  </si>
  <si>
    <t>Gardena Kupplungs-Satz: Schlauchkupplung zur Schlauchverlängerung 13 mm (1/2 Zoll) und 15 mm (5/8 Zoll), auch bei hohem Wasserdruck, einfache Montage (18283-20)</t>
  </si>
  <si>
    <t>LPNHE955565030</t>
  </si>
  <si>
    <t>B0CYBQ2X3Z</t>
  </si>
  <si>
    <t>0850063369534</t>
  </si>
  <si>
    <t>Soplete de cocina, recargable, soplete culinario con bloqueo de seguridad y llama ajustable, ideal para postres de crema brulee, hornear, barbacoa, barbacoa, bricolaje (Negro)</t>
  </si>
  <si>
    <t>LPNWE237020339</t>
  </si>
  <si>
    <t>B009L0RLYS</t>
  </si>
  <si>
    <t>3300665402018</t>
  </si>
  <si>
    <t>COGEX - Auge en plastique - 10L - Léger et facile à transporter - Convient pour les travaux de maçonnerie- Résistant, robuste - Permet un malaxage efficace - Multiples usages - Se nettoie facilement</t>
  </si>
  <si>
    <t>LPNHE953811529</t>
  </si>
  <si>
    <t>B08V49DHNW</t>
  </si>
  <si>
    <t>0074451126282</t>
  </si>
  <si>
    <t>Baby Einstein - Opus's Ocean of Discovery, Wasserspielmatte, Bauchzeitaktivität, 6 Meerestiere unter der Oberfläche, aufblasbare Seiten, Neugeborene+</t>
  </si>
  <si>
    <t>LPNHE967620120</t>
  </si>
  <si>
    <t>B07DPZF8WC</t>
  </si>
  <si>
    <t>4007123652891</t>
  </si>
  <si>
    <t>Brennenstuhl Digitale Wochenzeitschaltuhr IP44, Digitale Timer-Steckdose (Wochen-Zeitschaltuhr für den Außenbereich, mit erhöhtem Berührungsschutz) anthrazit</t>
  </si>
  <si>
    <t>LPNHK409597732</t>
  </si>
  <si>
    <t>B00D5SY3O8</t>
  </si>
  <si>
    <t>4008153349218</t>
  </si>
  <si>
    <t>UNITEC Tischsteckdose mit Stecker Schalter, 6-Fach, 1.4 m, H05VV-F 3G1.5 mm², weiß</t>
  </si>
  <si>
    <t>LPNHE951356174</t>
  </si>
  <si>
    <t>B09M3KMTTP</t>
  </si>
  <si>
    <t>Sunnylaxx 2,5x3,5m Crème Voile d’ombrage Rectangulaire, HDPE Voile Ombrage Une Protection des Rayons UV à 95%, pour en Plein air, Jardin &amp; Terrasse</t>
  </si>
  <si>
    <t>LPNHE955761309</t>
  </si>
  <si>
    <t>B0D2LMNY9S</t>
  </si>
  <si>
    <t>0734541712251</t>
  </si>
  <si>
    <t>Türhaken, Türaufhänger für Mantel, Handtuch, Tasche, Bademantel (2 Stück, Weiß)</t>
  </si>
  <si>
    <t>LPNHE951752150</t>
  </si>
  <si>
    <t>B00WMI8RA8</t>
  </si>
  <si>
    <t>4003572862010</t>
  </si>
  <si>
    <t>Dehner Glocke nostalgisch, ca. 18.5 x 7.5 x 15 cm, Gusseisen, edelrostfarben, Braun</t>
  </si>
  <si>
    <t>LPNHE953103904</t>
  </si>
  <si>
    <t>B0F3P46LPW</t>
  </si>
  <si>
    <t>8435773902718</t>
  </si>
  <si>
    <t>+PWR Car Parts Pare-Soleil Pliable en Aluminium Avant Argent Taille M 130 x 70 cm. Protège l'intérieur de la Voiture des Rayons du Soleil. Ultra Petit pour Le Rangement.</t>
  </si>
  <si>
    <t>LPNHE919138168</t>
  </si>
  <si>
    <t>B0C7KRTT38</t>
  </si>
  <si>
    <t>4026700338058</t>
  </si>
  <si>
    <t>UHU Polymax prise immédiate- Mastic/colle de fixation MSP pour coller, assembler et jointer, toutes surfaces, ultra solide, sans solvants, blanc, tube 165 g</t>
  </si>
  <si>
    <t>LPNHE951174349</t>
  </si>
  <si>
    <t>B007QAYGCA</t>
  </si>
  <si>
    <t>4015000085526</t>
  </si>
  <si>
    <t>Metylan Ovalit S Spezialwandbelags-Kleber, gebrauchsfertiger, gefüllter Wandbelagsklebstoff für schwerste Wandbeläge, sehr hoher Klebkraft und Anfangshaftung, 1x900g</t>
  </si>
  <si>
    <t>LPNHE953718753</t>
  </si>
  <si>
    <t>B08WPSRF37</t>
  </si>
  <si>
    <t>4055149424251</t>
  </si>
  <si>
    <t>XLC Tige de Selle SP-R07, argenté Ø 26,8 mm/350 mm.</t>
  </si>
  <si>
    <t>LPNRP049165482</t>
  </si>
  <si>
    <t>B001GPD9FG</t>
  </si>
  <si>
    <t>4042448095794</t>
  </si>
  <si>
    <t>tesa Insect Stop STANDARD Fliegengitter für Türen - 2-tlg Insektenschutz Tür mit Klettband - Fliegen Netz ohne Bohren - Weiß, 2 x 65 cm x 220 cm</t>
  </si>
  <si>
    <t>LPNHE950411271</t>
  </si>
  <si>
    <t>B001ULCOES</t>
  </si>
  <si>
    <t>4042448857590</t>
  </si>
  <si>
    <t>tesa Insect Stop Comfort Fliegengitter für Fenster - Insektenschutz mit Klettband selbstklebend - Fliegen Netz ohne Bohren - anthrazit (durchsichtig), 100 cm x 100 cm</t>
  </si>
  <si>
    <t>LPNHK415885381</t>
  </si>
  <si>
    <t>B0126MPE00</t>
  </si>
  <si>
    <t>0844547007371</t>
  </si>
  <si>
    <t>MAXPOWER Correa Trapezoidal 347472, reforzadas con Kevlar, 1/2'' x 29'' - 4L290 - Longitud Exterior L(a) 740 mm.</t>
  </si>
  <si>
    <t>LPNHE966601552</t>
  </si>
  <si>
    <t>B0C1GT7PMZ</t>
  </si>
  <si>
    <t>4250616247382</t>
  </si>
  <si>
    <t>OfficeTree Set di 14 colori acrilici per tubo, 100 ml, a base d'acqua, set di colori acrilici per pietre, colori acrilici, 14 colori in tubi per pittura acrilica, hobbista/artista</t>
  </si>
  <si>
    <t>LPNHE952553113</t>
  </si>
  <si>
    <t>TAG112251146</t>
  </si>
  <si>
    <t>B0D1CQSBWX</t>
  </si>
  <si>
    <t>4062172397797</t>
  </si>
  <si>
    <t>OSRAM XENARC NIGHT BREAKER 220, D3S, +220% mehr Helligkeit, Xenon-Scheinwerferlampe, 66340XN2-2HB, Faltschachtel (2 Lampen)</t>
  </si>
  <si>
    <t>LPNHK410080630</t>
  </si>
  <si>
    <t>B00PNUCG86</t>
  </si>
  <si>
    <t>4078500010757</t>
  </si>
  <si>
    <t>Gardena pistolet zraszający Classic: pistolet zraszający do czyszczenia i spryskiwania, z wyzwalaczem impulsowym i stałą blokadą, z ochroną przed zamarzaniem, zapakowany (18301-20)</t>
  </si>
  <si>
    <t>LPNHK410630378</t>
  </si>
  <si>
    <t>B00FAJETHG</t>
  </si>
  <si>
    <t>4082300395105</t>
  </si>
  <si>
    <t>HELLA 5DV 009 720-001 Vorschaltgerät - Xenon - 12V</t>
  </si>
  <si>
    <t>LPNHK410392057</t>
  </si>
  <si>
    <t>LPNHE951388151</t>
  </si>
  <si>
    <t>B09WRVMX8C</t>
  </si>
  <si>
    <t>4047026496017</t>
  </si>
  <si>
    <t>Bosch 0258030340 - Sonda Lambda Original, con Conector Específico</t>
  </si>
  <si>
    <t>LPNHE952317039</t>
  </si>
  <si>
    <t>B014DQ78MY</t>
  </si>
  <si>
    <t>4260042950046</t>
  </si>
  <si>
    <t>ACE One Alkoholtester Polizeigenau - Promille-Tester Alkomat mit 98,6%</t>
  </si>
  <si>
    <t>LPNHK417541657</t>
  </si>
  <si>
    <t>B00FWL6MM2</t>
  </si>
  <si>
    <t>8710315619010</t>
  </si>
  <si>
    <t>Thetford C200 CS spoelknop eenheid</t>
  </si>
  <si>
    <t>LPNHE871519263</t>
  </si>
  <si>
    <t>B019WEJ52S</t>
  </si>
  <si>
    <t>0024847432855</t>
  </si>
  <si>
    <t>Briggs &amp; Stratton Genuine V-Belt for Snapper/Murray/Simplicity 1719911SM</t>
  </si>
  <si>
    <t>LPNHK413531478</t>
  </si>
  <si>
    <t>B00J5OHDGG</t>
  </si>
  <si>
    <t>9154403458430</t>
  </si>
  <si>
    <t>Netatmo Regenmesser Funk Wetterstation, NRG01-WW</t>
  </si>
  <si>
    <t>LPNRP043699379</t>
  </si>
  <si>
    <t>B0C2VW6DXY</t>
  </si>
  <si>
    <t>8007951131069</t>
  </si>
  <si>
    <t>VEMER VE780700 MEMO WIFI - Interrupteur Connecté Horaire Astronomique, Minuteur WiFi Contrôlable depuis Smartphone via APP disponible sur IOS et Android, Installation sur Rail DIN, Blanc</t>
  </si>
  <si>
    <t>LPNHE952128728</t>
  </si>
  <si>
    <t>B0CYM15RBP</t>
  </si>
  <si>
    <t>3414972052498</t>
  </si>
  <si>
    <t>LEGRAND | Prise Control Mobile, Céliane With Netatmo, Connecte Jusqu'à 100 Appareils, Contrôle À Distance Via App Home + Control, Compatible Éclairages Zigbee 3.00</t>
  </si>
  <si>
    <t>LPNHE946722090</t>
  </si>
  <si>
    <t>B0034LUHNM</t>
  </si>
  <si>
    <t>5053557403201</t>
  </si>
  <si>
    <t>Bosch 0580464070 - Elektrokraftstoffpumpe</t>
  </si>
  <si>
    <t>LPNHE952046725</t>
  </si>
  <si>
    <t>B0B6CSPKS5</t>
  </si>
  <si>
    <t>3414972319980</t>
  </si>
  <si>
    <t>Interrupteur Filaire avec Neutre Connecté pour Volets Roulants et Stores Dooxie with Netatmo Complet (Fixations, Support, Enjoliveur et Plaque) - Blanc - 199234 - Legrand</t>
  </si>
  <si>
    <t>LPNHE951240327</t>
  </si>
  <si>
    <t>LPNHE951240329</t>
  </si>
  <si>
    <t>LPNHE951240331</t>
  </si>
  <si>
    <t>LPNHE951240332</t>
  </si>
  <si>
    <t>B09B9PVF86</t>
  </si>
  <si>
    <t>XTU WLAN Video Türklingel mit Kamera 2K HD Kabellose Video Doorbell mit Gong, Smarte Türklingel mit Akku, PIR Personenerkennung, Nachtsicht, 2-Wege-Audio, Unterstützt SD &amp; Cloud-Speicher</t>
  </si>
  <si>
    <t>LPNHE889613994</t>
  </si>
  <si>
    <t>B07YV9F4GW</t>
  </si>
  <si>
    <t>6954836000700</t>
  </si>
  <si>
    <t>FOSCAM - C2M, Telecamera di sicurezza, IP, WiFi, 2 MP, rilevamento umano, audio bidirezionale, visione notturna, compatibile con Alexa, (P2P, 1080p, ONVIF)</t>
  </si>
  <si>
    <t>LPNRP039382769</t>
  </si>
  <si>
    <t>B00O8WIDQE</t>
  </si>
  <si>
    <t>4008321787019</t>
  </si>
  <si>
    <t>Osram 66548 XENARC Frontscheinwerfer D8S, 1er Faltschachtel, Hellblau</t>
  </si>
  <si>
    <t>LPNHK410886529</t>
  </si>
  <si>
    <t>B0CGVB6LGC</t>
  </si>
  <si>
    <t>5713594004273</t>
  </si>
  <si>
    <t>frient Electricity Meter Interface 2 LED | drahtlose Zählerauslesung | Energieverbrauchsüberwachung | für Stromzähler mit LED-Output | Zigbee | funktioniert mit Homey, Home Assistant und SmartThings</t>
  </si>
  <si>
    <t>LPNHK417031495</t>
  </si>
  <si>
    <t>B00DZKKCOG</t>
  </si>
  <si>
    <t>8432509605547</t>
  </si>
  <si>
    <t>Brembo C 06 008 - Pompa Frizione</t>
  </si>
  <si>
    <t>LPNHE952412450</t>
  </si>
  <si>
    <t>B008U04TO0</t>
  </si>
  <si>
    <t>3037238330002</t>
  </si>
  <si>
    <t>Vachette Serrure en Applique Verticale à fouillot Droite, Porte d'Entrée, Porte intérieure - 67286/SC D - Sûreté à Gorge, Axe à 44 mm, Utilisation avec poignée carré de 7 mm, 2 Clés fournies, Marron</t>
  </si>
  <si>
    <t>LPNHE956078247</t>
  </si>
  <si>
    <t>B00SVK7OOQ</t>
  </si>
  <si>
    <t>8030971127026</t>
  </si>
  <si>
    <t>VI.TEL. E0378 40 Spioncino Digitale 4.0", LCD, Angolo Visuale: 110°, Oro</t>
  </si>
  <si>
    <t>LPNHE951521069</t>
  </si>
  <si>
    <t>B0B6CMYGVY</t>
  </si>
  <si>
    <t>3414972321143</t>
  </si>
  <si>
    <t>LEGRAND - Sortie de Câble Connectée Céliane - 230V - Compatible Fil Pilote - Pour Radiateurs et Appareils Electriques Jusqu'à 3000W - Fabriqué En France - Blanc</t>
  </si>
  <si>
    <t>LPNHE927043464</t>
  </si>
  <si>
    <t>B089KJLJ1S</t>
  </si>
  <si>
    <t>3760285860849</t>
  </si>
  <si>
    <t>Daewoo IP501 Caméra Intérieure Rotative Full HD 1080P | Audio Bidirectionnel,Détection de Mouvement, Vision Nocturne</t>
  </si>
  <si>
    <t>LPNRP043586516</t>
  </si>
  <si>
    <t>B0DJDHPGK8</t>
  </si>
  <si>
    <t>3800235268209</t>
  </si>
  <si>
    <t>Shelly Pro Dimmer 0/1-10V PM – Variateur de lumière connecté LED &amp; Halogènes, Gradateur Wi-Fi, LAN sur rail DIN, Mesure consommation d'énergie, Commande vocale &amp; App iOS, Android</t>
  </si>
  <si>
    <t>LPNHE952042912</t>
  </si>
  <si>
    <t>B0D2KJ3579</t>
  </si>
  <si>
    <t>0722549998920</t>
  </si>
  <si>
    <t>Wildkamera, 4K Video Wildtierkamera, 60MP Full HD WLAN mit Handyübertragung APP, Bewegungssensor, Nachtsicht, 0,1s Auslösezeit, Infrarot Wildkamera mit 32G Speicherkarte &amp; Kartenleser IP66 Wasserdicht</t>
  </si>
  <si>
    <t>LPNSC197526352</t>
  </si>
  <si>
    <t>B01KPM3OJG</t>
  </si>
  <si>
    <t>4047976428007</t>
  </si>
  <si>
    <t>Homematic IP Smart Home Fenstergriffsensor, weiße + Silberne Abdeckung, digitaler Sensor zum effizienten Heizen, Überwachung der Fenster per App, Energie sparen, 142800A0</t>
  </si>
  <si>
    <t>LPNHK330397613</t>
  </si>
  <si>
    <t>B0B4R4HPY5</t>
  </si>
  <si>
    <t>8435415798181</t>
  </si>
  <si>
    <t>BCN ® Bezug für Hängematte BabyBjörn ® Soft ® und Bliss - Extra weiche Baumwolle (Baby Dinos)</t>
  </si>
  <si>
    <t>LPNHE938400227</t>
  </si>
  <si>
    <t>B01L7HRBDI</t>
  </si>
  <si>
    <t>8414625319065</t>
  </si>
  <si>
    <t>Tesa Assa Abloy, TX853035L, Cilindro de Alta Seguridad, TX80, Doble Embrague, Leva Larga, Llave - Llave, Latonado, 30 x 35 mm</t>
  </si>
  <si>
    <t>LPNWE315380724</t>
  </si>
  <si>
    <t>B0CMD4BT6Q</t>
  </si>
  <si>
    <t>4059952648231</t>
  </si>
  <si>
    <t>Truvo II (Standard Carton)</t>
  </si>
  <si>
    <t>LPNHE951375271</t>
  </si>
  <si>
    <t>B08KG1517Y</t>
  </si>
  <si>
    <t>6972489771433</t>
  </si>
  <si>
    <t>Reolink 5MP PoE IP Kamera Outdoor mit Personen-/Autoerkennung, Überwachungskamera Aussen mit Zeitraffer, IR Nachtsicht, Wasserfest, microSD Kartensteckplatz, RLC-520A</t>
  </si>
  <si>
    <t>LPNHK414101716</t>
  </si>
  <si>
    <t>B00TN57QQE</t>
  </si>
  <si>
    <t>3582329500821</t>
  </si>
  <si>
    <t>Greenstar 6310 Démarreur électrique avec pignon 16 dents adaptable pour Briggs &amp; Stratton</t>
  </si>
  <si>
    <t>LPNHE952516863</t>
  </si>
  <si>
    <t>B09YMQ6KJP</t>
  </si>
  <si>
    <t>4062172278249</t>
  </si>
  <si>
    <t>OSRAM LEDriving SMART CANBUS, LEDSC03-1, umgeht das Lampenausfallerkennungssystem für LED Retrofit Lampen wie Night Breaker H7-LED - Duobox</t>
  </si>
  <si>
    <t>LPNHE952343197</t>
  </si>
  <si>
    <t>B07RBCNM8H</t>
  </si>
  <si>
    <t>5900378653165</t>
  </si>
  <si>
    <t>ORNO GB-438 Funksteckdose mit Fernbedienung, 3 Stück, Reichweite im Freien, 30 m, Typ E, französische Steckdose</t>
  </si>
  <si>
    <t>LPNRP050185957</t>
  </si>
  <si>
    <t>B0DDTB8ZK3</t>
  </si>
  <si>
    <t>4053423300611</t>
  </si>
  <si>
    <t>Dremel 2200 VersaFlame Multifunktionaler Butangas-Brenner - Butangas-Lötlampe, Gasbrenner und Löt-Set (mit 5 Zubehören zum Löten, Schrumpfen, Schweißen, Flambieren)</t>
  </si>
  <si>
    <t>LPNRP050702565</t>
  </si>
  <si>
    <t>B08831JMGJ</t>
  </si>
  <si>
    <t>Situo 5 io II Funkhandsender</t>
  </si>
  <si>
    <t>LPNHE952790288</t>
  </si>
  <si>
    <t>B00DE3XX7M</t>
  </si>
  <si>
    <t>3606480443220</t>
  </si>
  <si>
    <t>Schneider A9Z24440 Interruttore differenziale iID, 4P, 40A, 300 mA, Tipo A, Fantasia Multicolore</t>
  </si>
  <si>
    <t>LPNHE951433761</t>
  </si>
  <si>
    <t>B08SHTQVLF</t>
  </si>
  <si>
    <t>3391500580343</t>
  </si>
  <si>
    <t>IDEAL STANDARD OLEAS M2 Plaque de Commande Mécanique pour WC Suspendu Chrome MAT R0121JG</t>
  </si>
  <si>
    <t>LPNHE976719005</t>
  </si>
  <si>
    <t>B0C28SP75P</t>
  </si>
  <si>
    <t>4047976402816</t>
  </si>
  <si>
    <t>Homematic IP Smart Home Heizkörperthermostat, digitaler Thermostat Heizung, Heizungsthermostat, Steuerung per App, Alexa &amp; Google Assistant, einfache Installation, Energie sparen, 140280A1</t>
  </si>
  <si>
    <t>LPNHK395288393</t>
  </si>
  <si>
    <t>B0B8J2WD9Y</t>
  </si>
  <si>
    <t>4062172308212</t>
  </si>
  <si>
    <t>OSRAM Night Breaker H11, 200 Prozent Mehr Helligkeit, Halogen-Scheinwerferlampe, 64211Nb200-Hcb, 12V PKW, Duo Box (2 Lampen), Weiß</t>
  </si>
  <si>
    <t>LPNHK413925892</t>
  </si>
  <si>
    <t>B07WMYPTKP</t>
  </si>
  <si>
    <t>6942349210624</t>
  </si>
  <si>
    <t>Meross Termostato intelligente per radiatore con hub, termostato per riscaldamento Wi-Fi, compatibile con HomeKit, Alexa e Google Assistant, controllo vocale, programmazione, rilevamento apertura</t>
  </si>
  <si>
    <t>LPNHE936487766</t>
  </si>
  <si>
    <t>B09VNV27P1</t>
  </si>
  <si>
    <t>6970504217416</t>
  </si>
  <si>
    <t>Aqara Hub Domotique M1S Gen 2, Pont sans Fil Smart Home pour Système d'Alarme, Domotique, Moniteur et Contrôle à Distance, Prend en Charge Alexa, Google Assistant, HomeKit et IFTTT</t>
  </si>
  <si>
    <t>LPNIC083418664</t>
  </si>
  <si>
    <t>B0CV8N3XBN</t>
  </si>
  <si>
    <t>3800235268162</t>
  </si>
  <si>
    <t>Shelly Pro Dimmer 1PM | WLAN &amp; LAN Professioneller 1-Kanal-DIN-Hutschienen-Smart-Dimmer mit Leistungsmessung | Halogenlampen &amp; Dimmbare LEDs - 200 W | iOS-Android App | Alexa &amp; Google</t>
  </si>
  <si>
    <t>LPNHK415063554</t>
  </si>
  <si>
    <t>B00ZWQNNY2</t>
  </si>
  <si>
    <t>5099383010664</t>
  </si>
  <si>
    <t>Ei Electronics Professional Ei600MRF Funkmodul, Zubehör mit erweiterten Funktionen für funkvernetzbare Hitze- und Rauchmelder, mit Batterie für 10 Jahre, grün</t>
  </si>
  <si>
    <t>LPNHE952364529</t>
  </si>
  <si>
    <t>B0D87H3FKJ</t>
  </si>
  <si>
    <t>3800235267660</t>
  </si>
  <si>
    <t>Shelly Plus RGBW PM - WLAN Controller für LED-Streifen, 12-24 VDC, 3 Beleuchtungsprofile, Leistungsmessung, Dimmer für Weißes oder Farbiges Licht, kein Hub Erforderlich, Alexa &amp; Google Home (2 Stück)</t>
  </si>
  <si>
    <t>LPNHE955481403</t>
  </si>
  <si>
    <t>B0B4PC5KZC</t>
  </si>
  <si>
    <t>8712836972360</t>
  </si>
  <si>
    <t>Smartwares Moniteur de qualité de l'air intérieur 3-en-1 FGA-13950 - CO2, température et humidité - 78 DB - Batterie de Secours</t>
  </si>
  <si>
    <t>LPNHE952517501</t>
  </si>
  <si>
    <t>B0B8SDLTKC</t>
  </si>
  <si>
    <t>6973696565099</t>
  </si>
  <si>
    <t>Meross Smart Thermostate Boiler WLAN Heizungsthermostat Raumthermostat WiFi Thermostat Heizen &amp; Kühlen Intelligente Wandthermostat für Siri &amp; Google Sprachfehl, Fernsteuerung</t>
  </si>
  <si>
    <t>LPNHK386948204</t>
  </si>
  <si>
    <t>LPNHK411535987</t>
  </si>
  <si>
    <t>LPNHE950101668</t>
  </si>
  <si>
    <t>B003VNF3KA</t>
  </si>
  <si>
    <t>8033772790666</t>
  </si>
  <si>
    <t>HT-Instruments HT70 Cercafase a Penna con Misura del Senso Ciclico delle Fasi</t>
  </si>
  <si>
    <t>LPNHE918302436</t>
  </si>
  <si>
    <t>B079Q2B5D1</t>
  </si>
  <si>
    <t>3414971014817</t>
  </si>
  <si>
    <t>LEGRAND - Micromodule d'Éclairage Céliane with Netatmo - Interrupteur Connecté ON/OFF pour Contrôle à Distance - Compatible Lampes jusqu'à 300W, Anthracite</t>
  </si>
  <si>
    <t>LPNHE951530146</t>
  </si>
  <si>
    <t>B002YHC3MU</t>
  </si>
  <si>
    <t>4004625309506</t>
  </si>
  <si>
    <t>ROTHENBERGER Industrial 5teiliges Hochleistungs-Turbo-Lötbrenner Set inkl. 2 m Propan-Gasschlauch &amp; Zubehör | Lötbrenner | Brenner | 800°C Arbeitstemperatur | Weichlöten | Hartlöten 030950E</t>
  </si>
  <si>
    <t>LPNHE952671186</t>
  </si>
  <si>
    <t>B002VED4Q0</t>
  </si>
  <si>
    <t>0066283311691</t>
  </si>
  <si>
    <t>GARDENA Mechanische Wasserzeitschaltuhr mit Durchflussregelung 31169 Braun/A</t>
  </si>
  <si>
    <t>LPNHK414105769</t>
  </si>
  <si>
    <t>B0DDTCMJ3L</t>
  </si>
  <si>
    <t>4053423300543</t>
  </si>
  <si>
    <t>Soldador sin cables Dremel Versatip 2000 - Kit de soldadura de gas butano con 7 puntas intercambiables para soldadura, quemado de madera, pirograbado, fabricación de joyas, artes y manualidades</t>
  </si>
  <si>
    <t>LPNHE942822525</t>
  </si>
  <si>
    <t>B07GY2MF6H</t>
  </si>
  <si>
    <t>6924328311713</t>
  </si>
  <si>
    <t>WORX - Lampe Led 4 en 1 sans fil 20V - WX027.9 (Livrée sans batterie ni chargeur, Tête pivotante à 140°)</t>
  </si>
  <si>
    <t>LPNHE952180815</t>
  </si>
  <si>
    <t>B0BVZBNVQJ</t>
  </si>
  <si>
    <t>7629999096530</t>
  </si>
  <si>
    <t>myStrom SE1 WiFi Switch, Weiss</t>
  </si>
  <si>
    <t>LPNHK418300116</t>
  </si>
  <si>
    <t>B09B7WYX5D</t>
  </si>
  <si>
    <t>3700313925225</t>
  </si>
  <si>
    <t>NodOn SIN-4-2-20 Module éclairage Zigbee - 100% interopérable Zigbee – compatible avec Alexa, Jeedom, Philips Hue, SmartThings, Overkiz, Z2M, Home Assistant, Ubisys, Blanc</t>
  </si>
  <si>
    <t>LPNHE938804716</t>
  </si>
  <si>
    <t>B07ZPKWS75</t>
  </si>
  <si>
    <t>4038373063847</t>
  </si>
  <si>
    <t>cartrend Head Up OBD2 &amp; HUD Display Geschwindigkeitsmesser Auto Tachometer Wassertemperaturmesser Motordrehzahl, Preis-Leistungssieger, 12 V</t>
  </si>
  <si>
    <t>LPNRP050600142</t>
  </si>
  <si>
    <t>B0CFVZQFZ5</t>
  </si>
  <si>
    <t>4053423245318</t>
  </si>
  <si>
    <t>Bosch Infrarotthermometer UniversalTemp (-30°C…+500°C, einfach und präzise messen, 3 vordefinierte Materialgruppen, im E-Commerce Karton)</t>
  </si>
  <si>
    <t>LPNHK418200833</t>
  </si>
  <si>
    <t>B0DK6V7B28</t>
  </si>
  <si>
    <t>3660849635923</t>
  </si>
  <si>
    <t>Somfy 1871215 – Zigbee Funk-Zwischenstecker, Stromverbrauchssensor, Verbessert die Funkreichweite, Router für Zigbee Geräte, Kompatibel mit Somfy TaHoma Switch, Verwendung im Innenbereich</t>
  </si>
  <si>
    <t>LPNHK364698755</t>
  </si>
  <si>
    <t>B0CVXM632R</t>
  </si>
  <si>
    <t>IWP099 Lot de 4 injecteurs compatibles avec Renault Clio Kangoo Twingo 1.2 16V 75112099 Injecteur Injecteur Valve d'injection 31010, V46-11-0004, WG1013707, V46110004</t>
  </si>
  <si>
    <t>LPNHE951589165</t>
  </si>
  <si>
    <t>B003MBWLNS</t>
  </si>
  <si>
    <t>4005176836138</t>
  </si>
  <si>
    <t>Grohe Piastra di Azionamento WC, Bianco 38732SH0</t>
  </si>
  <si>
    <t>LPNHE947753604</t>
  </si>
  <si>
    <t>B0CZRYPLT5</t>
  </si>
  <si>
    <t>4062172383721</t>
  </si>
  <si>
    <t>OSRAM LEDriving ERROR CANCELER LEDEC02-2HB, umgeht das Lampenausfallerkennungssystem für LED Retrofit Lampen; Zubehör für 12V H7 LED Lampen</t>
  </si>
  <si>
    <t>LPNHK415461695</t>
  </si>
  <si>
    <t>Aqara Smart Home Zentrale M1S Gen 2, für Automatisierung, Drahtlose Smart Home-Bridge für Alarmanlage, Monitor und Fernbedienung, Unterstützt Siri, Alexa, Google Assistant, HomeKit, IFTTT</t>
  </si>
  <si>
    <t>LPNHK176901965</t>
  </si>
  <si>
    <t>B01M5EIYBP</t>
  </si>
  <si>
    <t>4011097791876</t>
  </si>
  <si>
    <t>hansgrohe Crometta Duschkopfhalterset, mit Duschschlauch, 1,60 m, 2 Strahlarten, wassersparend, Weiß/Chrom</t>
  </si>
  <si>
    <t>LPNHE976754428</t>
  </si>
  <si>
    <t>B00BKW26BS</t>
  </si>
  <si>
    <t>4044079330107</t>
  </si>
  <si>
    <t>HÜCO 133010 Kraftstoffpumpe Elektrisch</t>
  </si>
  <si>
    <t>LPNHE951195832</t>
  </si>
  <si>
    <t>B00BHIRT62</t>
  </si>
  <si>
    <t>5053557388898</t>
  </si>
  <si>
    <t>BOSCH 0 280 158 034 Soupape d'injection</t>
  </si>
  <si>
    <t>LPNHE955703918</t>
  </si>
  <si>
    <t>LPNHE942696632</t>
  </si>
  <si>
    <t>B07FF76M73</t>
  </si>
  <si>
    <t>3165141120035</t>
  </si>
  <si>
    <t>Bosch 0 332 002 256 Relé Corriente de Trabajo</t>
  </si>
  <si>
    <t>LPNRP040333240</t>
  </si>
  <si>
    <t>B07KPQPDYS</t>
  </si>
  <si>
    <t>4003318830938</t>
  </si>
  <si>
    <t>Abus Cylindre à Bouton KD6PSN Z70/K30 mm Bkn, Nickelé</t>
  </si>
  <si>
    <t>LPNRP040307286</t>
  </si>
  <si>
    <t>B09M78WKWB</t>
  </si>
  <si>
    <t>9120088889081</t>
  </si>
  <si>
    <t>Träumeland light"to GO" Baumwolle, Dinolino, Größe 92, S0510305, weiß/dinolino</t>
  </si>
  <si>
    <t>LPNHE967595043</t>
  </si>
  <si>
    <t>B09M9XD3VD</t>
  </si>
  <si>
    <t>0754080515496</t>
  </si>
  <si>
    <t>Serratura portellone posteriore per E46 E60 E63 E64 E81 E85 E86 E87 E88 E90 E92 Hatchback Coupe berlina 1998 – 2013 51247840617</t>
  </si>
  <si>
    <t>LPNHE946401768</t>
  </si>
  <si>
    <t>B0B2K3JJ4Q</t>
  </si>
  <si>
    <t>4262370292058</t>
  </si>
  <si>
    <t>heat it® pour iPhone – soulage les piqûres d’insectes : moustiques, guêpes, taons – apaise rapidement - compact et efficace–convient aux enfants et femmes enceintes–appareil médical certifié</t>
  </si>
  <si>
    <t>LPNHK411220739</t>
  </si>
  <si>
    <t>B08LGZSMJ3</t>
  </si>
  <si>
    <t>4009317978510</t>
  </si>
  <si>
    <t>Original Einhell Turbo-Diamant-Trennscheibe 250 x 25,4 mm (Steinschneider-Zubehör, Ø 250 x 25,4 mm, 6 mm Turbo-Diamantrand, max. 7650 min-1, für Steintrennmaschinen)</t>
  </si>
  <si>
    <t>LPNHK411386023</t>
  </si>
  <si>
    <t>B0CP85VY7G</t>
  </si>
  <si>
    <t>4009816040527</t>
  </si>
  <si>
    <t>TFA Dostmann Funk-Wetterstation mit Außensensor OAK, 35.1167.54, Wettervorhersage, mit Holz-Rahmen, Innen- und Außentemperatur, Lüftungsempfehlung, dimmbar, inkl Wecker, digital, braun</t>
  </si>
  <si>
    <t>LPNHK380527897</t>
  </si>
  <si>
    <t>B073WH6M1P</t>
  </si>
  <si>
    <t>8013406194091</t>
  </si>
  <si>
    <t>Vimar 887U Universal Gegensprechanlagen, kompatibel mit Haustelefonen von Drittanbietern für Wechselstrom- oder elektronische Rufsysteme (nicht digital), Weiß</t>
  </si>
  <si>
    <t>LPNHK414029499</t>
  </si>
  <si>
    <t>B0BJKFCC23</t>
  </si>
  <si>
    <t>Tevlaphee Auto Lenkradschloss Bremspedal Kupplungsschloss Versenkbarer Haken Universelle Diebstahlsicherung Für Van Auto SUV Lkw Lkw Schwere Auto Auto Sicherheit mit 3 Schlüsseln Max Länge 92cm</t>
  </si>
  <si>
    <t>LPNHK415742485</t>
  </si>
  <si>
    <t>B09XTK6K22</t>
  </si>
  <si>
    <t>4047976573387</t>
  </si>
  <si>
    <t>Homematic IP Smart Home Schaltsteckdose, digitaler Zwischenstecker steuert Leuchten oder Elektrogeräte per App, Alexa &amp; Google Assistant, Energie sparen, 157338A0</t>
  </si>
  <si>
    <t>LPNHK378666323</t>
  </si>
  <si>
    <t>B01CY2SUEO</t>
  </si>
  <si>
    <t>4047976425624</t>
  </si>
  <si>
    <t>Homematic IP Smart Home Schlüsselbundfernbedienung – Alarm, Zubehör für Ihr Homematic IP Smart Home, Fernbedienung schaltet Alarmmodus im Homematic IP System auch manuell, 142562A0</t>
  </si>
  <si>
    <t>LPNHK415187053</t>
  </si>
  <si>
    <t>B0CNXDVYZN</t>
  </si>
  <si>
    <t>0788362794699</t>
  </si>
  <si>
    <t>Outil Rotatif HYCHIKA 170W, Kit d’Outils Rotatifs à Vitesse Variable Avec Arbre Flexible, Kit d’accessoires 173pcs et Outil Multifonction 8000-35000RPM, Parfait Pour la Coupe, Le Ponçage de détail</t>
  </si>
  <si>
    <t>LPNHE952705035</t>
  </si>
  <si>
    <t>B0C7H818TZ</t>
  </si>
  <si>
    <t>6973696569066</t>
  </si>
  <si>
    <t>Meross Prise Connectée (Type F), Lot de 2 Prise Intelligente Compatible avec Apple HomeKit, Siri, Alexa, Google Home et SmartThings, Prise Programmable WiFi avec Commande Vocale et Contrôle à Distance</t>
  </si>
  <si>
    <t>LPNHE934215467</t>
  </si>
  <si>
    <t>B07F8SQDZR</t>
  </si>
  <si>
    <t>0653445017692</t>
  </si>
  <si>
    <t>Frankberg 2x Querlenker mit Schraube Vorne Unten Kompatibel mit E46 316 318 320 323 325 328 330 1999-2005 E85 2002-2009 E86 2006-2008 Replace# 31126757623</t>
  </si>
  <si>
    <t>LPNRP050415001</t>
  </si>
  <si>
    <t>B0BMLHGV47</t>
  </si>
  <si>
    <t>4015588512032</t>
  </si>
  <si>
    <t>medisana BU 570 connect Oberarm-Blutdruckmessgerät, Blutdruck- und Pulsmesser mit Speicherfunktion und Bluetooth-App, Ampel-Skala, Blutdruckmanschette mit Anzeige eines unregelmäßigen Herzschlags</t>
  </si>
  <si>
    <t>LPNHK413991579</t>
  </si>
  <si>
    <t>B07Q619ZKS</t>
  </si>
  <si>
    <t>5714149011067</t>
  </si>
  <si>
    <t>OOONO CO-DRIVER NO1: Warnt vor Blitzern und Gefahren im Straßenverkehr in Echtzeit, automatisch aktiv nach Verbindung zum Smartphone über Bluetooth, Daten von Blitzer.de</t>
  </si>
  <si>
    <t>LPNRP033501489</t>
  </si>
  <si>
    <t>B0DFHHFJ15</t>
  </si>
  <si>
    <t>3800235261774</t>
  </si>
  <si>
    <t>Shelly 1 Gen3-2 Pack | WLAN Smart-Schalter-Relais mit Potentialfreie Kontakte | Lichtschalter | Hausautomation | Kompatibel mit Alexa &amp; Google Home | iOS Android App | Kein Hub erforderlich</t>
  </si>
  <si>
    <t>LPNHE952575229</t>
  </si>
  <si>
    <t>B0BJ1VDBTJ</t>
  </si>
  <si>
    <t>0734931742943</t>
  </si>
  <si>
    <t>ieGeek 2K Telecamera Wi-Fi Interno/Esterno Batteria Senza Fili, Videocamera con Faro e Allarme, Visione Notturna a Colori, Rilevamento del Movimento Persona, Sirena, Audio a 2 Vie, Funziona con Alexa</t>
  </si>
  <si>
    <t>LPNHE861408419</t>
  </si>
  <si>
    <t>B0085Z00B6</t>
  </si>
  <si>
    <t>0088381362375</t>
  </si>
  <si>
    <t>Makita Grasscherblatt, 16 cm, 195267-4</t>
  </si>
  <si>
    <t>LPNHK413966137</t>
  </si>
  <si>
    <t>B0BYTB11J3</t>
  </si>
  <si>
    <t>4260195392328</t>
  </si>
  <si>
    <t>Eve Energy (Matter) – Smarte Steckdose, Matter &amp; Thread, TÜV-zertifiziert, Stiftung Warentest: gut, funktioniert mit Alexa/Apple Home/Google Home/SmartThings/Home Assistant, Thread Border Router erf</t>
  </si>
  <si>
    <t>LPNHK330902991</t>
  </si>
  <si>
    <t>B07MV6LFMF</t>
  </si>
  <si>
    <t>0619317769601</t>
  </si>
  <si>
    <t>Meross Ouvre-Porte de Garage Connecté WiFi, Télécommande de Porte Intelligent Compatible avec Alexa, Google Assistant et SmartThings, Contrôle à Distance, Commande Vocale et Fonction de Temps</t>
  </si>
  <si>
    <t>LPNHE952509107</t>
  </si>
  <si>
    <t>B00187MJPI</t>
  </si>
  <si>
    <t>4003318248979</t>
  </si>
  <si>
    <t>ABUS Tür-Schutzbeschlag KLT512 F2, neusilber, 248979</t>
  </si>
  <si>
    <t>LPNHE952474627</t>
  </si>
  <si>
    <t>B07WVTWY6B</t>
  </si>
  <si>
    <t>4006825641202</t>
  </si>
  <si>
    <t>Einhell Pistola per colla a caldo a batteria TE-CG 18 Li - Solo Power X-Change (li-ion, pronta per l’uso in 120 secondi, 5 stick di colla + ugello piatto, senza batteria e caricabatteria)</t>
  </si>
  <si>
    <t>LPNHE955997521</t>
  </si>
  <si>
    <t>B01MQDU36R</t>
  </si>
  <si>
    <t>4078500024181</t>
  </si>
  <si>
    <t>Pistolet d'arrosage multi-applications Premium de Gardena : pistolet d'arrosage et de nettoyage, 5 formes de pulvérisation, filtre, robuste (18317-20)</t>
  </si>
  <si>
    <t>LPNRP041255290</t>
  </si>
  <si>
    <t>B07L9VCH9Q</t>
  </si>
  <si>
    <t>0681413882850</t>
  </si>
  <si>
    <t>GRIFEMA Robinets de Bidet sans Bonde Pop-Up, Mitigeur de Bidet avec Bec Normal (42mm), Chromé, G15003</t>
  </si>
  <si>
    <t>LPNHE952101952</t>
  </si>
  <si>
    <t>B0CGLS1BLW</t>
  </si>
  <si>
    <t>6973696569400</t>
  </si>
  <si>
    <t>Meross WiFi Termometro Igrometro Intelligente con Hub, App e Controllo Vocale, Supporta Avvisi e Notifiche, Compatibile con Apple HomeKit, Alexa, Google Home e Smartthings</t>
  </si>
  <si>
    <t>LPNHE898928503</t>
  </si>
  <si>
    <t>Gardena Premium Multibrause: Gartenbrause zum Bewässern und Reinigen, 5 Sprühbilder, Schmutzsieb, Dauerarretierung, robust, Frostschutz (18317-20)</t>
  </si>
  <si>
    <t>LPNHE942618311</t>
  </si>
  <si>
    <t>B083QJL2K2</t>
  </si>
  <si>
    <t>8054242081015</t>
  </si>
  <si>
    <t>Superior Electronics Security iCM001 - Telecamera WiFi di Sorveglianza da Interno HD 1080p 2.4GHz con Visione Notturna e Audio Bidirezionale - Intercettazione Movimenti - Zoom Manuale - Rotazione 360°</t>
  </si>
  <si>
    <t>LPNHE867779068</t>
  </si>
  <si>
    <t>B0BLC5R77F</t>
  </si>
  <si>
    <t>4047976578573</t>
  </si>
  <si>
    <t>Homematic IP Smart Home Fenster- und Türkontakt, optisch, weiße + braune Abdeckung, digitaler Sensor, effizient Heizen, Fensterüberwachung per App, Energie sparen, Alexa, Google Assistant, 157857A0</t>
  </si>
  <si>
    <t>LPNHE951571780</t>
  </si>
  <si>
    <t>B09B7TBSP1</t>
  </si>
  <si>
    <t>3700313925188</t>
  </si>
  <si>
    <t>NodOn SIN-4-1-20 Multifunktionsmodul 100% interoperierbar Zigbee, weiß</t>
  </si>
  <si>
    <t>LPNRP041071307</t>
  </si>
  <si>
    <t>B074G32XWW</t>
  </si>
  <si>
    <t>3276423016622</t>
  </si>
  <si>
    <t>Valeo Plaquettes de frein First 301662 Jeu de 4 plaquettes Essieu avant Entièrement équipé avec accessoires montés</t>
  </si>
  <si>
    <t>LPNHE929920754</t>
  </si>
  <si>
    <t>B00DI89GVK</t>
  </si>
  <si>
    <t>4029665130507</t>
  </si>
  <si>
    <t>Technoline 3152 EA 3050 Kompass mit Höhenmesser, Luftdruckanzeige, Uhrzeit, Anzeige von Wettertendenz gelb, 5,4 x 10,3 x 1,7 cm</t>
  </si>
  <si>
    <t>LPNHE952727258</t>
  </si>
  <si>
    <t>LPNRP050188729</t>
  </si>
  <si>
    <t>B07GTCHFGB</t>
  </si>
  <si>
    <t>4054224028278</t>
  </si>
  <si>
    <t>febi bilstein 102827 ABS-Sensor , 1 Stück</t>
  </si>
  <si>
    <t>LPNHE952014648</t>
  </si>
  <si>
    <t>Appearance Chemicals</t>
  </si>
  <si>
    <t>B0066S8T4E</t>
  </si>
  <si>
    <t>5060013360022</t>
  </si>
  <si>
    <t>1 LTR Soft Top Reviver Dark Blue</t>
  </si>
  <si>
    <t>LPNHK416522631</t>
  </si>
  <si>
    <t>B09QM4PWVT</t>
  </si>
  <si>
    <t>0726754252051</t>
  </si>
  <si>
    <t>BALDR Wetterstation Funk mit Außensensor, Digital DCF-Funkuhr Thermometer Hygrometer Innen und Außen Raumthermometer Hydrometer Feuchtigkeit mit Wettervorhersage, Uhrzeitanzeige, Wecker</t>
  </si>
  <si>
    <t>LPNHK176249424</t>
  </si>
  <si>
    <t>B0CRYBRTM4</t>
  </si>
  <si>
    <t>6942349204906</t>
  </si>
  <si>
    <t>meross Détecteur de Présence Intelligent, Détecteur de Mouvement 3 en 1 (Radar+PIR+Lumière) Compatible avec Matter, Apple HomeKit, Alexa et Google Home, Distance de Détection 12m à 360 et Alarme Liée</t>
  </si>
  <si>
    <t>LPNWE299326688</t>
  </si>
  <si>
    <t>Meross Matter Detector de Presencia, Sensor de Presencia con Cable, Wi-Fi Sensor de Movimiento con App-notificaciones, Soporta HomeKit, Alexa, Google Home y Home Assistant, No Requiere Hub</t>
  </si>
  <si>
    <t>LPNWE315106058</t>
  </si>
  <si>
    <t>B09GRST42T</t>
  </si>
  <si>
    <t>4007123667659</t>
  </si>
  <si>
    <t>Brennenstuhl Steckdosenleiste 5-Fach mit USB C Power Delivery und 2 USB (USB C Mehrfachsteckdose zum Schellladen, 1x USB C Power Delivery, 2X USB 2,4A)</t>
  </si>
  <si>
    <t>LPNHE952098101</t>
  </si>
  <si>
    <t>B00CEFGNRS</t>
  </si>
  <si>
    <t>3322938085681</t>
  </si>
  <si>
    <t>TRW GDB1903 Pastillas de Freno Juego de 4 para Renault Master III Furgón (FV) 2010 - Eje Trasero y otros vehículos</t>
  </si>
  <si>
    <t>LPNHE929920976</t>
  </si>
  <si>
    <t>LPNHE929920975</t>
  </si>
  <si>
    <t>LPNHE929920977</t>
  </si>
  <si>
    <t>B0BLLZH942</t>
  </si>
  <si>
    <t>5052847113509</t>
  </si>
  <si>
    <t>Yale Fußbett 2100 10-2100-4050-CK-1201, Satin, 40/50G</t>
  </si>
  <si>
    <t>LPNRP040948602</t>
  </si>
  <si>
    <t>B078NM343S</t>
  </si>
  <si>
    <t>6955880328604</t>
  </si>
  <si>
    <t>SONGMICS Vela de Sombra de 3 x 5 m, Impermeable con Columna de Agua de 665 mm, Protección Solar, Protección UV 93%, Terraza, Jardín, Balcón, Rectangular, Cuerdas de 2 m, Gris Ahumado GSH35GY</t>
  </si>
  <si>
    <t>LPNHE929982502</t>
  </si>
  <si>
    <t>B003DDWH34</t>
  </si>
  <si>
    <t>4026947002583</t>
  </si>
  <si>
    <t>BGS 258 | Mango articulado, extensible | cuadrado exterior 12,5 mm (1/2") | 450 - 600 mm</t>
  </si>
  <si>
    <t>LPNHE938285992</t>
  </si>
  <si>
    <t>B015RGTQ0Q</t>
  </si>
  <si>
    <t>6922516302772</t>
  </si>
  <si>
    <t>Sparco Manueller Schaltknauf Lazio Chrom/Schwarz Universal</t>
  </si>
  <si>
    <t>LPNHE955481413</t>
  </si>
  <si>
    <t>B09TBH8T1S</t>
  </si>
  <si>
    <t>3800235267004</t>
  </si>
  <si>
    <t>Shelly Plus 1 | Wlan &amp; Bluetooth Smart Relais Schalter - 16A | Trockenkontakt | Lichtschalter | Hausautomation | Kompatibel mit Alexa &amp; Google Home | iOS Android App | Kein Hub erforderlich (2 Pack)</t>
  </si>
  <si>
    <t>LPNHK380477371</t>
  </si>
  <si>
    <t>Einhell Akku-Heißklebepistole TE-CG 18 Li - Solo Power X-Change (Lithium-Ionen, in 120 Sekunden einsatzbereit, inkl. 5 Klebestifte + Flachklebedüse, ohne Akku und Ladegerät)</t>
  </si>
  <si>
    <t>LPNHE952336914</t>
  </si>
  <si>
    <t>B0035WSPMU</t>
  </si>
  <si>
    <t>4056352135477</t>
  </si>
  <si>
    <t>Gardena Sprinklersystem Turbo-driven Pop-up Sprinkler T 380: Watering system for large lawn areas of up to 380 m², with adjustable range (6-11 m) and infinitely adjustable sector setting (8205-29)</t>
  </si>
  <si>
    <t>LPNRP046912662</t>
  </si>
  <si>
    <t>B001V9XHRM</t>
  </si>
  <si>
    <t>4250035410015</t>
  </si>
  <si>
    <t>Berner Midi Handsender BHS140 (Frequenz 868 MHz, Zubehör für Torantriebe, 4 Kanal, inkl. Ringöse, mit roter LED) 2901884</t>
  </si>
  <si>
    <t>LPNHE942606532</t>
  </si>
  <si>
    <t>LPNHE942606529</t>
  </si>
  <si>
    <t>LPNHE942606536</t>
  </si>
  <si>
    <t>LPNHE942606535</t>
  </si>
  <si>
    <t>B0CQCQ9DB5</t>
  </si>
  <si>
    <t>3800235261606</t>
  </si>
  <si>
    <t>Shelly 1PM Mini Gen3 - Micromodule interrupteur Wi-Fi, 1 Canal 8A, Compteur consommation électrique, Éclairage connecté, Commande à distance app, Compatible Alexa, Google Home, SmartThings - Lot de 2</t>
  </si>
  <si>
    <t>LPNHE951291565</t>
  </si>
  <si>
    <t>B01M3PKXRX</t>
  </si>
  <si>
    <t>3520190943231</t>
  </si>
  <si>
    <t>Master Lock Boite a clef avec code rétoéclairé, Fixation Murale, Extérieur, 12.6 x 7.2 x 5.2 cm</t>
  </si>
  <si>
    <t>LPNHE952100391</t>
  </si>
  <si>
    <t>Somfy 2401489 - Badge d'activation et de désactivation Alarme, Fonction Mains Libres, Compatible Somfy Home Alarm, Somfy One (+), Blanc</t>
  </si>
  <si>
    <t>LPNHE955128450</t>
  </si>
  <si>
    <t>B001P3QR12</t>
  </si>
  <si>
    <t>8714982011368</t>
  </si>
  <si>
    <t>Esschert Design Blumenampel, Hängekorb aus Gusseisen mit Kokoseinlage, Größe L, Ø ca. 30 cm</t>
  </si>
  <si>
    <t>LPNHE952527498</t>
  </si>
  <si>
    <t>B011KHHQ4O</t>
  </si>
  <si>
    <t>0707242493446</t>
  </si>
  <si>
    <t>RIVERWELD Guide circulaire à rouleau Circinus pour torche de découpe plasma SG-55/AG-60</t>
  </si>
  <si>
    <t>LPNHE976946425</t>
  </si>
  <si>
    <t>B008FC0MFS</t>
  </si>
  <si>
    <t>3148510310961</t>
  </si>
  <si>
    <t>Facom K.230B - Réducteur 3/4" à 1/2"</t>
  </si>
  <si>
    <t>LPNHE930008217</t>
  </si>
  <si>
    <t>B00D3DHWH0</t>
  </si>
  <si>
    <t>4010326480659</t>
  </si>
  <si>
    <t>NGK 48065 Zündspule</t>
  </si>
  <si>
    <t>LPNHK415179858</t>
  </si>
  <si>
    <t>B005NFYRS8</t>
  </si>
  <si>
    <t>4011558967109</t>
  </si>
  <si>
    <t>MANN-FILTER WK 8158 Kraftstofffilter - für Pkw + Transporter</t>
  </si>
  <si>
    <t>LPNHE951530956</t>
  </si>
  <si>
    <t>B0037WF8F0</t>
  </si>
  <si>
    <t>5019009303499</t>
  </si>
  <si>
    <t>Airflow Icon TM Module minuteur pour Ventilateur 240 V</t>
  </si>
  <si>
    <t>LPNHE956339901</t>
  </si>
  <si>
    <t>B0CP24FYCJ</t>
  </si>
  <si>
    <t>9BUILD 6 Stück Schrankgriffe Antik Messing Lochabstand 192mm Griffe für Küchenschränke Zinklegierung Vintage Möbelgriffe Küchengriffe griffe möbel Küchenschrank Bronze Schranktürgriffe EU0040</t>
  </si>
  <si>
    <t>LPNHE951480218</t>
  </si>
  <si>
    <t>B000ONQMIW</t>
  </si>
  <si>
    <t>4026529023753</t>
  </si>
  <si>
    <t>Schneider Electric Ritto Wohntelefon, Gegensprechanlage, Türsprechanlage, Türöffnertaste, Inneneinheit, weiss, Artikelnummer 1763070</t>
  </si>
  <si>
    <t>LPNHK410105468</t>
  </si>
  <si>
    <t>LPNHK413351225</t>
  </si>
  <si>
    <t>LPNHK416910653</t>
  </si>
  <si>
    <t>B099BPFMP6</t>
  </si>
  <si>
    <t>4082300802887</t>
  </si>
  <si>
    <t>HELLA 6PP 358 152-271 Sensor, Ladedruck - 3-polig - geschraubt</t>
  </si>
  <si>
    <t>LPNRP033539809</t>
  </si>
  <si>
    <t>B01N4I3L5H</t>
  </si>
  <si>
    <t>9002560793478</t>
  </si>
  <si>
    <t>EISL Speed NI182SCR-W Robinet de cuisine, robinet d'évier, robinet de cuisine, chromé/blanc</t>
  </si>
  <si>
    <t>LPNHE951182465</t>
  </si>
  <si>
    <t>B001S4K4RQ</t>
  </si>
  <si>
    <t>4251247515130</t>
  </si>
  <si>
    <t>Fiskars Amboss-Gartenschere für trockene Zweige und Äste, Antihaftbeschichtet, Hochwertige Stahl-Klingen, Länge: 19 cm, Schwarz/Orange, PowerStep, P83, 1000575</t>
  </si>
  <si>
    <t>LPNHE952788002</t>
  </si>
  <si>
    <t>B0F1F59M5Y</t>
  </si>
  <si>
    <t>6942349217913</t>
  </si>
  <si>
    <t>Meross Matter Wlan Rolladenschalter Smart (NEUTRALKABEL ERFORDERLICH), Smart Home Rolladensteuerung für Jalousien kompatibel mit Alexa, Apple HomeKit und Google Home</t>
  </si>
  <si>
    <t>LPNHE952562174</t>
  </si>
  <si>
    <t>B0D83Z3214</t>
  </si>
  <si>
    <t>4062172387651</t>
  </si>
  <si>
    <t>OSRAM COOL BLUE INTENSE H11, +100% di luminosità in più, fino a 5.000 K, lampada frontale alogena, aspetto LED, scatola pieghevole sospesa (2 lampade)</t>
  </si>
  <si>
    <t>LPNHE954293071</t>
  </si>
  <si>
    <t>LPNHE954293070</t>
  </si>
  <si>
    <t>B01LBWVANG</t>
  </si>
  <si>
    <t>4047025528139</t>
  </si>
  <si>
    <t>Bosch BP1708 Bremsbeläge - Vorderachse - ECE-R90 Zertifizierung - vier Bremsbeläge pro Set</t>
  </si>
  <si>
    <t>LPNHE953053000</t>
  </si>
  <si>
    <t>B01M3YUH9J</t>
  </si>
  <si>
    <t>4047025439862</t>
  </si>
  <si>
    <t>Bosch Automotive BP1682 Bremsbeläge - Vorderachse - ECE-R90 Zertifizierung - vier Bremsbeläge pro Set, 0 986 494 687, black</t>
  </si>
  <si>
    <t>LPNHE977404280</t>
  </si>
  <si>
    <t>B00252DYXQ</t>
  </si>
  <si>
    <t>4011558390006</t>
  </si>
  <si>
    <t>MANN-FILTER LC 5001 x Luftfilter Entlüftung - für Off-Highway Anwendungen</t>
  </si>
  <si>
    <t>LPNHE952574204</t>
  </si>
  <si>
    <t>B000JNI4C4</t>
  </si>
  <si>
    <t>0741474101304</t>
  </si>
  <si>
    <t>Senco L11BAB Elektroverzinkte Heftklammern, 18 Gauge x 0,6 cm (1/4 Zoll) Krone x 1,9 cm (3/4 Zoll) Beine, 5.000 Stück pro Box)</t>
  </si>
  <si>
    <t>LPNHE977790377</t>
  </si>
  <si>
    <t>B0C5Y2WLPS</t>
  </si>
  <si>
    <t>3800235265628</t>
  </si>
  <si>
    <t>Shelly Plus Plug S - Intelligente Steckdose Funktioniert mit Alexa &amp; Google Home, programmierbare mit Sprachsteuerung, Bluetooth; Wi-Fi-Gerät zur Automatisierung von Geräten Schwarz</t>
  </si>
  <si>
    <t>LPNHK388464251</t>
  </si>
  <si>
    <t>B006CUXJ7S</t>
  </si>
  <si>
    <t>4047437083196</t>
  </si>
  <si>
    <t>LEMFÖRDER 25972 01 Spurstangenkopf für Audi A6 C6 Avant (4F5) 2004-2011 Links, Rechts, Vorderachse und andere Fahrzeuge</t>
  </si>
  <si>
    <t>LPNHK415265712</t>
  </si>
  <si>
    <t>B0068MAXUG</t>
  </si>
  <si>
    <t>4082300054781</t>
  </si>
  <si>
    <t>HELLA 6HF 001 579-052 Warnblinkschalter - Anbau - Halogen</t>
  </si>
  <si>
    <t>LPNHE952657188</t>
  </si>
  <si>
    <t>B09N9JLZ3K</t>
  </si>
  <si>
    <t>4025410903877</t>
  </si>
  <si>
    <t>Geberit Céramique 244.820.00.1 MECANISMO DESCARGA 212 COMPLETO PARA SIGMA/DELTA/UP300</t>
  </si>
  <si>
    <t>LPNHE950820376</t>
  </si>
  <si>
    <t>B08FSYBBF8</t>
  </si>
  <si>
    <t>8424629077427</t>
  </si>
  <si>
    <t>MUYIRTED Brutmaschine 7 Eier, Digital LED Display Inkubator Hühner Brutautomat, Brutkasten für Huhn Ente Wachtel Reptilien Schildkröten Vogel, Einstellbare Temperatur</t>
  </si>
  <si>
    <t>LPNHK410669775</t>
  </si>
  <si>
    <t>B002DNE0IK</t>
  </si>
  <si>
    <t>4029665091303</t>
  </si>
  <si>
    <t>Technoline Wetterstation WS9130 mit Vorhersage der Wetterlage, sowie Innen- und Außentemperatur</t>
  </si>
  <si>
    <t>LPNHK411249207</t>
  </si>
  <si>
    <t>B07B2GGXQZ</t>
  </si>
  <si>
    <t>3276422538255</t>
  </si>
  <si>
    <t>VALEO 253825 Capteur position d'arbre à cames Nombres de broches : 3 Forme de la prise : OVAL Technologie du capteur : HALL Avec câble : NO Longueur de sonde [mm]: 24 3</t>
  </si>
  <si>
    <t>LPNRP034053358</t>
  </si>
  <si>
    <t>B0D5B6FWC9</t>
  </si>
  <si>
    <t>5052847131411</t>
  </si>
  <si>
    <t>Yale Dot® Pack de 3 Negro | Pulsa para (Des) Bloquear | Acceso sin Llave | Wi-Fi y Bluetooth | Aplicación Yale Home | Funciona con Yale Linus y Otros Dispositivos Yale</t>
  </si>
  <si>
    <t>LPNWE315144352</t>
  </si>
  <si>
    <t>B07214ZMYH</t>
  </si>
  <si>
    <t>3660211039533</t>
  </si>
  <si>
    <t>Avidsen 103953 Cronotermostato Settimanale, Bianco</t>
  </si>
  <si>
    <t>LPNHE903222959</t>
  </si>
  <si>
    <t>B0C28P1LVL</t>
  </si>
  <si>
    <t>4047976534166</t>
  </si>
  <si>
    <t>Homematic IP Smart Home Heizkörperthermostat – Basic, digitaler Thermostat Heizung, Steuerung per App, Alexa, Google Assistant, einfache Installation, Energie sparen, 153412A3</t>
  </si>
  <si>
    <t>LPNHK331214680</t>
  </si>
  <si>
    <t>LPNHK415909074</t>
  </si>
  <si>
    <t>B077MLJJRQ</t>
  </si>
  <si>
    <t>4003318774546</t>
  </si>
  <si>
    <t>ABUS KeyGarage 737 Mini - Schlüsselbox mit Bügel zur Befestigung - für bis zu 8 Schlüssel oder kleine Wertgegenstände - Schwarz-Silber</t>
  </si>
  <si>
    <t>LPNHE967398989</t>
  </si>
  <si>
    <t>B00AJXORIO</t>
  </si>
  <si>
    <t>4005108511621</t>
  </si>
  <si>
    <t>LuK 535015510 Roue libre d'alternateur à roue</t>
  </si>
  <si>
    <t>LPNHE951190540</t>
  </si>
  <si>
    <t>B0C1MGRRTM</t>
  </si>
  <si>
    <t>Interruptor inteligente universal Zigbee con medición de consumo de energía y función de protección de sobrecarga, temporizador inteligente DIY control por voz compatible con Alexa, Google Home</t>
  </si>
  <si>
    <t>LPNWE315342951</t>
  </si>
  <si>
    <t>B0DJ8QD1HY</t>
  </si>
  <si>
    <t>ZAMDOE 41444001309 Zündspulenmodul für Stihl FS70 FS70C FS70R FS70RC FC70 FC70C Freischneider Rasentrimmer</t>
  </si>
  <si>
    <t>LPNHE951520004</t>
  </si>
  <si>
    <t>B0928Z8WNH</t>
  </si>
  <si>
    <t>5702424625986</t>
  </si>
  <si>
    <t>Danfoss Aero RAV click, Thermostatkopf mit eingebautem Sensor, 34 mm Halsdurchmesser</t>
  </si>
  <si>
    <t>LPNHE953142571</t>
  </si>
  <si>
    <t>B0DDB92J6G</t>
  </si>
  <si>
    <t>HubFlashy Caméra de sonnette 1080p sans fil, caméra vidéo intelligente avec sonnerie, détection humaine IA, audio bidirectionnel, vision en direct FHD, vision nocturne, Wi-Fi 2,4 G, stockage dans le</t>
  </si>
  <si>
    <t>LPNHE976832273</t>
  </si>
  <si>
    <t>B0BTJ1DTBX</t>
  </si>
  <si>
    <t>3800235265567</t>
  </si>
  <si>
    <t>Shelly Plus Plug S - Blanc | Prise connectée Wi-Fi programmable 12A | 2500 W | Horaires &amp; Minuteur | Compteur de consommation | Télécomande | Alexa &amp; Google Home | App iOS, Android</t>
  </si>
  <si>
    <t>LPNHE942801394</t>
  </si>
  <si>
    <t>B09J53JD6C</t>
  </si>
  <si>
    <t>6972391287626</t>
  </si>
  <si>
    <t>GHome Smart Steckdose mit Apple HomeKit, 16A HomeKit Steckdose mit APP Fernsteuerung und Sprachsteuerung, WLAN Steckdose 2er pack Kompatibel mit Siri oder Homepod,2,4 GHz (Nur Apple HomeKit), Weiß</t>
  </si>
  <si>
    <t>LPNSC197424946</t>
  </si>
  <si>
    <t>LPNSC197424939</t>
  </si>
  <si>
    <t>B0014185DS</t>
  </si>
  <si>
    <t>5029338795414</t>
  </si>
  <si>
    <t>Bosch 3x PRO SDS plus-5C Meißel-Set, 3-tlg. (für Beton, Ziegelstein, Ø mm, Professional Zubehör Bohrhammer, Abbruchhammer)</t>
  </si>
  <si>
    <t>LPNHE967501312</t>
  </si>
  <si>
    <t>B0861QK649</t>
  </si>
  <si>
    <t>3056560000124</t>
  </si>
  <si>
    <t>Sophie la Girafe - caja regalo recién nacido + sonajero diente - incluye 1 sonajero de tela + juguete masticable de caucho 100% natural - set de actividades para niños</t>
  </si>
  <si>
    <t>LPNHK382253133</t>
  </si>
  <si>
    <t>B081VT9WNJ</t>
  </si>
  <si>
    <t>4260472555941</t>
  </si>
  <si>
    <t>babybay Nestchen Mesh-Piqué / Bettumrandung für Beistellbett / Stoßschutz für Baby Bett, passend für Modell Maxi, Boxspring, Comfort und Comfort Plus, perlgrau Sterne weiß</t>
  </si>
  <si>
    <t>LPNHE924876229</t>
  </si>
  <si>
    <t>B0065I841I</t>
  </si>
  <si>
    <t>4250625984452</t>
  </si>
  <si>
    <t>Batterie 12V 5Ah SLA4L-BS Maxtuned Scooter Batterie, sans entretien étanche pré-chargée similaire à YTX5L-BS YB4L-B YTX4-BS</t>
  </si>
  <si>
    <t>LPNHE952304275</t>
  </si>
  <si>
    <t>B01ET8NFHS</t>
  </si>
  <si>
    <t>4027816169956</t>
  </si>
  <si>
    <t>febi bilstein 16995 pastiglie freno, 1 unità</t>
  </si>
  <si>
    <t>LPNHE952000159</t>
  </si>
  <si>
    <t>B09J91M5RT</t>
  </si>
  <si>
    <t>4078500058018</t>
  </si>
  <si>
    <t>Gardena Sprinklersystem Pipeline Viereckregner: Zur Bewässerung von Flächen bis zu 216 m², Reichweite bis zu 18 m, Sprengbreite bis zu 12 m, Original Gardena Systemteil (08251-20)</t>
  </si>
  <si>
    <t>LPNRP042917134</t>
  </si>
  <si>
    <t>LPNHE952715802</t>
  </si>
  <si>
    <t>B006F1QH6E</t>
  </si>
  <si>
    <t>4047024045415</t>
  </si>
  <si>
    <t>Bosch BP346 Bremsbeläge - Hinterachse - ECE-R90 Zertifizierung - vier Bremsbeläge pro Set</t>
  </si>
  <si>
    <t>LPNHE952464321</t>
  </si>
  <si>
    <t>B0DQ8ZKN75</t>
  </si>
  <si>
    <t>4010858992583</t>
  </si>
  <si>
    <t>Continental WBE1016 Kit de roulement de roue</t>
  </si>
  <si>
    <t>LPNHE955704916</t>
  </si>
  <si>
    <t>B08BS1M17J</t>
  </si>
  <si>
    <t>DMIL GO MINI Mando Garaje Frecuencia 868 MHz Válido Puertas de Garaje DMIL</t>
  </si>
  <si>
    <t>LPNHE976908247</t>
  </si>
  <si>
    <t>B08H8TFLXM</t>
  </si>
  <si>
    <t>5400591145800</t>
  </si>
  <si>
    <t>Oregon - Lot de 3 Chaînes d'Élagueuse sur Perche pour Guide-Chaîne de 10" (25 cm), 40 Maillons d'Entraînement, Faible Rebond, Compatibles avec Black &amp; Decker, Ryobi, Ferrex, Primaster et autres</t>
  </si>
  <si>
    <t>LPNHE956185543</t>
  </si>
  <si>
    <t>B0DFCFB9KY</t>
  </si>
  <si>
    <t>4048805405275</t>
  </si>
  <si>
    <t>Rollei Indoor Security Cam IPC-88 - Full-HD 1080p, Bewegungsverfolgung &amp; Nachtsicht, App- &amp; Sprachsteuerung, 360° Schwenkbar, Einfache Montage mit Wandhalterung</t>
  </si>
  <si>
    <t>LPNHE952068041</t>
  </si>
  <si>
    <t>B085V4ZGB3</t>
  </si>
  <si>
    <t>4004625521946</t>
  </si>
  <si>
    <t>ROTHENBERGER Industrial Gasfüllstand Messgerät, Gasflaschen-Füllstandsmesser, Checker, Inhaltsmesser, Gaslevel, Füllstandsanzeiger 1500003369, Klassisch</t>
  </si>
  <si>
    <t>LPNHE952623270</t>
  </si>
  <si>
    <t>B0024LHRY0</t>
  </si>
  <si>
    <t>4003318463303</t>
  </si>
  <si>
    <t>ABUS KeyGarage 797 - Schlüsselbox mit Bügel zur Befestigung - für Schlüssel oder kleine Wertgegenstände - Schwarz-Silber</t>
  </si>
  <si>
    <t>LPNHK415869372</t>
  </si>
  <si>
    <t>B004ULJF5Q</t>
  </si>
  <si>
    <t>8015345028543</t>
  </si>
  <si>
    <t>CISA 108230020, Cilindro Serratura Ovale, Ottone, 28/28 mm</t>
  </si>
  <si>
    <t>LPNRP037267294</t>
  </si>
  <si>
    <t>B00BHHM95O</t>
  </si>
  <si>
    <t>4047024044050</t>
  </si>
  <si>
    <t>Bosch BP375 - Plaquettes de Frein Avant pour Voiture - Qualité Bosch - Réduction du Bruit et de la Poussière - Certifié ECE-R90 - Sans Cuivre - Jeu de 4 Plaquettes - Avec Accessoires</t>
  </si>
  <si>
    <t>LPNHE951386788</t>
  </si>
  <si>
    <t>B0BRJPJ2HB</t>
  </si>
  <si>
    <t>8010681353243</t>
  </si>
  <si>
    <t>FAPIM ODA06208 GEA 0540BI_MR Verstellbares Gitter mit Zwei Gabeln, matt grau</t>
  </si>
  <si>
    <t>LPNHE952369936</t>
  </si>
  <si>
    <t>B08B8XB7FL</t>
  </si>
  <si>
    <t>3540730015884</t>
  </si>
  <si>
    <t>SOMATHERM FOR YOU, Kit de fixation robinet machine à laver pour tube PER Ø16 - Installation rapide sur plaque de plâtre 9,5 à 25mm - Raccords à sertir inclus - Étanchéité garantie</t>
  </si>
  <si>
    <t>LPNHE952790071</t>
  </si>
  <si>
    <t>LPNHE952301135</t>
  </si>
  <si>
    <t>B01MRCAEZI</t>
  </si>
  <si>
    <t>8414625348805</t>
  </si>
  <si>
    <t>Tesa 2010/P – Serrure embutición 2010P sans Cylindre 60 mm Fer Laiton</t>
  </si>
  <si>
    <t>LPNHE951564653</t>
  </si>
  <si>
    <t>Gardena Bewässerungsuhr: Automatische Zeitschaltuhr für Wasserhähne 26,5 mm (G 3/4) oder 33,3 mm (G1), Flexible Bewässerungsdauer (5-120 min), leichtes Anschließen Dank Schnellstecksystem (1169-20)</t>
  </si>
  <si>
    <t>LPNRP047955806</t>
  </si>
  <si>
    <t>B0018LD51G</t>
  </si>
  <si>
    <t>4016779467902</t>
  </si>
  <si>
    <t>ABB S200 MCB Leitungsschutzschalter Typ C, 3-polig 13A 400V, Abschaltvermögen 6 kA System Pro M Compact</t>
  </si>
  <si>
    <t>LPNHE951533197</t>
  </si>
  <si>
    <t>B0C1JK5Y7D</t>
  </si>
  <si>
    <t>4903208069113</t>
  </si>
  <si>
    <t>Yamazaki 6911 Tower Wall Mounted Corner Shelf, White, Steel, 22 x 22 x 3.3 cm</t>
  </si>
  <si>
    <t>LPNHE977208386</t>
  </si>
  <si>
    <t>B00UFJLVHW</t>
  </si>
  <si>
    <t>4260036893847</t>
  </si>
  <si>
    <t>SAREI Regenwassersammler DN, Regenwasser nutzen einfache Montage in Fallrohr, direkt Wasser sammeln, Nennweite 100 mm, Zink-Kupfer, 100 Nettweite</t>
  </si>
  <si>
    <t>LPNRP043691826</t>
  </si>
  <si>
    <t>LPNHE967617281</t>
  </si>
  <si>
    <t>B005OV8YAI</t>
  </si>
  <si>
    <t>4082300147681</t>
  </si>
  <si>
    <t>HELLA 6Zf 008 621-011 Contacteur, Feu De Recul - 12V - 2Pôle - Vissé - Relais À Courant De Travail - Électrique</t>
  </si>
  <si>
    <t>LPNHK413376102</t>
  </si>
  <si>
    <t>B00ANLJXGI</t>
  </si>
  <si>
    <t>8430525104860</t>
  </si>
  <si>
    <t>Vicma Mirror F1 Left, M8 Short Right Hand Thread, Carbon Look Matt</t>
  </si>
  <si>
    <t>LPNHE947662864</t>
  </si>
  <si>
    <t>B000VDL6GI</t>
  </si>
  <si>
    <t>4000903313104</t>
  </si>
  <si>
    <t>Mesto 3131 FLEXI Drucksprüher, 1,5 Liter, Gelb</t>
  </si>
  <si>
    <t>LPNRP043585938</t>
  </si>
  <si>
    <t>B094DMHFBZ</t>
  </si>
  <si>
    <t>3582321926544</t>
  </si>
  <si>
    <t>GREENSTAR - Moyeu de Lame pour Tondeuse EFCO/OLEO-MAC - Remplace Origine 66060082/66060131/70390652/703 90 652 - Alésage 22,2 m - H. 92,5 mm</t>
  </si>
  <si>
    <t>LPNHE951476524</t>
  </si>
  <si>
    <t>B0BYK9HX9P</t>
  </si>
  <si>
    <t>4260519871720</t>
  </si>
  <si>
    <t>MAVANTO Gästebuch Hochzeit mit Fragen zum Ausfüllen - Hochwertiges Hochzeitsgästebuch für unvergessliche Erinnerungen (44 Doppelseiten, Eukalyptus)</t>
  </si>
  <si>
    <t>LPNHE906919018</t>
  </si>
  <si>
    <t>B086N8F9Z2</t>
  </si>
  <si>
    <t>4054596806320</t>
  </si>
  <si>
    <t>Command Languettes Accroches Tableaux pour Cadres Fins, Blanc, 14 x 2 Languettes - Fixation sans Dommage</t>
  </si>
  <si>
    <t>LPNHE929783154</t>
  </si>
  <si>
    <t>B0029MEP9Y</t>
  </si>
  <si>
    <t>4004338318758</t>
  </si>
  <si>
    <t>Alberts 318758 Gond à visser | réglable de 20 mm | galvanisé à chaud | cote axe Ø13 mm | platine 100 x 40 mm</t>
  </si>
  <si>
    <t>LPNHE952112606</t>
  </si>
  <si>
    <t>B00DYZU5OO</t>
  </si>
  <si>
    <t>3276422476151</t>
  </si>
  <si>
    <t>Valeo 247615 Verschluß, Kraftstoffbehälter</t>
  </si>
  <si>
    <t>LPNHE918568676</t>
  </si>
  <si>
    <t>B095KPH9YF</t>
  </si>
  <si>
    <t>3582321938219</t>
  </si>
  <si>
    <t>Greenstar 27259 - Rueda de plástico</t>
  </si>
  <si>
    <t>LPNHE952477531</t>
  </si>
  <si>
    <t>B083HKL5LH</t>
  </si>
  <si>
    <t>0791315457305</t>
  </si>
  <si>
    <t>Gasmelder, Heimgebrauchs Methan Propan Butangas Monitor, Plug-in für brennbares LPG/Erdgas/Kohle-Gaslecksensor, Tonalarm, Warnung vor rotem Blitzlicht, Gaskonzentration der Digitalanzeige</t>
  </si>
  <si>
    <t>LPNHK415214821</t>
  </si>
  <si>
    <t>B07JPK1RCP</t>
  </si>
  <si>
    <t>7612947013208</t>
  </si>
  <si>
    <t>Rubis Pinzette Hellblau - schräg, fein und spitz - Pinzette zum Augenbrauen zupfen - schräge Spitze zur Haarentfernung - Profi Pinzette</t>
  </si>
  <si>
    <t>LPNHE809180652</t>
  </si>
  <si>
    <t>B000X2EYFM</t>
  </si>
  <si>
    <t>7429508648621</t>
  </si>
  <si>
    <t>Rapid VR16 - Agrafes à Grillage en Acier Galvanisé, Compatible avec les Grillages 2-8 mm, Idéal pour Sécuriser Cages &amp; Clôtures, 3190 Pièces, Emballage Boîte (40108808)</t>
  </si>
  <si>
    <t>LPNHE947752311</t>
  </si>
  <si>
    <t>B07QBMNMJQ</t>
  </si>
  <si>
    <t>0053554274458</t>
  </si>
  <si>
    <t>GFTIME Grillabdeckung 122 x 45 x 107 cm 7138 für Weber Spirit I &amp; II E/S-210 220 und Spirit E210, 600D Abdeckung für Spirit 200 Gasgrills, Schutzhuelle</t>
  </si>
  <si>
    <t>LPNHE929982515</t>
  </si>
  <si>
    <t>LPNHE952521109</t>
  </si>
  <si>
    <t>B0CVS14BKX</t>
  </si>
  <si>
    <t>3800235269145</t>
  </si>
  <si>
    <t>Shelly Wave 1PM Mini | Z-Wave Smart Relais-Schalter mit Leistungsmessung | 1 Kanal, 16A | Lichtsteuerung | Hausautomation | Z-Wave Hub Erforderlich | SmartStart | Fernsteuerung &amp; Automatisierung</t>
  </si>
  <si>
    <t>LPNHE946131278</t>
  </si>
  <si>
    <t>B0CQPCX7RN</t>
  </si>
  <si>
    <t>3800235262900</t>
  </si>
  <si>
    <t>Shelly AZ Plug Weiß, WLAN-betriebenere Smarte-Steckdose, Leistungsmessung, 12 A, 2500 W, Frustration-Free Setup, Kompatibel mit Alexa, kein Hub Erforderlich, Geräteüberwachung, Fernsteuerung</t>
  </si>
  <si>
    <t>LPNHE952676805</t>
  </si>
  <si>
    <t>B0DWMV44HH</t>
  </si>
  <si>
    <t>BETTERMO Video Türklingel mit Kamera Kabellos 1080P WLAN Videotürklingel Sicherheitskamera mit Eingebautem Akku 2.4GWifi Video Doorbell Nachtsicht/2-Wege-Audio/Unterstützt SD&amp;Cloud-Speicher mit Chime</t>
  </si>
  <si>
    <t>LPNHE947457658</t>
  </si>
  <si>
    <t>Food Service</t>
  </si>
  <si>
    <t>B005ER5OOQ</t>
  </si>
  <si>
    <t>4007386221391</t>
  </si>
  <si>
    <t>d-c-fix Pellicola Adesiva per mobili Metallizzata argento PVC plastica vinile impermeabile decorativa per cucina, armadio, porta carta rivestimento 45 x 150 cm</t>
  </si>
  <si>
    <t>LPNHE940266944</t>
  </si>
  <si>
    <t>B08H1HNV94</t>
  </si>
  <si>
    <t>8430358670327</t>
  </si>
  <si>
    <t>SHAD Sistema di Chiusura valigie Laterali TR36/TR47</t>
  </si>
  <si>
    <t>LPNHE952416373</t>
  </si>
  <si>
    <t>B00CEFCUOS</t>
  </si>
  <si>
    <t>4027816368342</t>
  </si>
  <si>
    <t>febi bilstein 36834 Motorstütze , 1 Stück, Grau</t>
  </si>
  <si>
    <t>LPNHE952465378</t>
  </si>
  <si>
    <t>B09J92H96N</t>
  </si>
  <si>
    <t>4078500063197</t>
  </si>
  <si>
    <t>Gardena Viereckregner Kopf (13050-20): Passend für den Gardena Viereckregner OS 90 (Art.-Nr. 8364-20) und Versenk Viereckregner OS 140 (Art.-Nr. 8223-20)</t>
  </si>
  <si>
    <t>LPNHK411272855</t>
  </si>
  <si>
    <t>B017K9TKIQ</t>
  </si>
  <si>
    <t>4251511945922</t>
  </si>
  <si>
    <t>Needit elektronische Parkscheibe Park Mini I automatische Parkscheibe elektrisch mit Zulassung vom Kraftfahrt-Bundesamt I Digitale Parkuhr mit 2 Displays I maximale Funktion in minimalem Format</t>
  </si>
  <si>
    <t>LPNHE952671795</t>
  </si>
  <si>
    <t>B08CDXZ84J</t>
  </si>
  <si>
    <t>5711157030141</t>
  </si>
  <si>
    <t>LPNHE951240048</t>
  </si>
  <si>
    <t>LPNHE952659915</t>
  </si>
  <si>
    <t>B07C9Q22R7</t>
  </si>
  <si>
    <t>3276422538026</t>
  </si>
  <si>
    <t>VALEO 253802 Capteur position d'arbre à cames Nombres de broches : 3 Forme de la prise : D SHAPE Technologie du capteur : HALL Avec câble : NO Longueur de sonde [mm]: 24 3</t>
  </si>
  <si>
    <t>LPNRP033502241</t>
  </si>
  <si>
    <t>LPNHK380425898</t>
  </si>
  <si>
    <t>B00QKH8DSI</t>
  </si>
  <si>
    <t>4009816027214</t>
  </si>
  <si>
    <t>TFA Dostmann Weatherhub Thermo-Hygro-Sender, Kontrolle der Temperatur/Raumfeuchtigkeit, mit Display, Weiß, L 41 (83) x B 35 (61) x H 129 (135) mm</t>
  </si>
  <si>
    <t>LPNRP042948044</t>
  </si>
  <si>
    <t>LPNHE952339895</t>
  </si>
  <si>
    <t>B0D9YW9Z7D</t>
  </si>
  <si>
    <t>6941607369005</t>
  </si>
  <si>
    <t>Bestway Luz LED de 7 Colores</t>
  </si>
  <si>
    <t>LPNHE956357947</t>
  </si>
  <si>
    <t>B07NCZ2M5C</t>
  </si>
  <si>
    <t>0727268327020</t>
  </si>
  <si>
    <t>US Pro Tools Lot de 10 douilles hexagonales à choc 1/2" Clé Allen 4 mm à 19 mm</t>
  </si>
  <si>
    <t>LPNHE977015714</t>
  </si>
  <si>
    <t>B07KY81TZN</t>
  </si>
  <si>
    <t>0745560545072</t>
  </si>
  <si>
    <t>AXT SHADE Sonnensegel Wasserdicht Rechteckig 2x3m Wetterschutz Sonnenschutz PES Polyester mit UV Schutz für Terrasse Balkon Garten-Grau Anthrazit(Wir Machen Sondergrößen)</t>
  </si>
  <si>
    <t>LPNHE955904435</t>
  </si>
  <si>
    <t>LPNHE951423164</t>
  </si>
  <si>
    <t>B001RLZ862</t>
  </si>
  <si>
    <t>0087295175569</t>
  </si>
  <si>
    <t>NGK - IMR9E-9HES Bujías de encendido IRIDIUM</t>
  </si>
  <si>
    <t>LPNRP044895788</t>
  </si>
  <si>
    <t>LPNHE955388560</t>
  </si>
  <si>
    <t>B0BP2BX2FW</t>
  </si>
  <si>
    <t>Video Türklingel Kamera mit Gong, 1080P HD Kabellos Video Türklingel Sicherheitskamera WLAN Video Türklingel, Zwei-Wege-Audio, PIR Personenerkennung, Nachtsicht, Cloud-Speicher, IP65 Wasserdicht</t>
  </si>
  <si>
    <t>LPNHE903222958</t>
  </si>
  <si>
    <t>B00QBXVT0U</t>
  </si>
  <si>
    <t>4027816168942</t>
  </si>
  <si>
    <t>febi bilstein 16894 Bremsbelagsatz mit Anbaumaterial , 1 Stück</t>
  </si>
  <si>
    <t>LPNHE952722208</t>
  </si>
  <si>
    <t>B08Z3TCSKD</t>
  </si>
  <si>
    <t>4029665092188</t>
  </si>
  <si>
    <t>Technoline Funkwetterstation WS9218 inklusive Außensender TX106-TH, Innentemperatur, Außentemperatur, Luftfeuchte, Luftdruck, Vorhersage</t>
  </si>
  <si>
    <t>LPNHK417492741</t>
  </si>
  <si>
    <t>B0BJ137S9L</t>
  </si>
  <si>
    <t>4047023067623</t>
  </si>
  <si>
    <t>Bosch N2362 - Filtro Diesel</t>
  </si>
  <si>
    <t>LPNHE947657317</t>
  </si>
  <si>
    <t>B09Y8ZG4K1</t>
  </si>
  <si>
    <t>3800235265031</t>
  </si>
  <si>
    <t>Shelly Plus 2PM | WLAN 2 Kanäle Smart Relais Schalter | Rolladenschalter mit Stromverbrauchsmessung | Hausautomation | Google Home Alexa Zubehör | iOS Android App</t>
  </si>
  <si>
    <t>LPNHE956161091</t>
  </si>
  <si>
    <t>LPNHK413483008</t>
  </si>
  <si>
    <t>LPNHK320180097</t>
  </si>
  <si>
    <t>LPNHK410899419</t>
  </si>
  <si>
    <t>LPNRP042917253</t>
  </si>
  <si>
    <t>LPNHK417513785</t>
  </si>
  <si>
    <t>B0BJVR5Q5T</t>
  </si>
  <si>
    <t>4047023046185</t>
  </si>
  <si>
    <t>Bosch N2359 - Filtro Diesel</t>
  </si>
  <si>
    <t>LPNHE951438544</t>
  </si>
  <si>
    <t>B00PCIC8T6</t>
  </si>
  <si>
    <t>8020584100318</t>
  </si>
  <si>
    <t>Brembo P 50 090 - Pastiglia Freno - Posteriore</t>
  </si>
  <si>
    <t>LPNHE871619370</t>
  </si>
  <si>
    <t>B078WT9XFX</t>
  </si>
  <si>
    <t>8436563734946</t>
  </si>
  <si>
    <t>Puig 9258N Spiel von Spule Pro Ø6 Schwarz</t>
  </si>
  <si>
    <t>LPNHE955701426</t>
  </si>
  <si>
    <t>B084KCRX3P</t>
  </si>
  <si>
    <t>3165140999113</t>
  </si>
  <si>
    <t>Bosch 1x Forstnerbohrer (Ø 35 mm, Länge 88 mm, Professional Zubehör Bohrer)</t>
  </si>
  <si>
    <t>LPNHE976832285</t>
  </si>
  <si>
    <t>B0CNDBWGKX</t>
  </si>
  <si>
    <t>4035300051991</t>
  </si>
  <si>
    <t>Cornat Compteur de consommation « Smartly » - Avec affichage numérique - Chromé - 3 indicateurs de consommation et affichage LED de changement de couleur - Affichage de la consommation - Pommeau de</t>
  </si>
  <si>
    <t>LPNHE954299816</t>
  </si>
  <si>
    <t>B0035X0H6Q</t>
  </si>
  <si>
    <t>0725452457263</t>
  </si>
  <si>
    <t>Gardena Sprinklersystem Turbinen Versenkregner T200: Bewässerungssystem für mittelgroße Rasenflächen bis 200 m², mit Einstellbarer Wurfweite (5-8 m) und stufenloser Sektoreneinstellung (8203-29)</t>
  </si>
  <si>
    <t>LPNRP050599085</t>
  </si>
  <si>
    <t>B01M5K4YSW</t>
  </si>
  <si>
    <t>4078500024242</t>
  </si>
  <si>
    <t>Pistolet d'arrosage et nettoyage Premium de Gardena : pistolet robuste pour le nettoyage et l'arrosage, protection contre le gel (18305-20)</t>
  </si>
  <si>
    <t>LPNHE952238930</t>
  </si>
  <si>
    <t>B00HUXFIYS</t>
  </si>
  <si>
    <t>3520190942548</t>
  </si>
  <si>
    <t>Master Lock Cadenas Haute Sécurité (Combinaison) (Zinc) (Extérieur) M178EURD - Idéal pour les espaces de rangement, les remises, les garages, les remorques, Noir, 18.1 cm x 9.9 cm x 3.2 cm</t>
  </si>
  <si>
    <t>LPNRP050703458</t>
  </si>
  <si>
    <t>B00870DUUW</t>
  </si>
  <si>
    <t>0783854712243</t>
  </si>
  <si>
    <t>Faac XT4 868SLHLR - Mando a distancia de 4 canales (868 MHz)</t>
  </si>
  <si>
    <t>LPNHE893085916</t>
  </si>
  <si>
    <t>B00EIGVW36</t>
  </si>
  <si>
    <t>5018505106085</t>
  </si>
  <si>
    <t>Tacwise 0310 Heftklammer, Silber, 35mm, 5000 Stück</t>
  </si>
  <si>
    <t>LPNHE952047588</t>
  </si>
  <si>
    <t>B07B2BFF15</t>
  </si>
  <si>
    <t>3276422538088</t>
  </si>
  <si>
    <t>VALEO 253808 Capteur position d'arbre à cames Nombres de broches : 3 Forme de la prise : ANGULAR Technologie du capteur : HALL Avec câble : NO Longueur de sonde [mm]: 22</t>
  </si>
  <si>
    <t>LPNRP033502484</t>
  </si>
  <si>
    <t>B00FZGO758</t>
  </si>
  <si>
    <t>4027816396499</t>
  </si>
  <si>
    <t>febi bilstein 39649 Stabilisatorlagersatz , 1 Stück</t>
  </si>
  <si>
    <t>LPNRP041370354</t>
  </si>
  <si>
    <t>B00NSNNNOQ</t>
  </si>
  <si>
    <t>0706949975460</t>
  </si>
  <si>
    <t>Neues EXZA HHOBD (2. Gen.) - OBD2 Bluetooth Diagnosegerät für Fahrzeuge über Android und Windows</t>
  </si>
  <si>
    <t>LPNHE946224750</t>
  </si>
  <si>
    <t>B07NJ9RLCS</t>
  </si>
  <si>
    <t>6411501150264</t>
  </si>
  <si>
    <t>Fiskars Rasenkantenschere GS21, Soft-Touch Griff, Länge 31 cm, Stahl/Kunststoff, Schwarz/Orange, Solid, 1026826</t>
  </si>
  <si>
    <t>LPNHE952788004</t>
  </si>
  <si>
    <t>B00PKJUI5S</t>
  </si>
  <si>
    <t>5711157014110</t>
  </si>
  <si>
    <t>Needit elektronische Parkscheibe Park Lite I automatische Parkscheibe elektrisch mit Zulassung vom Kraftfahrt-Bundesamt I Digitale Parkuhr mit 2 Displays &amp; vielen Funktionen, langlebig &amp; zuverlässig</t>
  </si>
  <si>
    <t>LPNHK416428035</t>
  </si>
  <si>
    <t>LPNHE942900154</t>
  </si>
  <si>
    <t>B07SPVTKX5</t>
  </si>
  <si>
    <t>4007123663453</t>
  </si>
  <si>
    <t>Brennenstuhl Connect WLAN Steckdose WA 3000 XS02 für außen IP44 (WiFi Steckdose Outdoor 2.4 GHz kompatibel mit Alexa und Google Assistant, smarte Steckdose mit Zeitschaltuhr, kostenlose App)</t>
  </si>
  <si>
    <t>LPNRP041109085</t>
  </si>
  <si>
    <t>B0001E3T9Y</t>
  </si>
  <si>
    <t>4078500194907</t>
  </si>
  <si>
    <t>Arroseur circulaire Vario Comfort de Gardena : arroseur pulvérisateur pour un arrosage uniforme, pour des surfaces jusqu'à 225m², portée 8,5 m, réglage de secteur à 7 niveaux de 90° à 360° (1949-20)</t>
  </si>
  <si>
    <t>LPNHE952563212</t>
  </si>
  <si>
    <t>LPNHE952563213</t>
  </si>
  <si>
    <t>B07H51QNTD</t>
  </si>
  <si>
    <t>8727900354904</t>
  </si>
  <si>
    <t>Philips WhiteVision ultra H4 lampe pour éclairage avant, 4.200K, set de 2</t>
  </si>
  <si>
    <t>LPNHE951294454</t>
  </si>
  <si>
    <t>B0B2NM2T35</t>
  </si>
  <si>
    <t>0618202081149</t>
  </si>
  <si>
    <t>SURFOU Funkklingel, 400m Funk Reichweite Aussen Wasserdicht Türklingel Kabellos 2 Plug in Empfänger, Haustür Klingel mit 55 Klingeltönen, 5 Lautstärken, Blinkende LED Hausklingel Sets, Weiß</t>
  </si>
  <si>
    <t>LPNHE952562315</t>
  </si>
  <si>
    <t>B001J221JQ</t>
  </si>
  <si>
    <t>4078500819305</t>
  </si>
  <si>
    <t>Gardena 2-Wege-Verteiler: Anschlussmöglichkeit für 2 Geräte an den Wasserhahn, passend zu Gardena Bewässerungscomputern &amp; -uhren, Wasserdurchfluss regulier- und absperrbar (8193-20)</t>
  </si>
  <si>
    <t>LPNRP043759660</t>
  </si>
  <si>
    <t>LPNRP043435345</t>
  </si>
  <si>
    <t>Distributeur 2 voies GARDENA : possibilité de raccorder 2 appareils au robinet, convient pour les programmateurs et minuteries d'arrosage de GARDENA, débit d'eau réglable et verrouillable (8193-20)</t>
  </si>
  <si>
    <t>LPNHE977794391</t>
  </si>
  <si>
    <t>B00CRECD70</t>
  </si>
  <si>
    <t>3415350000025</t>
  </si>
  <si>
    <t>Capt'eau Récupérateur d'eau de Pluie pour Conduits Circulaire (Sable)</t>
  </si>
  <si>
    <t>LPNHE917962544</t>
  </si>
  <si>
    <t>B00MDITW2Y</t>
  </si>
  <si>
    <t>8435231935340</t>
  </si>
  <si>
    <t>WOLFPACK LINEA PROFESIONAL Pomo Puerta Wolfpack Con Llave Con Condena Latonado Para Entrada</t>
  </si>
  <si>
    <t>LPNHE952122262</t>
  </si>
  <si>
    <t>B003F9ILO0</t>
  </si>
  <si>
    <t>5010559141807</t>
  </si>
  <si>
    <t>Draper 14180 Schon-Backen für Schraubstock, 150 mm</t>
  </si>
  <si>
    <t>LPNHE947662660</t>
  </si>
  <si>
    <t>B083P58C8S</t>
  </si>
  <si>
    <t>8006012364378</t>
  </si>
  <si>
    <t>Hom-io | Controller Striscia LED WiFi-RGBW, Dimmer Led 12V e 24V, Controllo Intelligente delle Luci con App e Assistenti Vocali, 100W</t>
  </si>
  <si>
    <t>LPNHE868085877</t>
  </si>
  <si>
    <t>B00M976RAY</t>
  </si>
  <si>
    <t>4051416028498</t>
  </si>
  <si>
    <t>Viega 215392 Ventilkegel 6168-035 Multiplex Trio verchromt</t>
  </si>
  <si>
    <t>LPNRP039425886</t>
  </si>
  <si>
    <t>B00BJLWUJS</t>
  </si>
  <si>
    <t>5054000576121</t>
  </si>
  <si>
    <t>Bosch 0250603001 CANDELETTA NISSAN Murano 2.5 dCi 4x4 05.2010-</t>
  </si>
  <si>
    <t>LPNHE952012047</t>
  </si>
  <si>
    <t>LPNHE952012046</t>
  </si>
  <si>
    <t>B0CTMK2RB4</t>
  </si>
  <si>
    <t>3800235269077</t>
  </si>
  <si>
    <t>Shelly Wave i4 | Z-Wave Smart Controller | 4 Digitalen Eingängen | Hausautomation | Fortgeschrittene Steuerung | Geringer Energieverbrauch | Z-Wave-Gateway Erforderlich | Erweiterte Funkreichweite</t>
  </si>
  <si>
    <t>LPNHE951291566</t>
  </si>
  <si>
    <t>LPNRP042452583</t>
  </si>
  <si>
    <t>B0D3H53LSM</t>
  </si>
  <si>
    <t>4260394862769</t>
  </si>
  <si>
    <t>honju Bike Reflektierende Lenker-Tasche Kinder-Fahrrad, Kinder Lenkertasche, Fahrradkorb Kinder Vorne, Laufrad Lenkertasche, Zubehör Kinderfahrrad, Lenkertasche Fahrrad Kinder</t>
  </si>
  <si>
    <t>LPNHE929916570</t>
  </si>
  <si>
    <t>B092924ZRH</t>
  </si>
  <si>
    <t>5702424625832</t>
  </si>
  <si>
    <t>Danfoss Heizkörperthermostat RA 015G3090 – Präzise Temperaturregelung, Energieeinsparung &amp; ganzjähriger Komfort – 23mm Halsdurchmesser, einfache Installation für zuverlässige &amp; effiziente Heizleistung</t>
  </si>
  <si>
    <t>LPNHK415489639</t>
  </si>
  <si>
    <t>B0068MK7IE</t>
  </si>
  <si>
    <t>4010858508654</t>
  </si>
  <si>
    <t>Continental Contitech 6PK1780 Courroie trapézoïdale à nervures</t>
  </si>
  <si>
    <t>LPNHE929783107</t>
  </si>
  <si>
    <t>B08LNSJ8CN</t>
  </si>
  <si>
    <t>4015671320902</t>
  </si>
  <si>
    <t>Güde GAP 12-20 Batterie 12-20 (12 V, Li-Ion, 2 Ah, 24 Wh, fonction clic pour un changement facile de la batterie, compatible avec pompe à récupérateur d'eau de pluie sans fil RFP 12-201-04)</t>
  </si>
  <si>
    <t>LPNRP033510027</t>
  </si>
  <si>
    <t>VALEO 253808 Sensor Nockenwellenposition Anzahl der Pins : 3 Plug Type : ANGULAR Sensortechnik : HALL Mit Kabel : NO Sonde Länge [mm] : 22</t>
  </si>
  <si>
    <t>LPNHE952868437</t>
  </si>
  <si>
    <t>B0001E3VD8</t>
  </si>
  <si>
    <t>4251310263524</t>
  </si>
  <si>
    <t>Gardena Regulierventil: Ventil zur Regulierung und Absperrung des Wasserdurchflusses eines Schlauches am Abgang eines Y-Stücks, ideal zur Reichweitenbestimmung eines Regners, verpackt (2977-20)</t>
  </si>
  <si>
    <t>LPNRP041374134</t>
  </si>
  <si>
    <t>B0CX9C6692</t>
  </si>
  <si>
    <t>4053423250862</t>
  </si>
  <si>
    <t>Bosch Akku-Tacker UniversalTacker 18V-14</t>
  </si>
  <si>
    <t>LPNHE952084007</t>
  </si>
  <si>
    <t>B00ARFMXGC</t>
  </si>
  <si>
    <t>4026947085760</t>
  </si>
  <si>
    <t>BGS 8576 | Extracteur de goujons | 6 - 12 mm</t>
  </si>
  <si>
    <t>LPNHE809819539</t>
  </si>
  <si>
    <t>B08KGH3JK8</t>
  </si>
  <si>
    <t>8719018005755</t>
  </si>
  <si>
    <t>Philips 575528 RacingVision GT200 H4 autokoplamp +200%, set van 2 stuks, geel</t>
  </si>
  <si>
    <t>LPNRP047119175</t>
  </si>
  <si>
    <t>B004EWGOK0</t>
  </si>
  <si>
    <t>4000570813006</t>
  </si>
  <si>
    <t>Schneider Schutzhülle für runde Ampelschirme bis 300 cm Ø, 813-00, silbergrau, 206 cm x 35/38 cm 0,27 kg</t>
  </si>
  <si>
    <t>LPNHE956441772</t>
  </si>
  <si>
    <t>B0DNYJW7RV</t>
  </si>
  <si>
    <t>6976115502927</t>
  </si>
  <si>
    <t>Romon Diffuseur d'Huile Essentielle, 150ML Diffuseur Arômes, Ultrasonique Diffuseur Huiles Essentielles Electrique avec 7 Couleurs LED Humidificateur d'air pour Appartement Bureau Maison Yoga</t>
  </si>
  <si>
    <t>LPNHE918254478</t>
  </si>
  <si>
    <t>B0B5178SGF</t>
  </si>
  <si>
    <t>ZAMDOE Carburetor for Stihl MS210 MS230 MS250 021 023 025 Chainsaw, Replaces WT-286 1123-120-0605 with Air Filter Ignition Coil Spark Plug</t>
  </si>
  <si>
    <t>LPNHE952337691</t>
  </si>
  <si>
    <t>B0CTQSLMJH</t>
  </si>
  <si>
    <t>5908258361940</t>
  </si>
  <si>
    <t>Cer-Plast Armadietto Portachiavi In ​​Legno Con Pannello Portachiavi Organizer Per Chiavi Da Parete Stile Vintage</t>
  </si>
  <si>
    <t>LPNHE952518327</t>
  </si>
  <si>
    <t>B00IWU0BNG</t>
  </si>
  <si>
    <t>3288320004015</t>
  </si>
  <si>
    <t>Socona O1 Entrebâilleur de porte Chrome</t>
  </si>
  <si>
    <t>LPNHE952523164</t>
  </si>
  <si>
    <t>PBE, Oils and Fluids</t>
  </si>
  <si>
    <t>B0CB5WNRYC</t>
  </si>
  <si>
    <t>0070382017361</t>
  </si>
  <si>
    <t>MEGUIAR'S G230316EU Ultimate Insane Shine Paint Glosser, 473 ml, Spray Che Dona un'Incredibile Finitura Lucida alla Vernice</t>
  </si>
  <si>
    <t>LPNHE951558397</t>
  </si>
  <si>
    <t>B01MU6XRJJ</t>
  </si>
  <si>
    <t>4035300924912</t>
  </si>
  <si>
    <t>Cornat Umschaltbrause 1/2 Zoll AG - Chrom - ø 55 mm Kopf - Nach Geräuschklassen geprüfter Luftsprudler - Normal- &amp; Brausestrahl / Brausekopf / Handbrause für Waschbecken / Geschirrbrause / AE70303</t>
  </si>
  <si>
    <t>LPNHE952726773</t>
  </si>
  <si>
    <t>B08FCBKPJ9</t>
  </si>
  <si>
    <t>0680306685813</t>
  </si>
  <si>
    <t>meross WLAN Steckdose, Smart Plug kompatibel mit Alexa, für HomeKit, Google Assistant und SmartThings, Timer und Fernbedienung, Weiß</t>
  </si>
  <si>
    <t>LPNHE675282867</t>
  </si>
  <si>
    <t>B005S3G9I6</t>
  </si>
  <si>
    <t>4011458303069</t>
  </si>
  <si>
    <t>T.I.P. Zimmerbrunnenpumpe - Aquariumpumpe (150-500 l/h, Mit Förderleistungsregler, 0,8 m Förderhöhe, max. 1 m Eintauchtiefe, 5Watt, Für den Innenbereich, klein, Inkl. Vulkandüse) WP 500 Plus, 30306</t>
  </si>
  <si>
    <t>LPNHK410970901</t>
  </si>
  <si>
    <t>B006DHYAWS</t>
  </si>
  <si>
    <t>5054472565135</t>
  </si>
  <si>
    <t>febi bilstein 26274 Waschwasserpumpe für Scheinwerferreinigungsanlage, 1 Stück</t>
  </si>
  <si>
    <t>LPNHE951190676</t>
  </si>
  <si>
    <t>B005WXBF5Y</t>
  </si>
  <si>
    <t>3178040677906</t>
  </si>
  <si>
    <t>Rubson AERO 360° Recharges en tabs parfum lavande relaxante, recharges pour absorbeur d'humidité, ultra absorbantes et anti odeurs, recharge pour déshumidificateur, 4 x 450 g</t>
  </si>
  <si>
    <t>LPNHE952790715</t>
  </si>
  <si>
    <t>B014T1DFZM</t>
  </si>
  <si>
    <t>3165140791526</t>
  </si>
  <si>
    <t>Bosch 1x Plateau de ponçage (pour PSM 200 AES, UniversalSander, 93 x 185 mm, Accessoires Ponceuses Multi)</t>
  </si>
  <si>
    <t>LPNHE950292525</t>
  </si>
  <si>
    <t>B07FVX9JPG</t>
  </si>
  <si>
    <t>5711157001578</t>
  </si>
  <si>
    <t>Needit elektronische Parkscheibe Park Micro I die weltweit dünnste automatische Parkscheibe mit KBA-Zulassung I kompakte, Digitale Parkuhr mit gut lesbarem Display I langlebige Batterie, 9,4 mm dünn</t>
  </si>
  <si>
    <t>LPNHK411140318</t>
  </si>
  <si>
    <t>LPNHE951879288</t>
  </si>
  <si>
    <t>B0BW67XPHV</t>
  </si>
  <si>
    <t>3800235266441</t>
  </si>
  <si>
    <t>Shelly Blu Button 1 Bianco, pulsante smart, Bluetooth, Attivazione di azioni e Scene, Chiudi/Apri o spegnere/Accendere dispositivi Diversi, tre modalità di clic, durata batteria 2 anni</t>
  </si>
  <si>
    <t>LPNHE930873049</t>
  </si>
  <si>
    <t>B003E4Y5K0</t>
  </si>
  <si>
    <t>4008789190338</t>
  </si>
  <si>
    <t>Lechuza Halter schwarz für Balconera Balkonkästen 19033 Balkonkastenhalter</t>
  </si>
  <si>
    <t>LPNRP047500891</t>
  </si>
  <si>
    <t>B01MDPI9WU</t>
  </si>
  <si>
    <t>4011097780658</t>
  </si>
  <si>
    <t>hansgrohe wassersparender Duschkopf Crometta, Sparduschkopf, Duschbrause, Weiß/Chrom</t>
  </si>
  <si>
    <t>LPNHE935071177</t>
  </si>
  <si>
    <t>LPNRP040700247</t>
  </si>
  <si>
    <t>B07JLV4LGK</t>
  </si>
  <si>
    <t>4078500044561</t>
  </si>
  <si>
    <t>Gardena Comfort Multi Reinigungsspritze: Spritze zur leistungsstarken und wassersparenden Reinigung, mit Dauerarretierung, Frostschutz (18304-20)</t>
  </si>
  <si>
    <t>LPNRP041508979</t>
  </si>
  <si>
    <t>B00L46JVYK</t>
  </si>
  <si>
    <t>5400182988786</t>
  </si>
  <si>
    <t>OREGON - Lame de Débroussailleuse Broyeuse Universelle à 2 Dents, 300mm x 4,0mm, Coupe Facilement la Végétation Dense, Compatible avec Toutes les Débroussailleuses y compris Husqvarna, Echo &amp; autres</t>
  </si>
  <si>
    <t>LPNHE952240167</t>
  </si>
  <si>
    <t>B08HMW81SN</t>
  </si>
  <si>
    <t>4006885695702</t>
  </si>
  <si>
    <t>wolfcraft Winkelschmiege für Kapp- und Gehrungssäge I 6957000 I mit Feststellfunktion I Winkel bei Innen- &amp; Außenecken sowie Wandverläufen abgreifen &amp; übertragen</t>
  </si>
  <si>
    <t>LPNRP050703033</t>
  </si>
  <si>
    <t>B00HUWZRS6</t>
  </si>
  <si>
    <t>3520190940773</t>
  </si>
  <si>
    <t>MASTER LOCK Disc-Vorhängeschloss [Zahlenkombination] [Edelstahl] [Außenbereich] M40EURDNUM - Ideal für Lagerräume, Garagen etc.</t>
  </si>
  <si>
    <t>LPNRP039713132</t>
  </si>
  <si>
    <t>LPNHK417557034</t>
  </si>
  <si>
    <t>B0CHDM3WN7</t>
  </si>
  <si>
    <t>HNVNER Duschablage Ohne Bohren 2 Stück, Metall Wandregal Schwarz 40CM, Shampoo Halterung für Dusche, Schweberegal zur Aufbewahrung für Badezimmer, Wohnzimmer, Küche, Schlafzimmer, Büro</t>
  </si>
  <si>
    <t>LPNRP049582895</t>
  </si>
  <si>
    <t>B0CQCHS2QS</t>
  </si>
  <si>
    <t>3800235261576</t>
  </si>
  <si>
    <t>Shelly 1 Mini Gen3, Wi-Fi Interruttore Intelligente Relé - 1 Canale, 16А, Contatto Pulito, Controllo Remoto e Automazione, Porta del Garage, Nessun Hub Richiesto, Alexa, Google Home</t>
  </si>
  <si>
    <t>LPNHE865411088</t>
  </si>
  <si>
    <t>B003KN3FVA</t>
  </si>
  <si>
    <t>4013288008053</t>
  </si>
  <si>
    <t>Verbindungsteil/Schnellw.1/2Z. - 1/4 Zoll Wera</t>
  </si>
  <si>
    <t>LPNHK415076562</t>
  </si>
  <si>
    <t>B077JDL869</t>
  </si>
  <si>
    <t>4892210144072</t>
  </si>
  <si>
    <t>RYOBI - Coffret de 31 accessoires de vissage : 30 embouts PH/PZ/SL/HEX/TX sécurité + 1 porte-embout à fixation rapide 1/4'' - RAK31MSDI</t>
  </si>
  <si>
    <t>LPNRP037876751</t>
  </si>
  <si>
    <t>B0CJJS5RDH</t>
  </si>
  <si>
    <t>8003341305805</t>
  </si>
  <si>
    <t>Gedy Tonale Seifenspender Gold matt</t>
  </si>
  <si>
    <t>LPNRP043689468</t>
  </si>
  <si>
    <t>B00JH5M4WG</t>
  </si>
  <si>
    <t>3253561059377</t>
  </si>
  <si>
    <t>Stanley STHT1-05937 Raboteuse pour cloisons sèches - corps en acier zingué robuste - profondeur de coupe réglable - profil ergonomique - livré avec une lame</t>
  </si>
  <si>
    <t>LPNHE952342293</t>
  </si>
  <si>
    <t>B00186Y6RS</t>
  </si>
  <si>
    <t>4003318117770</t>
  </si>
  <si>
    <t>ABUS Schieberiegel SR30 - schlüsselloses Zusatzschloss für Türen &amp; Fenster - geeignet für nach links und nach rechts öffnende Elemente - kompakte Bauweise für enge Einbauorte - weiß</t>
  </si>
  <si>
    <t>LPNHK410035726</t>
  </si>
  <si>
    <t>B0BY2RYGQC</t>
  </si>
  <si>
    <t>8413023243798</t>
  </si>
  <si>
    <t>Amig - Irrigatore Settoriale con Base di Pattino | 190 x 240 mm | Con Connettore Rapido e Facile | Superficie d'Irrigazione Fino a 243 m² | Plastica ABS | Verde Pistacchio e Nero</t>
  </si>
  <si>
    <t>LPNWE312020165</t>
  </si>
  <si>
    <t>B0194NK0MG</t>
  </si>
  <si>
    <t>8427514020683</t>
  </si>
  <si>
    <t>Imex El Zorro 73241 - Manilla forjada (placa de 200 x 50 mm)</t>
  </si>
  <si>
    <t>LPNHE952122415</t>
  </si>
  <si>
    <t>B00DQM6TMM</t>
  </si>
  <si>
    <t>0087295166437</t>
  </si>
  <si>
    <t>NGK 6643 Zündkerze</t>
  </si>
  <si>
    <t>LPNHE976718845</t>
  </si>
  <si>
    <t>B006L2NGP2</t>
  </si>
  <si>
    <t>4020684255677</t>
  </si>
  <si>
    <t>BLANCO Schlauchführung für Küchenarmaturen | Passend zu allen Armaturen mit Schlauchausführung | Damit sich beim Herausziehen, der Schlauchbrause der Schlauch im Unterschrank nicht verhedert</t>
  </si>
  <si>
    <t>LPNHE976887705</t>
  </si>
  <si>
    <t>B0B9LDPLWY</t>
  </si>
  <si>
    <t>4260728550607</t>
  </si>
  <si>
    <t>BAUHELD® Rolladen-Gurtwickler Aufputz [Einfädelautomatik] - Robuster Rollladen Aufwickler für Rolladengurt 23mm [ohne Gurt] - 180° Schwenkbar - Maxi Rollo-Wickler mit Lochabstand 188mm - Braun</t>
  </si>
  <si>
    <t>LPNHE913793661</t>
  </si>
  <si>
    <t>B0D87NK5X4</t>
  </si>
  <si>
    <t>4017568692536</t>
  </si>
  <si>
    <t>cartrend Digitale Parkuhr fürs Auto, elektronische Parkscheibe mit KBA-Zulassung, automatische Ankunftszeit, mit Display, zuverlässig, inklusive Batterie und 3M Klebepads</t>
  </si>
  <si>
    <t>LPNHE952147288</t>
  </si>
  <si>
    <t>B001BB2096</t>
  </si>
  <si>
    <t>4009315128160</t>
  </si>
  <si>
    <t>kwb Drill a spirale in legno in eccesso Ø Ø 16,0 mm 512816 (acciaio CV, lunghezza 400 mm, 2 stampanti)</t>
  </si>
  <si>
    <t>LPNHE952379576</t>
  </si>
  <si>
    <t>LPNHE952478609</t>
  </si>
  <si>
    <t>B003CSNV2Q</t>
  </si>
  <si>
    <t>1256986326569</t>
  </si>
  <si>
    <t>Brennenstuhl Feuchtigkeits-Detector MD (Feuchtigkeitsmessgerät/Feuchtigkeitsmesser für Holz oder Baustoffe, Holzfeuchtemessgerät mit LCD-Display, ohne Batterie) grau</t>
  </si>
  <si>
    <t>LPNHK418251402</t>
  </si>
  <si>
    <t>B00D45AIUK</t>
  </si>
  <si>
    <t>3221320050002</t>
  </si>
  <si>
    <t>AEG Chiave Svitacandela, 14-16-21 Mm</t>
  </si>
  <si>
    <t>LPNHE952122244</t>
  </si>
  <si>
    <t>B011I95TVQ</t>
  </si>
  <si>
    <t>0886618219122</t>
  </si>
  <si>
    <t>Honeywell IS312B Haustier-toleranter, passiver Infrarot-(PIR) Bewegungsmelder mit Drehgelenk-Halterung (ersetzt Modell IS215T)</t>
  </si>
  <si>
    <t>LPNHK416266700</t>
  </si>
  <si>
    <t>B002UZGCSW</t>
  </si>
  <si>
    <t>4011558758806</t>
  </si>
  <si>
    <t>MANN-FILTER W 719/45 Filtre à huile - VÉHICULE DE TOURISME + UTILITAIRES, Black</t>
  </si>
  <si>
    <t>LPNHK411026821</t>
  </si>
  <si>
    <t>LPNHE953142546</t>
  </si>
  <si>
    <t>B0017VHO5A</t>
  </si>
  <si>
    <t>8012199366180</t>
  </si>
  <si>
    <t>BTICINO, Audio-/Video-Sprechanlagen Konfiguratoren-Set, Klingelalagen 2-Draht, 306064</t>
  </si>
  <si>
    <t>LPNHK410653235</t>
  </si>
  <si>
    <t>B0CGZY9BP6</t>
  </si>
  <si>
    <t>Yidaxing Bettkopfteil Hussen Bett Kopfteil Bezug, Weicher Strecken Samtstoff Staubdicht, Staubdichte Schutzhülle für gepolsterte Schlafzimmer Kopfteil(120-140cm,Hellgrau)</t>
  </si>
  <si>
    <t>LPNRP048061335</t>
  </si>
  <si>
    <t>B0068MTWBC</t>
  </si>
  <si>
    <t>4040074303498</t>
  </si>
  <si>
    <t>Meyle 100 121 0053 Bride de liquide de refroidissement</t>
  </si>
  <si>
    <t>LPNHE951342188</t>
  </si>
  <si>
    <t>B0068MVQWA</t>
  </si>
  <si>
    <t>4027816153740</t>
  </si>
  <si>
    <t>20 STÜCK FEBI BILSTEIN 15374 ÖLABLASSSCHRAUBE MIT DICHTRING AUDI/SKODA/VW</t>
  </si>
  <si>
    <t>LPNHE952480092</t>
  </si>
  <si>
    <t>B09Q6KCDV1</t>
  </si>
  <si>
    <t>3800235262115</t>
  </si>
  <si>
    <t>Shelly Vintage ST64 | WLAN betriebene Glühbirne mit Dimmfunktion und Stromüberwachung | Hausautomatisierung | iOS Android App | Alexa und Google Home kompatibel | Energieeffizient | Elegantes Design</t>
  </si>
  <si>
    <t>LPNHK410615997</t>
  </si>
  <si>
    <t>B000ONJF9A</t>
  </si>
  <si>
    <t>4050300638560</t>
  </si>
  <si>
    <t>Osram Vorschaltgerät QT-ECO 1x 15, 18, 22, 24 Watt Lampe 230-240 Volt S-Bauform</t>
  </si>
  <si>
    <t>LPNHE951392471</t>
  </si>
  <si>
    <t>LPNHE951392470</t>
  </si>
  <si>
    <t>B0068M2ZVG</t>
  </si>
  <si>
    <t>4082300098365</t>
  </si>
  <si>
    <t>HELLA 2SE 002 776-211 Heckleuchte - Halogen</t>
  </si>
  <si>
    <t>LPNHE714092675</t>
  </si>
  <si>
    <t>B0C4LHP7G3</t>
  </si>
  <si>
    <t>6973696568830</t>
  </si>
  <si>
    <t>Meross Matter Smart Steckdose mit Stromverbrauch, WLAN Steckdose mit Stromzähler für Balkonkraftwerk, funktioniert mit Apple HomeKit, Alexa und Google, 16A, 1 Stück</t>
  </si>
  <si>
    <t>LPNHE951540094</t>
  </si>
  <si>
    <t>B07PG9SC3J</t>
  </si>
  <si>
    <t>3188741083395</t>
  </si>
  <si>
    <t>Bricard Esquisse 9984051 Ensemble Poignées Palière zamak Béquille + Aileron Profil Européen (sans Cylindre) pour Porte d'Entrée, Argent</t>
  </si>
  <si>
    <t>LPNHE918159482</t>
  </si>
  <si>
    <t>B0D8BDY69F</t>
  </si>
  <si>
    <t>4009816041005</t>
  </si>
  <si>
    <t>TFA Dostmann Digitales Poolthermometer mit Solarenergie, 30.1068.02, schwimmend im Wasser, für Pool/Teich/Schwimmbad/Whirlpool geeignet, mit Befestigungsleine (1m), Solarbetrieben, weiß-blau</t>
  </si>
  <si>
    <t>LPNRP043845492</t>
  </si>
  <si>
    <t>B09G172WM6</t>
  </si>
  <si>
    <t>4013288221209</t>
  </si>
  <si>
    <t>Wera 781 A/C Verbindungsteil: 1/4" - 1/2" x 36 mm</t>
  </si>
  <si>
    <t>LPNRP033504666</t>
  </si>
  <si>
    <t>B08138B69R</t>
  </si>
  <si>
    <t>8019296070453</t>
  </si>
  <si>
    <t>CMT K955-190 Fraise pour poignées</t>
  </si>
  <si>
    <t>LPNHE976777737</t>
  </si>
  <si>
    <t>B005C30JA6</t>
  </si>
  <si>
    <t>4025416035275</t>
  </si>
  <si>
    <t>GEBERIT 240.069.00.1 - Connettore per cisterne ad incasso</t>
  </si>
  <si>
    <t>LPNRP047016400</t>
  </si>
  <si>
    <t>B07DQXB66X</t>
  </si>
  <si>
    <t>4006274287303</t>
  </si>
  <si>
    <t>Proxxon 28730 Kreissägeblatt (Sägeblatt), Ø 80mm, 250 Zähne-für besonders Schnitte, extrem fein verzahnt</t>
  </si>
  <si>
    <t>LPNHE952984198</t>
  </si>
  <si>
    <t>B0024LTVCG</t>
  </si>
  <si>
    <t>4013288121080</t>
  </si>
  <si>
    <t>Wera 003527 Zyklop 8794 A Wobble Extension 1/4" Drive 56 mm (ancienne version)</t>
  </si>
  <si>
    <t>LPNHE951220415</t>
  </si>
  <si>
    <t>B0BG2Y5MJL</t>
  </si>
  <si>
    <t>4260518770680</t>
  </si>
  <si>
    <t>KLIFFHÄNGER Verlängerungskette für Hängesessel, Hängestuhl und Hängematte mit Zwei Karabiner | Verschiedene Längen (Kette 150 cm)</t>
  </si>
  <si>
    <t>LPNHE951285986</t>
  </si>
  <si>
    <t>B00B9BLWGA</t>
  </si>
  <si>
    <t>7316573390985</t>
  </si>
  <si>
    <t>SKF VKMV 6PK1710 Multi-V-Riemen, 42 x 8,1 x 2,8 cm; 159 Gramm</t>
  </si>
  <si>
    <t>LPNRP040306365</t>
  </si>
  <si>
    <t>B014TBHF9O</t>
  </si>
  <si>
    <t>4027816454144</t>
  </si>
  <si>
    <t>febi bilstein 45414 Motorlager , 1 Stück</t>
  </si>
  <si>
    <t>LPNHE935345311</t>
  </si>
  <si>
    <t>B07CZ1VN9H</t>
  </si>
  <si>
    <t>8055195012606</t>
  </si>
  <si>
    <t>FAAC 787007 XT2 433 - Automazione Cancello Telecomando, Bianco</t>
  </si>
  <si>
    <t>LPNHE951436525</t>
  </si>
  <si>
    <t>B07TKKHK9B</t>
  </si>
  <si>
    <t>8050617277922</t>
  </si>
  <si>
    <t>787007 FAAC Automazione Cancello Telecomando XT2 433 SLH LR Trasmittente 2 Canali Bianca 433 MHZ</t>
  </si>
  <si>
    <t>LPNRP033611440</t>
  </si>
  <si>
    <t>B0042ETBEQ</t>
  </si>
  <si>
    <t>4047024496811</t>
  </si>
  <si>
    <t>Bosch A282H Pióro Wycieraczki, Czarny, 280 mm</t>
  </si>
  <si>
    <t>LPNHK410758155</t>
  </si>
  <si>
    <t>Brennenstuhl detector de humedad MD de batería 9V (sensor de humedad, determinación de humedad, para madera, tapetes o otros materiales de construcción) negro</t>
  </si>
  <si>
    <t>LPNHE871514879</t>
  </si>
  <si>
    <t>B00EL6RN5O</t>
  </si>
  <si>
    <t>4082300069549</t>
  </si>
  <si>
    <t>HELLA 3BA 002 768-131 Horn - B36 - 12V - 116dB(A) - Frequenzbereich: 335Hz - Tiefton - Gehäusefarbe: grau - Flachsteckanschluss</t>
  </si>
  <si>
    <t>LPNHE952376253</t>
  </si>
  <si>
    <t>B084V7JNL2</t>
  </si>
  <si>
    <t>4011558097783</t>
  </si>
  <si>
    <t>MANN-FILTER FP 25 015 Innenraumfilter/Kabinenluftfilter - FreciousPlus Biofunktionaler Pollenfilter - für Pkw + Transporter</t>
  </si>
  <si>
    <t>LPNHE952109134</t>
  </si>
  <si>
    <t>B09PZBFYJZ</t>
  </si>
  <si>
    <t>8413023226241</t>
  </si>
  <si>
    <t>Amig - Soporte Fijo de Pared para Duchas Mod.D - Para Mamparas de Ducha de Cristal - De Zamak con Acabado Níquel Mate - 8-12 mm de Espesor - Carga Máxima por Par: 35 kg - Medidas: 88 x 54 mm</t>
  </si>
  <si>
    <t>LPNHE950585738</t>
  </si>
  <si>
    <t>LPNHE950585737</t>
  </si>
  <si>
    <t>B00DJ82KVW</t>
  </si>
  <si>
    <t>3000000251072</t>
  </si>
  <si>
    <t>La Fabrique de Pieds AM20170085 Jeu de 4 Pieds de Lit Boules Bois Teinte Merisier 7 x 7,5 x 7,5 cm</t>
  </si>
  <si>
    <t>LPNHE976910720</t>
  </si>
  <si>
    <t>B089T2MWPL</t>
  </si>
  <si>
    <t>9002730619461</t>
  </si>
  <si>
    <t>LAMP 180-109-008 rechts, Bremsklappenhalter NSDX-10, Klappenbeschlag unten für Holzfronten, Stahl vernickelt, Silber</t>
  </si>
  <si>
    <t>LPNHE930393854</t>
  </si>
  <si>
    <t>B083DNZVXL</t>
  </si>
  <si>
    <t>6949509246400</t>
  </si>
  <si>
    <t>Bosch 1x PRO Ersatzbürste (23 x 108 mm, Professional Zubehör Kleiner Winkelschleifer)</t>
  </si>
  <si>
    <t>LPNIC099199363</t>
  </si>
  <si>
    <t>B08NJRZW2T</t>
  </si>
  <si>
    <t>5907465942966</t>
  </si>
  <si>
    <t>KOTARBAU® Robuster Spaten 290 x 190 mm Gärtnerspaten für 38 mm Stieldurchmesser Stahlschaufel zum Pflanzen OHNE STIEL</t>
  </si>
  <si>
    <t>LPNRP048034005</t>
  </si>
  <si>
    <t>B0CM28PJYL</t>
  </si>
  <si>
    <t>3800235265703</t>
  </si>
  <si>
    <t>Shelly Plus Dimmer 0-10V, Interruttore Dimmer Intelligente WiFi e Bluetooth, Luci Dimmerabili, Controllo Remoto, Domotica, Alexa e Google Home, iOS Android, Nessun Hub Richiesto</t>
  </si>
  <si>
    <t>LPNHE952376127</t>
  </si>
  <si>
    <t>B0965J4HT5</t>
  </si>
  <si>
    <t>3800235265017</t>
  </si>
  <si>
    <t>Shelly Plus 1PM | WLAN &amp; Bluetooth Relais Schalter mit Strommessung - 16A | Lichtsteuerung | Funktioniert mit Alexa &amp; Google Home | iOS- &amp; Android-App | Kein Hub erforderlich</t>
  </si>
  <si>
    <t>LPNRP041018264</t>
  </si>
  <si>
    <t>LPNHE952872784</t>
  </si>
  <si>
    <t>B000957U7W</t>
  </si>
  <si>
    <t>4006325501624</t>
  </si>
  <si>
    <t>Gloria Spezial-Flachstrahldüse Typ 111 | Aus Messing | Für Hochleistungssprühgeräte</t>
  </si>
  <si>
    <t>LPNHK410938485</t>
  </si>
  <si>
    <t>B01K4195NC</t>
  </si>
  <si>
    <t>4006885400900</t>
  </si>
  <si>
    <t>wolfcraft 3-fach Kantenhobel 4009000 – Trockenbau Hobel mit Dreifachklinge zum Anschrägen von Kanten bei Gipskarton – Für die Plattenstärken 9,5 &amp; 12,5mm</t>
  </si>
  <si>
    <t>LPNRP050297451</t>
  </si>
  <si>
    <t>B00JGR2WYU</t>
  </si>
  <si>
    <t>3178041303996</t>
  </si>
  <si>
    <t>Rubson 4 recharges parfum neutre pour absorbeur d'humidité Basic, Recharges anti-humidité et anti-odeur, Lot de 4 recharges ultra absorbantes</t>
  </si>
  <si>
    <t>LPNHE951472806</t>
  </si>
  <si>
    <t>B000CSD6NI</t>
  </si>
  <si>
    <t>0087295168011</t>
  </si>
  <si>
    <t>Ngk</t>
  </si>
  <si>
    <t>LPNHE976852597</t>
  </si>
  <si>
    <t>B0D845VTG7</t>
  </si>
  <si>
    <t>4062172387538</t>
  </si>
  <si>
    <t>OSRAM COOL BLUE® INTENSE H7, +100% mehr Helligkeit, bis zu 5.000K, Halogen-Scheinwerferlampe, LED-Look, Hängebox (2 Lampen)</t>
  </si>
  <si>
    <t>LPNHK413898501</t>
  </si>
  <si>
    <t>B09XXBNQ4C</t>
  </si>
  <si>
    <t>4008838390412</t>
  </si>
  <si>
    <t>WENKO Duschkopfhalter 360°, Halter für Handbrausen aus Kunststoff zum Befestigen ohne Bohren mit Spezial-Klebepad auf glatten Oberflächen, Duschkopf 360° einstellbar, (B/T x H): Ø 8 x 7,5 cm, Chrom</t>
  </si>
  <si>
    <t>LPNHE951142078</t>
  </si>
  <si>
    <t>B01HBAXK6M</t>
  </si>
  <si>
    <t>3150269468305</t>
  </si>
  <si>
    <t>Boîtier de Serrure MONOMAX NF Axe 40 Version Cylindre - Coffre Galvanisé, Têtière Époxy Noir Granité - Modèle Encastrable pour Porte d'Entrée - Made in France - Finition Noire - THIRARD</t>
  </si>
  <si>
    <t>LPNHE934879019</t>
  </si>
  <si>
    <t>B00GIHQH10</t>
  </si>
  <si>
    <t>3760211224530</t>
  </si>
  <si>
    <t>hd-line Alternativa al transmisor Manual de frecuencia Hörmann Original 868 MHz HSM4 / 2 - Marantec Type302 abridor de Puerta de Garaje, Control Remoto de Puerta de Garaje 4 Canales, Plata</t>
  </si>
  <si>
    <t>LPNRP001266713</t>
  </si>
  <si>
    <t>B08D7VY184</t>
  </si>
  <si>
    <t>3540730004406</t>
  </si>
  <si>
    <t>SOMATHERM FOR YOU - termostatica Corpo destra 1/2 (15x21)</t>
  </si>
  <si>
    <t>LPNHE952002280</t>
  </si>
  <si>
    <t>B003E373LO</t>
  </si>
  <si>
    <t>8014230510972</t>
  </si>
  <si>
    <t>Beta 1149F - Pinza spellafili frontale autoregolabile, con dispositivo di taglio</t>
  </si>
  <si>
    <t>LPNHE952888446</t>
  </si>
  <si>
    <t>B073V5S53W</t>
  </si>
  <si>
    <t>4892210128607</t>
  </si>
  <si>
    <t>RYOBI 5132002897 - Lama di taglio con 15 denti - 5 unità</t>
  </si>
  <si>
    <t>LPNHE951526411</t>
  </si>
  <si>
    <t>LPNHE956306678</t>
  </si>
  <si>
    <t>B09QX8JVVS</t>
  </si>
  <si>
    <t>4038373058249</t>
  </si>
  <si>
    <t>CARTREND Betriebene Marderabwehr</t>
  </si>
  <si>
    <t>LPNHE951487464</t>
  </si>
  <si>
    <t>B019IPRHM6</t>
  </si>
  <si>
    <t>3322938188894</t>
  </si>
  <si>
    <t>TRW JTE2057 Juntas de Bolas</t>
  </si>
  <si>
    <t>LPNWE306660122</t>
  </si>
  <si>
    <t>B0C85X1XCB</t>
  </si>
  <si>
    <t>5052847128626</t>
  </si>
  <si>
    <t>Yale Cilindro Europeo di sicurezza standard con pomolo per serratura YC054KD303503N1 Nichelato, 30/35mm, 3 Chiavi Verticali</t>
  </si>
  <si>
    <t>LPNHE882134194</t>
  </si>
  <si>
    <t>B0068M2Z7K</t>
  </si>
  <si>
    <t>4082300098396</t>
  </si>
  <si>
    <t>HELLA 2SD 002 776-241 Heckleuchte - Halogen</t>
  </si>
  <si>
    <t>LPNHE714092676</t>
  </si>
  <si>
    <t>B003SWW1BI</t>
  </si>
  <si>
    <t>3148517591646</t>
  </si>
  <si>
    <t>FACOM - Cisaille multi-usage coupe-tout, 980.PB</t>
  </si>
  <si>
    <t>LPNHE953037027</t>
  </si>
  <si>
    <t>B09Z36NHS6</t>
  </si>
  <si>
    <t>Soul Projekt [100 pezzi] Sacchetti regalo in organza. Per bomboniere, gioielli, sacchetti per feste. Sacchetti in organza per tutte le occasioni. Blu Organza Bags Royal Blue 10x15 x100</t>
  </si>
  <si>
    <t>LPNHE952935131</t>
  </si>
  <si>
    <t>B0859WV88P</t>
  </si>
  <si>
    <t>0300691893753</t>
  </si>
  <si>
    <t>LITTOU KOLOME 13 PCS Anti-Staub rutschfeste Innentür, Tasse, Arm Box, Lagerung Matte Gummimatten Kompatibel für TROC 2018-2021 2022 2023 2024 (Weiß)</t>
  </si>
  <si>
    <t>LPNHE930012695</t>
  </si>
  <si>
    <t>B098JNC3HG</t>
  </si>
  <si>
    <t>4059625299128</t>
  </si>
  <si>
    <t>hansgrohe Vernis Blend - wassersparender Duschkopf (EcoSmart), Handbrause mit 2 Strahlarten, runde Duschbrause (100 mm), Sparduschkopf mit Antikalk-Funktion, Chrom, 26340000</t>
  </si>
  <si>
    <t>LPNHE952614866</t>
  </si>
  <si>
    <t>B00D0CDNUO</t>
  </si>
  <si>
    <t>3276426986878</t>
  </si>
  <si>
    <t>VALEO 698687 Filtre, air de l'habitacle PROTECT Filtre à pollen avec charbon actif Protection contre le pollen, la poussière, les bactéries, les gaz et les mauvaises odeurs</t>
  </si>
  <si>
    <t>LPNHE952120343</t>
  </si>
  <si>
    <t>B07QH7RZG5</t>
  </si>
  <si>
    <t>5411478548546</t>
  </si>
  <si>
    <t>Module sans fil volet roulant - 500W - portée 50m - Blanc - Chacon</t>
  </si>
  <si>
    <t>LPNHE977704106</t>
  </si>
  <si>
    <t>B0965JN63Q</t>
  </si>
  <si>
    <t>3800235265000</t>
  </si>
  <si>
    <t>Shelly Plus 1 | Wlan &amp; Bluetooth Smart Relais Schalter - 16A | Trockenkontakt | Lichtschalter | Hausautomation | Kompatibel mit Alexa &amp; Google Home | iOS Android App | Kein Hub erforderlich</t>
  </si>
  <si>
    <t>LPNRP030693669</t>
  </si>
  <si>
    <t>LPNHK414072453</t>
  </si>
  <si>
    <t>LPNHE952139640</t>
  </si>
  <si>
    <t>LPNHE952139639</t>
  </si>
  <si>
    <t>B0D53FMZ31</t>
  </si>
  <si>
    <t>5061020241854</t>
  </si>
  <si>
    <t>Velway Toile de Paillage 1x10M avec 30 Piquets - Geotextile de Paillage Contre Les Mauvais Herbes en 100g/m² Fibres de Polypropylène Tissées Perméable à l'eau - Résiste Rayons UV - Anti Repousse</t>
  </si>
  <si>
    <t>LPNHE929893901</t>
  </si>
  <si>
    <t>B0017VIECC</t>
  </si>
  <si>
    <t>4021163129977</t>
  </si>
  <si>
    <t>SCHELL 035450699 Kombi-Eckventil COMFORT 1/2", ohne Belüfter, Kombinatios Ventil chrom, Griff, Fettkammeroberteil, Geräteanschlussventil, Rückflussverhinderer, Schlauchverschraubung, Schubrosette</t>
  </si>
  <si>
    <t>LPNHE901770113</t>
  </si>
  <si>
    <t>B0C9TXWBN8</t>
  </si>
  <si>
    <t>3615438189028</t>
  </si>
  <si>
    <t>Soleil d'ocre, Anti-Flecken Tischdecke Rechteck 140x300 cm Alix Strahlendes Gelb</t>
  </si>
  <si>
    <t>LPNHK413330693</t>
  </si>
  <si>
    <t>B0CQD1Z2K8</t>
  </si>
  <si>
    <t>3800235265710</t>
  </si>
  <si>
    <t>Shelly Plus Uni - WLAN Smartes Modul mit Potentialfreien Kontakte, Niederspannung, Hausautomation, Kein Hub Erforderlich, Präzises Voltmeter, Impulszähler, Sensorschnittstelle, Alexa &amp; Google Home</t>
  </si>
  <si>
    <t>LPNHK378746199</t>
  </si>
  <si>
    <t>LPNHK330132331</t>
  </si>
  <si>
    <t>LPNHK368118414</t>
  </si>
  <si>
    <t>LPNHK366435699</t>
  </si>
  <si>
    <t>B00KQ3E45I</t>
  </si>
  <si>
    <t>3160142151415</t>
  </si>
  <si>
    <t>Boutté Manometre prise laterale 08x13</t>
  </si>
  <si>
    <t>LPNHE952622437</t>
  </si>
  <si>
    <t>B0DKDTVVXJ</t>
  </si>
  <si>
    <t>4895232025121</t>
  </si>
  <si>
    <t>Mcbazel Bodenmessgerät,6-in-1 Batteriebetrieben Bodentester pH/Temperatur/Fruchtbarkeit/Lichtintensität/Umgebungsfeuchtigkeit, Pflanzenfeuchtigkeitsmessgerät für Rasen/Topfpflanzen/Gartenarbeit</t>
  </si>
  <si>
    <t>LPNHE952490261</t>
  </si>
  <si>
    <t>B08KGGZXQY</t>
  </si>
  <si>
    <t>4078500052153</t>
  </si>
  <si>
    <t>Gardena combisystem-2in1 Fugenkratzer: Unkrautkratzer zum gründlichen Entfernen von Wildkraut und Moos, mit Edelstahlbügel für extra breite Fugen, passend zu allen cs-Stielen (03607-20)</t>
  </si>
  <si>
    <t>LPNHE952983954</t>
  </si>
  <si>
    <t>B0771GNJV2</t>
  </si>
  <si>
    <t>4046436033126</t>
  </si>
  <si>
    <t>Gloria 000182.5100 Thermoflamm Bio Druckminderer (französische Version), Grau</t>
  </si>
  <si>
    <t>LPNHE952590981</t>
  </si>
  <si>
    <t>B000EOR47Y</t>
  </si>
  <si>
    <t>4009816014436</t>
  </si>
  <si>
    <t>TFA Dostmann Thermomètre de fenêtre numérique Vision, 30.1025, grand écran pour lire la température extérieure, pour l'extérieur, autocollant, argent</t>
  </si>
  <si>
    <t>LPNHE967507700</t>
  </si>
  <si>
    <t>B011BIWHAU</t>
  </si>
  <si>
    <t>4025104184421</t>
  </si>
  <si>
    <t>Alpertec alluminio Pomello – fori parte F4 bronzata anodizzato pulsante set maniglia porta guarnizioni, diametro 50 mm, 40110480 K1</t>
  </si>
  <si>
    <t>LPNHE951187411</t>
  </si>
  <si>
    <t>B017XAFRMA</t>
  </si>
  <si>
    <t>4054278047515</t>
  </si>
  <si>
    <t>Kärcher 2.645-266.0 Multifunktions-Spritzpistole mehrfarbig</t>
  </si>
  <si>
    <t>LPNHE976930778</t>
  </si>
  <si>
    <t>B099X6TF76</t>
  </si>
  <si>
    <t>Osram Cool Blue Intense H7, mit 100 Prozent mehr Helligkeit, bis zu 5.000K, Halogen-Scheinwerferlampe, LED-Look, Duo Box (2 Lampen), Fahrzeugspezifische Passform, Blue, Duo Box</t>
  </si>
  <si>
    <t>LPNHK415090265</t>
  </si>
  <si>
    <t>B096BPGWYR</t>
  </si>
  <si>
    <t>8411801202296</t>
  </si>
  <si>
    <t>TATAY 2-Wege-Verteiler Premium, Für 1/2", 3/4" und 1" Wasserhähne, Universalverbinder, Regulator, Sonnenschutz, Einfache Installation, Grau - Schwarz</t>
  </si>
  <si>
    <t>LPNHE952080373</t>
  </si>
  <si>
    <t>B0CCRMGGJS</t>
  </si>
  <si>
    <t>0739804220108</t>
  </si>
  <si>
    <t>VETIN 4 Stück Möbelfüße Verstellbar, Möbelfüße Höhenverstellbar 12-18cm, Metall Schwarz Möbelbeine, Möbelbeine für Schrank Fernsehschrank Bett Sofa Nachttisch Lehrstuhl Badezimmerschrank</t>
  </si>
  <si>
    <t>LPNHK410682123</t>
  </si>
  <si>
    <t>B091N8631Y</t>
  </si>
  <si>
    <t>4270001774736</t>
  </si>
  <si>
    <t>GENMAG® Kennzeichenhalter Rahmenlos [Legal &amp; Universal] Nummernschildhalterung Auto | Rahmenlose Kennzeichenhalter für Autos | Kennzeichenhalterung Rahmenlos | Nummernschildhalter für 2 Kennzeichen</t>
  </si>
  <si>
    <t>LPNHE961488204</t>
  </si>
  <si>
    <t>B086MH1LBT</t>
  </si>
  <si>
    <t>8414799131272</t>
  </si>
  <si>
    <t>HEYOMART Sonnensegel Dreieck 2 x 2 x 2m Wasserdicht Sonnenschutz inkl Befestigungsseile PES Polyester mit UV Schutz für Garten Terrasse Camping, Grün</t>
  </si>
  <si>
    <t>LPNHE913793866</t>
  </si>
  <si>
    <t>B00IXS1DRA</t>
  </si>
  <si>
    <t>3159150461753</t>
  </si>
  <si>
    <t>Vachette Set de Poignée de Porte sur Petite Plaque MONDIAL - Version Condamnation Porte de Salle de Bain, WC - Entraxe 165 mm - Pose Facile - Garantie 10 ans - en Aluminium Résistant, Finition Argent</t>
  </si>
  <si>
    <t>LPNHE952590990</t>
  </si>
  <si>
    <t>B08VD8PDP4</t>
  </si>
  <si>
    <t>3159152048617</t>
  </si>
  <si>
    <t>Vachette Set de Poignée de Porte sur Grande Plaque - Version Clé I, Porte d'Entrée, Bureau, Garage - Entraxe 195 mm - Système de Pose Facile - Aluminium Résistant - Finition Champagne - Garantie 2 Ans</t>
  </si>
  <si>
    <t>LPNRP050702660</t>
  </si>
  <si>
    <t>B0B35JC9QF</t>
  </si>
  <si>
    <t>3700590914516</t>
  </si>
  <si>
    <t>ECO TORNADO - Pommeau de Douche à Économie d'Eau (jusqu'à -50%) - Avec Régulateur de débit et Filtre - Tête Articulée - Installation Facile</t>
  </si>
  <si>
    <t>LPNRP040309019</t>
  </si>
  <si>
    <t>B07NS72WH5</t>
  </si>
  <si>
    <t>3165140941921</t>
  </si>
  <si>
    <t>Bosch Sprühflasche Set (für Bosch Glass VAC Fenstersauger)</t>
  </si>
  <si>
    <t>LPNHK417122668</t>
  </si>
  <si>
    <t>B00JKEK1T2</t>
  </si>
  <si>
    <t>3454980234431</t>
  </si>
  <si>
    <t>P'tit lit - Anti-Staubmilben-Baby-Matratzenschoner | Wasserdichter Matratzenschoner 70x140 cm - Frottee aus 100% Baumwolle - Saugfähig und leise - Oeko Tex®</t>
  </si>
  <si>
    <t>LPNHE952517512</t>
  </si>
  <si>
    <t>B0BVZ86M1F</t>
  </si>
  <si>
    <t>6974699211044</t>
  </si>
  <si>
    <t>Pommeau de Duche, YEAUPE PRO Pommeau de Douche Economie Deau, Pommeau de Douche Anti calcaire Grand (130mm de diamètre), Pommeau de Douche Haute Pression avec 6 types de jets, Chrome</t>
  </si>
  <si>
    <t>LPNRP043608226</t>
  </si>
  <si>
    <t>B0DTB2G6WV</t>
  </si>
  <si>
    <t>4008789166951</t>
  </si>
  <si>
    <t>LECHUZA-Tischgefäß Classico Color 14 Schiefergrau, Pflanzgefäß mit Bewässerungssystem, Wasserstandsanzeiger und Pflanzeinsatz, Matte Oberfläche, Ø 15 x 13,5 cm, 16695</t>
  </si>
  <si>
    <t>LPNHE946851979</t>
  </si>
  <si>
    <t>B00DTONC3Q</t>
  </si>
  <si>
    <t>4006160103915</t>
  </si>
  <si>
    <t>ProfiCook® Küchenthermometer aus Edelstahl | -45°- 200°C | Thermometer Kochen | Kochthermometer mit LCD-Display | Backthermometer inkl. Schutzkappe | Thermometer Küche inkl. Aufhängeöse | PC DHT 1039</t>
  </si>
  <si>
    <t>LPNHK413501770</t>
  </si>
  <si>
    <t>B0DDQ6LR59</t>
  </si>
  <si>
    <t>3800235266892</t>
  </si>
  <si>
    <t>Shelly BLU Wall Switch 4 - Bluetooth-Schalter, Кeine Verkabelung Еrforderlich, Beleuchtungsfernsteuerung, Multi-Klick, Starke Verschlüsselung, Alexa &amp; Google Home, Bluetooth Gateway Erforderlich</t>
  </si>
  <si>
    <t>LPNHE951423215</t>
  </si>
  <si>
    <t>B09J93FLBS</t>
  </si>
  <si>
    <t>3534743693481</t>
  </si>
  <si>
    <t>Gardena EcoLine Bewässerungsbrause: Gartenbrause zur Bewässerung von Topfpflanzen und Beeten, Brausestrahl, hergestellt aus recycelten Material, UV- und frostbeständig (18910-20)</t>
  </si>
  <si>
    <t>LPNRP043692770</t>
  </si>
  <si>
    <t>B00GSPN86O</t>
  </si>
  <si>
    <t>0087295933114</t>
  </si>
  <si>
    <t>NGK 93311 Zündkerze</t>
  </si>
  <si>
    <t>LPNRP034433017</t>
  </si>
  <si>
    <t>B0D494NYTB</t>
  </si>
  <si>
    <t>2 Stück Insektenfänger Lebend, Insektenfänger, Snapy Insektenfänger, Spinnenfänger, Insektenfalle, Insektensauger Kinder für Insekten Grün, Leicht zu Fangen von Schmetterlingen, Käfern, Spinnen, etc</t>
  </si>
  <si>
    <t>LPNHE950580853</t>
  </si>
  <si>
    <t>Birds &amp; Wildlife</t>
  </si>
  <si>
    <t>B00I03WRC8</t>
  </si>
  <si>
    <t>8714982085284</t>
  </si>
  <si>
    <t>Esschert Design Futterschale, Vogeltränke Motiv Eichhörnchen, ca. 15 cm x 11 cm x 14 cm</t>
  </si>
  <si>
    <t>LPNRP043696724</t>
  </si>
  <si>
    <t>B0CRKTFXBM</t>
  </si>
  <si>
    <t>5902801340482</t>
  </si>
  <si>
    <t>GTV - Unterflurführungen 3DFPO | Führung für die untere Montage | Regulierung 3D | Vollauszug | Öffnungssynchronisierung | Belastung bis zu 35 kg | L=300 mm</t>
  </si>
  <si>
    <t>LPNHE900555264</t>
  </si>
  <si>
    <t>B07TMZ58YV</t>
  </si>
  <si>
    <t>Sourcing Map Wasserhahn Wasserhahn Schnellverbinder Schlauch Rohrverbinder Adapter für Gartenbewässerungssystem</t>
  </si>
  <si>
    <t>LPNHE951480780</t>
  </si>
  <si>
    <t>B0068M956Y</t>
  </si>
  <si>
    <t>4014427011170</t>
  </si>
  <si>
    <t>Beru VK355 Tête d'allumeur</t>
  </si>
  <si>
    <t>LPNHE951479836</t>
  </si>
  <si>
    <t>B0068M2NA4</t>
  </si>
  <si>
    <t>4047024632479</t>
  </si>
  <si>
    <t>Bosch FR6HI332 - Zündkerzen Double Iridium - 1 Stück</t>
  </si>
  <si>
    <t>LPNHE977142167</t>
  </si>
  <si>
    <t>LPNHE977142169</t>
  </si>
  <si>
    <t>B0B2NM4541</t>
  </si>
  <si>
    <t>0618202081170</t>
  </si>
  <si>
    <t>SURFOU Funkklingel, Türklingel Funk 400m Reichweite Kabellose Klingel mit Plug-In-Empfänger Haustür Aussen Wasserdicht Drahtlos Funk Hausklingel mit 55 Klingeltönen, 5 Lautstärken, Blinken LED, Weiß</t>
  </si>
  <si>
    <t>LPNHE951282014</t>
  </si>
  <si>
    <t>B015X2NHOK</t>
  </si>
  <si>
    <t>0841710105247</t>
  </si>
  <si>
    <t>Amazon Basics Alicates de corte herramientas manuales, 4 Unidad, negro y plateado</t>
  </si>
  <si>
    <t>LPNWE305189847</t>
  </si>
  <si>
    <t>B07D9S9WW9</t>
  </si>
  <si>
    <t>3800957677655</t>
  </si>
  <si>
    <t>Taros Trade 244-0382-N-83819 Set Bras Et Brosse D'essuie 325 Mm</t>
  </si>
  <si>
    <t>LPNHE951287828</t>
  </si>
  <si>
    <t>B097GZ1SKV</t>
  </si>
  <si>
    <t>6162053093560</t>
  </si>
  <si>
    <t>Sinolofty Wasserhahn Regentonne 3/4", PVC Regentonnen Ventilemit mit Schottverschraubung und Schlauchadapter für Aquarien, Pools, Gartenfässer</t>
  </si>
  <si>
    <t>LPNHE955905745</t>
  </si>
  <si>
    <t>B07PDYCH2X</t>
  </si>
  <si>
    <t>KOTARBAU® Zusatzschloss 50/60mm 3 Farben mit Schließzylinder Verschiedenschließend Kastenschloss Türzusatzschloss Türschloss Schloss Kastenzusatzschloss (Anthrazit)</t>
  </si>
  <si>
    <t>LPNHE714653061</t>
  </si>
  <si>
    <t>B07WV4ZBDD</t>
  </si>
  <si>
    <t>4060837294849</t>
  </si>
  <si>
    <t>20x Verschraubung M12 x 1 für Bremsleitung 6,0 mm Bördel E Typ B Profi Verbinder DIN/ISO 1651 konform</t>
  </si>
  <si>
    <t>LPNHE967520534</t>
  </si>
  <si>
    <t>B008ZCAIWA</t>
  </si>
  <si>
    <t>9002560704542</t>
  </si>
  <si>
    <t>EISL DX25 Waschbeckenbrause, Bidet-Handbrause für Küche, Bad, Waschküche oder Werkstatt, Waschbeckendusche, ideal zum Nachrüsten, Set mit Schlauch (150mm) und Adapter, Toilettenbrause, Chrom</t>
  </si>
  <si>
    <t>LPNHE942653725</t>
  </si>
  <si>
    <t>B09TFQV1XC</t>
  </si>
  <si>
    <t>3800235262122</t>
  </si>
  <si>
    <t>Shelly Duo White | dimbare E27 wifi-ledlamp | domotica | compatibel met Alexa &amp; Google Home | iOS Android app | energie-efficiëntie | warm en koud wit</t>
  </si>
  <si>
    <t>LPNHE935238050</t>
  </si>
  <si>
    <t>B001E61C4W</t>
  </si>
  <si>
    <t>0843221002701</t>
  </si>
  <si>
    <t>KNIPEX Sicherungsringzange für Außenringe auf Wellen mit Kunststoff überzogen schwarz atramentiert 140 mm 46 11 A0</t>
  </si>
  <si>
    <t>LPNHE914320767</t>
  </si>
  <si>
    <t>B072N3FMZY</t>
  </si>
  <si>
    <t>4004282460329</t>
  </si>
  <si>
    <t>REV Steckdosendimmer – Dimmer für LED, Glüh- &amp; Hochvolt-Halogenlampen - einfache Plug &amp; Play Lösung mit Ein/Aus-Drehschalter &amp; erhöhtem Berührungsschutz, weiß</t>
  </si>
  <si>
    <t>LPNHK417635603</t>
  </si>
  <si>
    <t>LPNHK417469968</t>
  </si>
  <si>
    <t>B071RRWVS8</t>
  </si>
  <si>
    <t>4009311091789</t>
  </si>
  <si>
    <t>kwb Lochsäge-Set, 8-teilig - Durchmesser von 67 mm bis 127 mm - Inklusive HSS Zentrierbohrer - Praktischer Kunststoffkoffer</t>
  </si>
  <si>
    <t>LPNHE947577744</t>
  </si>
  <si>
    <t>B00466EVAE</t>
  </si>
  <si>
    <t>3253560108250</t>
  </si>
  <si>
    <t>STANLEY 0-10-825 FATMAX intrekbaar vouwmes, geel/zilver</t>
  </si>
  <si>
    <t>LPNHE952984344</t>
  </si>
  <si>
    <t>B09ZPM55Y7</t>
  </si>
  <si>
    <t>3150269004886</t>
  </si>
  <si>
    <t>Paire de Boutons pour Porte, Carré 6x110 mm, 1 Portée, Noir, Conçue pour Équiper Les Portes d'entrée Jusqu'à 70 mm d'épaisseur, Poignée de Porte avec Béquille Et Bouton, Facile à Installer, THIRARD</t>
  </si>
  <si>
    <t>LPNHE977751209</t>
  </si>
  <si>
    <t>B0001MQQZK</t>
  </si>
  <si>
    <t>4053757303081</t>
  </si>
  <si>
    <t>ABUS Zahlenschloss 165/40 - Vorhängeschloss aus Messing - mit individuell einstellbarem Zahlencode - Kofferschloss / Spindschloss - ABUS-Sicherheitslevel 4</t>
  </si>
  <si>
    <t>LPNRP033612098</t>
  </si>
  <si>
    <t>B08CZX1JVY</t>
  </si>
  <si>
    <t>4054224037997</t>
  </si>
  <si>
    <t>febi bilstein 103799 Luftfilter, 1 Stück</t>
  </si>
  <si>
    <t>LPNHE951177432</t>
  </si>
  <si>
    <t>B07KMPV8VT</t>
  </si>
  <si>
    <t>8002224000028</t>
  </si>
  <si>
    <t>Vinavil Casa &amp; Scuola Flacone 250gr</t>
  </si>
  <si>
    <t>LPNHE952008919</t>
  </si>
  <si>
    <t>B0CSCGFKPM</t>
  </si>
  <si>
    <t>Vela Ombreggiante Triangolare 3x3x4,3 m, Tenda a Vela Protezione Raggi UV 95% ed Impermeabile, Tenda Parasole Esterno per Cortili, Terrazze, Giardini, Piscine, Campeggio.</t>
  </si>
  <si>
    <t>LPNHE951526610</t>
  </si>
  <si>
    <t>B00RZH0V4G</t>
  </si>
  <si>
    <t>5400182988779</t>
  </si>
  <si>
    <t>OREGON - Lame de Débroussailleuse Broyeuse Universelle à 2 Dents, 300mm x 3,0mm, Coupe Facilement la Végétation Dense, Compatible avec Toutes les Débroussailleuses y compris Husqvarna, Echo &amp; autres</t>
  </si>
  <si>
    <t>LPNHE952506715</t>
  </si>
  <si>
    <t>B0050LJSAW</t>
  </si>
  <si>
    <t>4042448142481</t>
  </si>
  <si>
    <t>tesa Insect Stop Auto-Agrippant STANDARD pour Fenêtres - Filet Anti-Moustiques Adhésif - Découpable à la Dimension Souhaitée - Blanc, 150 cm x 180 cm</t>
  </si>
  <si>
    <t>LPNHE952609095</t>
  </si>
  <si>
    <t>B08FW7H7FG</t>
  </si>
  <si>
    <t>4054224080849</t>
  </si>
  <si>
    <t>febi bilstein 108084 Radbremszylinder, 1 Stück</t>
  </si>
  <si>
    <t>LPNHE952686221</t>
  </si>
  <si>
    <t>B003NE2L98</t>
  </si>
  <si>
    <t>4027816222927</t>
  </si>
  <si>
    <t>febi bilstein 22292 Warnblinkschalter mit Relais , 1 Stück, Schwarz</t>
  </si>
  <si>
    <t>LPNRP042803014</t>
  </si>
  <si>
    <t>B07HCCRD8B</t>
  </si>
  <si>
    <t>4048769045906</t>
  </si>
  <si>
    <t>BGS 7748-E - Extracteur de poulie - M22 x 1,0 - M25 x 1,5 mm</t>
  </si>
  <si>
    <t>LPNHE952677340</t>
  </si>
  <si>
    <t>B00HUR401Q</t>
  </si>
  <si>
    <t>4250395939362</t>
  </si>
  <si>
    <t>CelinaSun Sonnensegel wasserdicht inkl Befestigungsseile Premium PES wasserabweisend imprägniert Dreieck rechtwinklig 3 x 3 x 4,25 m Creme weiß</t>
  </si>
  <si>
    <t>LPNHE976976363</t>
  </si>
  <si>
    <t>B0068M696I</t>
  </si>
  <si>
    <t>3165143506226</t>
  </si>
  <si>
    <t>Bosch FR7DCX (+11) - Bujías de níquel - kit de 4</t>
  </si>
  <si>
    <t>LPNHE956339256</t>
  </si>
  <si>
    <t>B08R6W8SW7</t>
  </si>
  <si>
    <t>Abklopfbehälter für Siebträger Espresso Abklopfbehälter Kaffeesatz Abschlagbox Knock Box Stoßdämpfende Espresso Klopfbox Barista Stil mit Abnehmbarer Metall-Klopfstange und Rutschfester Basis Schwarz</t>
  </si>
  <si>
    <t>LPNHE952873031</t>
  </si>
  <si>
    <t>B078HDCWXM</t>
  </si>
  <si>
    <t>0192233014258</t>
  </si>
  <si>
    <t>Amazon Basics Caja de seguridad en forma de libro - Cerradura con combinación, Grande, Negro</t>
  </si>
  <si>
    <t>LPNHE951182462</t>
  </si>
  <si>
    <t>B01ALJZ2HU</t>
  </si>
  <si>
    <t>3167770211399</t>
  </si>
  <si>
    <t>ALGOFLASH NATURASOL Savon Noir concentré, pour jardin, plantes d’intérieur et entretien maison, Utilisable en agriculture biologique, 1 L, BIOSAV1000A</t>
  </si>
  <si>
    <t>LPNHE952618793</t>
  </si>
  <si>
    <t>B004HL7TSO</t>
  </si>
  <si>
    <t>4003318466229</t>
  </si>
  <si>
    <t>ABUS Zahlenschloss 145/30 Titanium - Kofferschloss, Spindschloss u. v. m. - Aluminium-Vorhängeschloss - individuell einstellbarer Zahlencode - ABUS-Sicherheitslevel 3</t>
  </si>
  <si>
    <t>LPNRP002046773</t>
  </si>
  <si>
    <t>B00FBD6GW2</t>
  </si>
  <si>
    <t>3288320013048</t>
  </si>
  <si>
    <t>Socona A1 Entrebâilleur de fenêtre à Pinces Blanc</t>
  </si>
  <si>
    <t>LPNHE955613298</t>
  </si>
  <si>
    <t>B07MFVHRRH</t>
  </si>
  <si>
    <t>0719527332135</t>
  </si>
  <si>
    <t>Auto Schwarz Mittelkonsole Armlehnen Deckel Mittelarmlehne Auto Armlehne Mittelkonsole Haut Deckel für 8P / 2003-2013 8P0864245P(Cloth), Auto KFZ Armlehnenabdeckung</t>
  </si>
  <si>
    <t>LPNHE928751864</t>
  </si>
  <si>
    <t>B00M0VBDGW</t>
  </si>
  <si>
    <t>3476060004529</t>
  </si>
  <si>
    <t>EDMA - Liens à Boucles Galva Ø 1 x 120 mm - 1000 Attaches de Fil à Doubles Boucles pour Machine à Liage – 960452 – Accessoires de Travaux pour Professionnel et Particulier</t>
  </si>
  <si>
    <t>LPNHE951480695</t>
  </si>
  <si>
    <t>B01DKP8UHQ</t>
  </si>
  <si>
    <t>3662424051111</t>
  </si>
  <si>
    <t>FACOM - Mètre à Ruban 5m x 28mm, avec clip ceinture, 897A.528PB</t>
  </si>
  <si>
    <t>LPNRP043585242</t>
  </si>
  <si>
    <t>B00H5VOK58</t>
  </si>
  <si>
    <t>8005543167427</t>
  </si>
  <si>
    <t>BTicino SL4005 Livinglight Druckknopf 1P 10A Anthrazit, Schwarz, SL4005</t>
  </si>
  <si>
    <t>LPNRP047013603</t>
  </si>
  <si>
    <t>B00B8XT8D8</t>
  </si>
  <si>
    <t>5050063002089</t>
  </si>
  <si>
    <t>Blue Print ADM54461 Radbremszylinder , 1 Stück</t>
  </si>
  <si>
    <t>LPNHE918263975</t>
  </si>
  <si>
    <t>B09N1BPYTG</t>
  </si>
  <si>
    <t>4054278777689</t>
  </si>
  <si>
    <t>KÄRCHER Oryginalne worki filtracyjne: 4 sztuki, 3-warstwowe, wyjątkowo odporne na rozdarcie i wytrzymałe, dopasowane do odkurzaczy na mokro i na sucho Kärcher oraz odkurzaczy piorących: 2.863-314.00</t>
  </si>
  <si>
    <t>LPNHK410536940</t>
  </si>
  <si>
    <t>B09P178WXK</t>
  </si>
  <si>
    <t>5034344210288</t>
  </si>
  <si>
    <t>Designer Levers - Georgian Roped Design Lever Door Handles - Polished Brass - 1 Pair - Locking Door Handle</t>
  </si>
  <si>
    <t>LPNHE951533929</t>
  </si>
  <si>
    <t>LPNHE951533931</t>
  </si>
  <si>
    <t>Alberts 318758 Kloben zum Anschrauben | verstellbar um 20 mm | feuerverzinkt | Dornmaß Ø13 mm | Platte 100 x 40 mm</t>
  </si>
  <si>
    <t>LPNHE952112607</t>
  </si>
  <si>
    <t>B07W48JF1C</t>
  </si>
  <si>
    <t>0840095881500</t>
  </si>
  <si>
    <t>Amazon Basics Graffettatrice robusta, sparapunti 3 in 1 con 600 graffette, per tappezzeria, riparazioni domestiche, falegnameria, decorazioni e mobili, Nero</t>
  </si>
  <si>
    <t>LPNRP050295966</t>
  </si>
  <si>
    <t>Shelly LED-Lampe Duo E27, 9 W, 800 lm, EEK F, dimmbar, 1 Stück (1er Pack)</t>
  </si>
  <si>
    <t>LPNHK410993759</t>
  </si>
  <si>
    <t>B00JY9K4R2</t>
  </si>
  <si>
    <t>5420046650079</t>
  </si>
  <si>
    <t>BSI - Poche Piège A Mouches - Avec Appât - Pour Extérieur - Attrape Et Digère Jusqu'à 40 000 Insectes</t>
  </si>
  <si>
    <t>LPNHE953002550</t>
  </si>
  <si>
    <t>B001CBW3YC</t>
  </si>
  <si>
    <t>4006885693104</t>
  </si>
  <si>
    <t>Wolfcraft Set Per La Posa Del Laminato, Parquet E Sughero Da 22 Pezzi I 6931000 I Sistema Di Base Per La Posa Di Pavimenti A Un Prezzo Davvero Interessante</t>
  </si>
  <si>
    <t>LPNHE956233616</t>
  </si>
  <si>
    <t>B07DNPRHCS</t>
  </si>
  <si>
    <t>8711658430553</t>
  </si>
  <si>
    <t>Smartwares détecteur de fumée – Capteur Optique - Durée de Vie : 10 Ans - Pile remplaçable 5 Ans - Bouton de Test – 85 DB - FSM-11510</t>
  </si>
  <si>
    <t>LPNHE954332429</t>
  </si>
  <si>
    <t>Rugs</t>
  </si>
  <si>
    <t>B07WK4H8F1</t>
  </si>
  <si>
    <t>6942349210037</t>
  </si>
  <si>
    <t>meross Prise Connectée Matter (Type E), 16A Prise WiFi Compatible avec Apple Home, Alexa et Google Home, Prise avec Mesure d'Énergie pour Panneau Solaire Photovoltaïque, Commande Vocale et à Distance</t>
  </si>
  <si>
    <t>LPNHE952040433</t>
  </si>
  <si>
    <t>B0DD41MMPN</t>
  </si>
  <si>
    <t>6942349210884</t>
  </si>
  <si>
    <t>Meross Interrupteur Connecté (FIL NEUTRE REQUIS), Interrupteur Module WiFi Compatible avec HomeKit, Alexa et Google Home, Commutateur avec Commande Vocale, Contrôle à Distance et Fonction de Temps</t>
  </si>
  <si>
    <t>LPNHE954917363</t>
  </si>
  <si>
    <t>B0DF7SZGTB</t>
  </si>
  <si>
    <t>5061051210324</t>
  </si>
  <si>
    <t>Euqvunn Toilettenpapierhalter mit Ablage, Klopapierhalter aus Aluminiumlegierung, ohne Bohren Selbstklebend, Schraubmontage, Badezimmer und Küchenzubehör, Matt Schwarz</t>
  </si>
  <si>
    <t>LPNHE951268953</t>
  </si>
  <si>
    <t>LPNHE951268952</t>
  </si>
  <si>
    <t>B004WO6GNU</t>
  </si>
  <si>
    <t>3165140384056</t>
  </si>
  <si>
    <t>Bosch Accessories Forstnerbohrer (Ø 35 mm)</t>
  </si>
  <si>
    <t>LPNHK414105451</t>
  </si>
  <si>
    <t>B092JNK6P7</t>
  </si>
  <si>
    <t>4008153021831</t>
  </si>
  <si>
    <t>UNITEC Dénudeur de câble pour Coupe Ronde et longitudinale, pour câbles Ronds d'un diamètre de 8 à 13 mm, Convient pour câbles coaxiaux RG59 et RG6</t>
  </si>
  <si>
    <t>LPNHE950986428</t>
  </si>
  <si>
    <t>B08CXDRVFQ</t>
  </si>
  <si>
    <t>5060202373345</t>
  </si>
  <si>
    <t>Teinture pour bois Furniture Clinic - Teinture pour bois à séchage rapide, hautement concentrée et facile à appliquer pour tout le bois intérieur et extérieur (Chêne Naturel, 250 ml)</t>
  </si>
  <si>
    <t>LPNHE952420392</t>
  </si>
  <si>
    <t>B0DTB3YXCT</t>
  </si>
  <si>
    <t>4008789166913</t>
  </si>
  <si>
    <t>LECHUZA-Tischgefäß Classico Color 12 Weiß, Pflanzgefäß mit Bewässerungssystem, Wasserstandsanzeiger und Pflanzeinsatz, Matte Oberfläche, Ø 13 x 12 cm, 16691</t>
  </si>
  <si>
    <t>LPNHK415085196</t>
  </si>
  <si>
    <t>B01BSUYH68</t>
  </si>
  <si>
    <t>3700733895962</t>
  </si>
  <si>
    <t>AZ FLAG - Flagge Hotdog - 150x90 cm - Hot Dog Fahne 100% Polyester mit Messing-Ösen - 110g</t>
  </si>
  <si>
    <t>LPNRP050602446</t>
  </si>
  <si>
    <t>B0CGKKBR4P</t>
  </si>
  <si>
    <t>6942349232329</t>
  </si>
  <si>
    <t>Meross Matter Smart Steckdosen mit Stromverbrauch, WLAN Steckdosen mit Stromzähler für Balkonkraftwerk, funktioniert Apple HomeKit, Alexa und Google, 16A, FFS Ver.</t>
  </si>
  <si>
    <t>LPNHK384123920</t>
  </si>
  <si>
    <t>LPNHK384182433</t>
  </si>
  <si>
    <t>B00L2IG8R8</t>
  </si>
  <si>
    <t>8427370408069</t>
  </si>
  <si>
    <t>Gre 40806 - Staubsaugerbürste für Pools, 19,5 cm x 7 mm Durchmesser</t>
  </si>
  <si>
    <t>LPNRP040421289</t>
  </si>
  <si>
    <t>B0747MMJH9</t>
  </si>
  <si>
    <t>5903669302216</t>
  </si>
  <si>
    <t>Elektromechanischer kabelgebundener Gong, modern, konkurrenzlos, zuverlässig, einfach und angenehm zu bedienen aus Kunststoff Zwei-Ton Bim-Bam 230V mit Schalter weiß GNS-921 / N-BIA Sundi Zamel</t>
  </si>
  <si>
    <t>LPNHK411282507</t>
  </si>
  <si>
    <t>B0CNTNGTY5</t>
  </si>
  <si>
    <t>8429890312253</t>
  </si>
  <si>
    <t>JOVIRA PINTURAS Chalk Paint, Peinture à la craie. Rénovez vos meubles de manière créative. (375 Millilitres, Or)</t>
  </si>
  <si>
    <t>LPNHE952506696</t>
  </si>
  <si>
    <t>B001OXDCOI</t>
  </si>
  <si>
    <t>3520190931252</t>
  </si>
  <si>
    <t>MASTER LOCK Petits Cadenas [Clés communes] [Pack Familiale de 4] [Couleurs assorties] 9120EURQCOLNOP - Idéal pour les Sacs à Dos, les Bagages, les Valises , les Casiers et plus, Bleu,vert</t>
  </si>
  <si>
    <t>LPNHE951237122</t>
  </si>
  <si>
    <t>B0BVQJ6PN9</t>
  </si>
  <si>
    <t>4895253901237</t>
  </si>
  <si>
    <t>SG Store 1 Set Sliding Wardrobe Door Kit Sliding Door Guide Roller with Anti Jump Safety Clip for Cabinet Window Closet Wardrobe Showcase Shoe Cabinet</t>
  </si>
  <si>
    <t>LPNRP021572695</t>
  </si>
  <si>
    <t>B0DBPVKFX1</t>
  </si>
  <si>
    <t>SHARKPOP Security Camera Wi-Fi wireless Cam with AI Human Detection, Two-Way Audio, Colour Night Vision, and Cloud Storage (4-spotlight)</t>
  </si>
  <si>
    <t>LPNHE956077765</t>
  </si>
  <si>
    <t>B07X6JFDT5</t>
  </si>
  <si>
    <t>4013288210692</t>
  </si>
  <si>
    <t>Wera 05004563001 8790 HMC Deep Steckschlüsseleinsatz 1/2", Cyan, 24.0 mm</t>
  </si>
  <si>
    <t>LPNRP043847409</t>
  </si>
  <si>
    <t>B0CGXG7YN9</t>
  </si>
  <si>
    <t>5902869466827</t>
  </si>
  <si>
    <t>VERLINGER Pistola Per Colla Bicomponente Pistola Per Colla Epossidica 50Ml Pistola Per Colla Bicomponente Con 4 Opzioni Di Miscelazione</t>
  </si>
  <si>
    <t>LPNHE952294302</t>
  </si>
  <si>
    <t>B006DHTIU2</t>
  </si>
  <si>
    <t>4027816331582</t>
  </si>
  <si>
    <t>febi bilstein 33158 Ventildeckeldichtung , 1 Stück</t>
  </si>
  <si>
    <t>LPNHE977772522</t>
  </si>
  <si>
    <t>B07JN1SY3Q</t>
  </si>
  <si>
    <t>4044352025157</t>
  </si>
  <si>
    <t>Prowiste 4 Poignées de Fenêtre Verrouillables - Poignée Fenetre avec Clé pour Fenêtre Oscillo-Battante - Sécurité Enfant - Installation Facile - Avec 8 Clés</t>
  </si>
  <si>
    <t>LPNHE951188279</t>
  </si>
  <si>
    <t>B0CQCNKVD4</t>
  </si>
  <si>
    <t>3800235261613</t>
  </si>
  <si>
    <t>Shelly PM Mini Gen3 - WLAN Smarter Stromzähler, 1 Kanal, 16A, kein Relaisschalter, Leistungsmessung, Echtzeit-Energiezähler, kein Hub Erforderlich, Alexa &amp; Google Home, Hausautomation</t>
  </si>
  <si>
    <t>LPNHE952508710</t>
  </si>
  <si>
    <t>B076CSNNG8</t>
  </si>
  <si>
    <t>8432393003733</t>
  </si>
  <si>
    <t>Emuca - Schubladenausführunggarnitur mit Kugellager und Höhenregulierbar</t>
  </si>
  <si>
    <t>LPNHE952238484</t>
  </si>
  <si>
    <t>B00IOKKR10</t>
  </si>
  <si>
    <t>4524667337935</t>
  </si>
  <si>
    <t>Shimano Revo Comando, Nero, L</t>
  </si>
  <si>
    <t>LPNHE952107884</t>
  </si>
  <si>
    <t>B0CRRT6HCB</t>
  </si>
  <si>
    <t>3800235261590</t>
  </si>
  <si>
    <t>Shelly 1PM Mini Gen3 | WLAN Smart Relais Schalter | 1 Kanal 8A | Strommessung | Unterputz Lichtschalter | Alexa und Google Home | Hausautomation | iOS-Android-App | Kein Hub erforderlich</t>
  </si>
  <si>
    <t>LPNHE952316886</t>
  </si>
  <si>
    <t>B003NEBA8G</t>
  </si>
  <si>
    <t>5054000338828</t>
  </si>
  <si>
    <t>HELLA 6DD 008 622-731 Bremslichtschalter - 12V - 4-polig - Bajonett - Wechselschalter - elektrisch</t>
  </si>
  <si>
    <t>LPNHE952688573</t>
  </si>
  <si>
    <t>B000CJ3WSQ</t>
  </si>
  <si>
    <t>0087295124673</t>
  </si>
  <si>
    <t>NGK 2467 Zündkerze</t>
  </si>
  <si>
    <t>LPNHE920457791</t>
  </si>
  <si>
    <t>B07XTBM8GH</t>
  </si>
  <si>
    <t>6955880391875</t>
  </si>
  <si>
    <t>SONGMICS Vela de Sombra de 2 x 3 m, Impermeable con Columna de Agua de 665 mm, Protección Solar, Protección UV 93%, Terraza, Jardín, Balcón, Rectangular, Cuerdas de 2 m, Gris Ahumado GSH23BK</t>
  </si>
  <si>
    <t>LPNHE929982499</t>
  </si>
  <si>
    <t>B083KVNDZ4</t>
  </si>
  <si>
    <t>4007123665303</t>
  </si>
  <si>
    <t>Brennenstuhl Comfort-Line Digitale Wochenzeitschaltuhr, digitale Timer-Steckdose (Wochen-Zeitschaltuhr für Innenbereich, Countdown-Funktion und mit erhöhtem Berührungsschutz) weiß</t>
  </si>
  <si>
    <t>LPNRP050707795</t>
  </si>
  <si>
    <t>B004C8VTXS</t>
  </si>
  <si>
    <t>9002730608748</t>
  </si>
  <si>
    <t>Don Quichotte 950892 Fixpin Gehärtet Glatter Schaft, Durchmesser 4 mm, Länge 18 mm (1x 200er Pack)</t>
  </si>
  <si>
    <t>LPNHE942912187</t>
  </si>
  <si>
    <t>B01CRX79II</t>
  </si>
  <si>
    <t>4250851295476</t>
  </si>
  <si>
    <t>logei® Housse de protection imperméable pour voiture</t>
  </si>
  <si>
    <t>LPNHE976976351</t>
  </si>
  <si>
    <t>B09BNNBSRB</t>
  </si>
  <si>
    <t>4008224664615</t>
  </si>
  <si>
    <t>Kopp Kunststoff-Abzweig-Baldachin, weiß, Profi-Pack mit 10 Stück Inhalt, 341810047</t>
  </si>
  <si>
    <t>LPNHK415219949</t>
  </si>
  <si>
    <t>B003IW5WZU</t>
  </si>
  <si>
    <t>5013969028072</t>
  </si>
  <si>
    <t>C.K G7928 Raccord de robinet à emboîtement, 20-30 mm</t>
  </si>
  <si>
    <t>LPNHE951393720</t>
  </si>
  <si>
    <t>B001W7AW6W</t>
  </si>
  <si>
    <t>4006885546905</t>
  </si>
  <si>
    <t>wolfcraft Sierra de corona BiM I 5469000 I Para materiales de obra en seco, madera, plásticos y metales, profundidad de corte de 40 mm</t>
  </si>
  <si>
    <t>LPNRP050703452</t>
  </si>
  <si>
    <t>B09L541Q4F</t>
  </si>
  <si>
    <t>8719018016300</t>
  </si>
  <si>
    <t>Philips adattatori tipo H per le lampadine LED (H7)</t>
  </si>
  <si>
    <t>LPNHE881371356</t>
  </si>
  <si>
    <t>B009ZQM08A</t>
  </si>
  <si>
    <t>8021787553055</t>
  </si>
  <si>
    <t>Dayco 5PK1355 correa trapecial poli v</t>
  </si>
  <si>
    <t>LPNHE952150817</t>
  </si>
  <si>
    <t>B00GV7Y0RK</t>
  </si>
  <si>
    <t>3142187090607</t>
  </si>
  <si>
    <t>Colliers serrage autobloquant plastique, Colliers de serrage, Serre, câble autobloquants réglables, 100 colliers de fixation 9 x 180 mm, Noir, 709060</t>
  </si>
  <si>
    <t>LPNHE952308734</t>
  </si>
  <si>
    <t>B0BX9GCLDW</t>
  </si>
  <si>
    <t>4059952614151</t>
  </si>
  <si>
    <t>Bosch Stubby Ratschenschraubendreher mit Bit Magazin, 6-teilig (kompakter Ratschenschraubendreher mit hohem Drehmoment; 6 Bits im intergrierten Bitmagazin enthalten; magnetischer Bithalter)</t>
  </si>
  <si>
    <t>LPNHK411108445</t>
  </si>
  <si>
    <t>B0899YRQLY</t>
  </si>
  <si>
    <t>8432393008516</t>
  </si>
  <si>
    <t>Emuca - Poignée de porte intérieur, ensemble de poignées de porte avec rosace D.50 mm, Aluminium, Nickel satiné.</t>
  </si>
  <si>
    <t>LPNHE976838533</t>
  </si>
  <si>
    <t>B005HH4UV6</t>
  </si>
  <si>
    <t>4020684559768</t>
  </si>
  <si>
    <t>Blanco 119146 Siebkörbchen 7,9 cm | 3,5" | mit Zapfen für Exzenter-Bedienung | 18 Ablauf-Schlitze | Original-Ersatzteil | Edelstahl</t>
  </si>
  <si>
    <t>LPNHE952722882</t>
  </si>
  <si>
    <t>B09S3CSM8X</t>
  </si>
  <si>
    <t>0754080518800</t>
  </si>
  <si>
    <t>ABS Sensor Hinten Rechts für A1 8X Q3 8U CC 358 E-O-S 1F Golf VI 517 P-a-s-s-a-t 362 S-h-a-r-a-n 7N T-o-u-r-a-n 1T 2003-Heute</t>
  </si>
  <si>
    <t>LPNHE967350159</t>
  </si>
  <si>
    <t>B079JX1LT4</t>
  </si>
  <si>
    <t>5060526804181</t>
  </si>
  <si>
    <t>2 x TopsTools FA35ACT_2 Changement rapide en carbure de tungstène Lames de Heavy Metal pour Dewalt Bosch Fein (Pas StarLock) Makita Milwaukee Ryobi Worx Multitool Outil multifonction Accessoires</t>
  </si>
  <si>
    <t>LPNHE952587083</t>
  </si>
  <si>
    <t>B00141B3DC</t>
  </si>
  <si>
    <t>3165140079174</t>
  </si>
  <si>
    <t>Bosch Professional Schleifteller für PEX 11 und PEX 115 (115 mm, weich) 2608601066 Schwarz 45cm x 40cm x 25cm</t>
  </si>
  <si>
    <t>LPNHE942913155</t>
  </si>
  <si>
    <t>B00426KPJO</t>
  </si>
  <si>
    <t>0883817040380</t>
  </si>
  <si>
    <t>Makita P-73374 Bit-Set 31-teilig</t>
  </si>
  <si>
    <t>LPNRP039401426</t>
  </si>
  <si>
    <t>B09717NQZQ</t>
  </si>
  <si>
    <t>8435325456881</t>
  </si>
  <si>
    <t>NIVIAN-Panel Solar para cámaras IP de Seguridad y vigilancia con bateria -Compatible Ezviz C3A y BC1C-Apta para Exterior IP65- Conector MicroUSB- DC 5V 3W- Cable 3 Metros (1)</t>
  </si>
  <si>
    <t>LPNWE312771148</t>
  </si>
  <si>
    <t>B01MRRXBBS</t>
  </si>
  <si>
    <t>0077924051340</t>
  </si>
  <si>
    <t>Weber Nettoyant pour émail 300ml, Fine Brume pour Un Nettoyage sans Traces des Surfaces émaillées, dissout Les résidus Alimentaires et graisseux (17684)</t>
  </si>
  <si>
    <t>LPNHE952702520</t>
  </si>
  <si>
    <t>B00DCT6K1Y</t>
  </si>
  <si>
    <t>4003971230038</t>
  </si>
  <si>
    <t>Schellenberg 23003 knop schakelaar opbouw, rolluikschakelaar omschakelbaar van schakelaar naar toetsfunctie, eenvoudig achteraf te monteren, 5 aansluitpolen, wit</t>
  </si>
  <si>
    <t>LPNHE871420923</t>
  </si>
  <si>
    <t>B0963HB7ND</t>
  </si>
  <si>
    <t>4007123673247</t>
  </si>
  <si>
    <t>Brennenstuhl Digitaler Countdown Timer/Schaltsteckdose mit integrierter LED Anzeige (Timer-Steckdose für den Innenbereich, Countdown in 12 Stufen einstellbar, mit erhöhtem Berührungsschutz)</t>
  </si>
  <si>
    <t>LPNHE952464436</t>
  </si>
  <si>
    <t>B09MTNDRDP</t>
  </si>
  <si>
    <t>8436560668398</t>
  </si>
  <si>
    <t>GRIFEMA 2-Wege-Verteiler, 3/4 Zoll und 1/2 Zoll Wasseranschluss Verteiler, 2 Geräte Können Gleichzeitig Verbunden Werden, Einstellbarer Wasserdurchfluss, Orange / Schwarz</t>
  </si>
  <si>
    <t>LPNHK411005450</t>
  </si>
  <si>
    <t>LPNHK410817687</t>
  </si>
  <si>
    <t>B00MHNGWDM</t>
  </si>
  <si>
    <t>4006341706041</t>
  </si>
  <si>
    <t>REV Stromzähler – Ausgezeichnet von Stiftung Warentest mit Note 1,7 - messen Sie Ihren Stromverbrauch, Stromzähler für Steckdose, Stromzählgerät, weiss</t>
  </si>
  <si>
    <t>LPNHE952378074</t>
  </si>
  <si>
    <t>LPNHE952378075</t>
  </si>
  <si>
    <t>B00KPW3H0I</t>
  </si>
  <si>
    <t>8003341207529</t>
  </si>
  <si>
    <t>GEDY G-Polaris, Porta spazzolini Cromato, Componenti realizzati in Acciaio, Garanzia 2 anni, Misure 10X10,2X4,5 CM, Design R&amp;S Gedy</t>
  </si>
  <si>
    <t>LPNHE952507384</t>
  </si>
  <si>
    <t>B08NK879ZD</t>
  </si>
  <si>
    <t>6411501111081</t>
  </si>
  <si>
    <t>Fiskars Sécateur à Lame Franche M, Solid, P321, Pour Branches et Rameaux Frais, Revêtement Antiadhésif, Lame en Acier Inoxydable, Longueur : 20,1 cm, Noir/Orange, 1057162</t>
  </si>
  <si>
    <t>LPNHE952788260</t>
  </si>
  <si>
    <t>B0CC8GT5VV</t>
  </si>
  <si>
    <t>5061020240109</t>
  </si>
  <si>
    <t>Velway Unkrautvlies Garten Extra Stark 1x10M - Unkrautvlies Wasserdurchlässig, Reißfestes Bodengewebe Unkrautflies für Garten, Hochbeet, Einfahrt usw., Anti Unkrautvlies Pflanzfolie</t>
  </si>
  <si>
    <t>LPNHE976910847</t>
  </si>
  <si>
    <t>B0755ZH41M</t>
  </si>
  <si>
    <t>8717605077017</t>
  </si>
  <si>
    <t>Hunter MP Rotater MP1000210 210 - 270 Grad, bereik 2,4 - 4,6 m, Versenkregner, Hellblau, 5.8 x 1.2 x 1.2 cm</t>
  </si>
  <si>
    <t>LPNHE809913795</t>
  </si>
  <si>
    <t>B0DFB2F386</t>
  </si>
  <si>
    <t>5061051210317</t>
  </si>
  <si>
    <t>Euqvunn Schwammhalter Küche, Schwammhalter Spülbecken Organizer, Kohlenstahl Spüle Spüllappenhalter, Sponge Holder Kitchen mit Abtropfblech, Spüle Organizer mit Geschirrtuchhalter</t>
  </si>
  <si>
    <t>LPNHE956361404</t>
  </si>
  <si>
    <t>B08NF5QH5V</t>
  </si>
  <si>
    <t>6973233210314</t>
  </si>
  <si>
    <t>Apalus Moustiquaire Transparente Universelle pour Fenêtre/Maille Lavable | Moustiquaire Ajustable, Bricolage, Taille Maximale de la Fenêtre 150x180cm (Lot de 2, Blanc)</t>
  </si>
  <si>
    <t>LPNHE952316871</t>
  </si>
  <si>
    <t>B007XBCD9A</t>
  </si>
  <si>
    <t>4003318562051</t>
  </si>
  <si>
    <t>ABUS Vorhängeschloss Titalium 64TI/50 gl.-6511 - gleichschließend - Kellerschloss mit Schlosskörper aus Spezial-Aluminium - gehärteter Stahlbügel - ABUS-Sicherheitslevel 6</t>
  </si>
  <si>
    <t>LPNHE852763924</t>
  </si>
  <si>
    <t>B01MTNIGSC</t>
  </si>
  <si>
    <t>4251212462964</t>
  </si>
  <si>
    <t>Rubinetto Carburante Vuoto Corto M14 Per Cpi, Keeway</t>
  </si>
  <si>
    <t>LPNRP034044045</t>
  </si>
  <si>
    <t>B07VCLCC41</t>
  </si>
  <si>
    <t>4006341710512</t>
  </si>
  <si>
    <t>REV Optima, 1-fach Rahmen Steckdose, Rahmen Lichtschalter etc., schwarz</t>
  </si>
  <si>
    <t>LPNHE952317040</t>
  </si>
  <si>
    <t>B095KSLCC6</t>
  </si>
  <si>
    <t>3582321942490</t>
  </si>
  <si>
    <t>Bec Verseur Articulé Section 20 mm pour Jerrican Métal - Système de Fermeture à Vis</t>
  </si>
  <si>
    <t>LPNHE952612587</t>
  </si>
  <si>
    <t>B0080CJKA6</t>
  </si>
  <si>
    <t>8412081206486</t>
  </si>
  <si>
    <t>Gre AR501 - Trappe de rechange pour skimmer. Empêche la sortie des déchets. Couleur blanche.</t>
  </si>
  <si>
    <t>LPNHE952939089</t>
  </si>
  <si>
    <t>B07HCKCHWN</t>
  </si>
  <si>
    <t>4048769045937</t>
  </si>
  <si>
    <t>BGS 7748-I | Polrad-Abzieher | M27 x 1,25 - M20 x 1,0 mm</t>
  </si>
  <si>
    <t>LPNHE967520496</t>
  </si>
  <si>
    <t>B07QNPLMCD</t>
  </si>
  <si>
    <t>4042146770986</t>
  </si>
  <si>
    <t>KS Tools 159.1127 - Tournevis à douilles ERGOTORQUEplus, flexible, 7mm - En chrome Vanadium</t>
  </si>
  <si>
    <t>LPNHE952686232</t>
  </si>
  <si>
    <t>B0DNVS28BF</t>
  </si>
  <si>
    <t>0787439609898</t>
  </si>
  <si>
    <t>LUOJINYI Marderschutz Fallrohr, 200cm Marderabwehr Fallrohr, Edelstahl Marderabwehr, Marderschreck mit Zubehör,Marderfalle Für Marderabwehr Haus Werden Edelstahl für Bäume Kann Geschnitten</t>
  </si>
  <si>
    <t>LPNHE951415907</t>
  </si>
  <si>
    <t>B0194TPLA6</t>
  </si>
  <si>
    <t>3800957079084</t>
  </si>
  <si>
    <t>TarosTrade 57-0603-R-51250 Cristal De Retrovisor Calefactable Lado Derecha</t>
  </si>
  <si>
    <t>LPNHE952300781</t>
  </si>
  <si>
    <t>B0DLGWSXQS</t>
  </si>
  <si>
    <t>Kldgris Wandregal Weiße Schweberagel, 3er Set Regal Kinderzimmer Wand, 15 cm Mini Regal Wand Wandboard Hängeregal Regale für Wohnzimmer, Bad, Schlafzimmer, Küche Lagerung &amp; Organisation</t>
  </si>
  <si>
    <t>LPNHE952356371</t>
  </si>
  <si>
    <t>B0027EQ7QI</t>
  </si>
  <si>
    <t>7893390801905</t>
  </si>
  <si>
    <t>MANN-FILTER WK 512 Kraftstofffilter - für Pkw + Transporter</t>
  </si>
  <si>
    <t>LPNHE952608356</t>
  </si>
  <si>
    <t>B0DJVN9Y68</t>
  </si>
  <si>
    <t>Moustiquaire Porte Fenetre, 105 x 210 CM - Maille Fine BLANC Rideau Anti Mouche, se ferme tout seul, la Largeur du Haut de la Fenêtre de la Moustiquaire Porte Fenetre Magnetique Jusqu'à 3,8 CM</t>
  </si>
  <si>
    <t>LPNHE952316480</t>
  </si>
  <si>
    <t>B008EUR3RQ</t>
  </si>
  <si>
    <t>3159150461722</t>
  </si>
  <si>
    <t>Vachette Set de Poignée de Porte sur Petite Plaque MONDIAL - Version Bec de Cane Porte Cuisine et Salon - Entraxe 165 mm - Système de Pose Facile - Garantie 10 ans - en Aluminium anodisé Argent</t>
  </si>
  <si>
    <t>LPNHE952590997</t>
  </si>
  <si>
    <t>B09VB747YN</t>
  </si>
  <si>
    <t>0729464729226</t>
  </si>
  <si>
    <t>Vinabo 4 100N Gasfedern, Gaskolben für Türen, Möbelheber, Schrankscharnier, Scharnierdämpfer für Küchenschränke, silber/schwarz, 4 Stücke</t>
  </si>
  <si>
    <t>LPNHE977015716</t>
  </si>
  <si>
    <t>B0DQW251KH</t>
  </si>
  <si>
    <t>0810178930548</t>
  </si>
  <si>
    <t>NEUTYPECHIC Supporto Doccia Regolabile con Doppi Ganci, 45° Inclinabile Supporto Soffione Doccia, Senza Foratura Porta Doccino per Doccia Super Adesivo a Prova di Umidità</t>
  </si>
  <si>
    <t>LPNHE977421625</t>
  </si>
  <si>
    <t>LPNHE977421626</t>
  </si>
  <si>
    <t>B0D9CLXQ76</t>
  </si>
  <si>
    <t>5061051210201</t>
  </si>
  <si>
    <t>Euqvunn 18pcs Protection Pied de Chaise Silicone, Protege Pied de Chaise, Embout de Chaise Transparent Patins pour Chaises avec Feutre, Tampon de Solpour Sols en Bois Dur et Carrelage 19-25mm</t>
  </si>
  <si>
    <t>LPNHE951472851</t>
  </si>
  <si>
    <t>Shelly 1 Mini Gen3 | WLAN Smart Relais Schalter mit Potentialfreie Kontakte| 1 Kanal 8A | Lichtsteuerung und Garagentoröffner | Alexa und Google Home | iOS-Android-App | Kein Hub erforderlich</t>
  </si>
  <si>
    <t>LPNRP033512674</t>
  </si>
  <si>
    <t>B007Q2C0GM</t>
  </si>
  <si>
    <t>4892210817662</t>
  </si>
  <si>
    <t>Ryobi 5132002590 RAC118, Noir/Jaune, Ensemble de Trois Pièces</t>
  </si>
  <si>
    <t>LPNHE956548631</t>
  </si>
  <si>
    <t>B0829FRHHW</t>
  </si>
  <si>
    <t>8711658424378</t>
  </si>
  <si>
    <t>Smartwares détecteur de fumée - Norme NF - Capteur photoélectrique - Durée de Vie : 10 Ans - Pile 5 Ans remplaçable - FSM-11516</t>
  </si>
  <si>
    <t>LPNHE871419464</t>
  </si>
  <si>
    <t>B087K23Q8H</t>
  </si>
  <si>
    <t>8436560666141</t>
  </si>
  <si>
    <t>GRIFEMA G852-20 - Flessibile Doccia Acciaio, Cavo Soffione, PVC, Bianco, 2.0 m [Exclusiva Amazon]</t>
  </si>
  <si>
    <t>LPNHE920820049</t>
  </si>
  <si>
    <t>B0BP1B52GD</t>
  </si>
  <si>
    <t>8436560668077</t>
  </si>
  <si>
    <t>GRIFEMA Schlüsseltresor Wandmontage Wetterfest - Schlüsselsafe 4 Stellig, Schlüsselbox mit Code, Schlüsselkasten mit Zahlencode Robust, Sicher, Schlüsselversteck für Schlüssel Türkarte, Zinklegierung</t>
  </si>
  <si>
    <t>LPNRP041462940</t>
  </si>
  <si>
    <t>B0001P1972</t>
  </si>
  <si>
    <t>4006885220201</t>
  </si>
  <si>
    <t>wolfcraft Pumpe mit Kunststoffgehäuse (1300 l/h) I 2202000 I Zum Abpumpen von Flüssigkeiten mit der Bohrmaschine</t>
  </si>
  <si>
    <t>LPNRP050704322</t>
  </si>
  <si>
    <t>LPNHE952250507</t>
  </si>
  <si>
    <t>LPNHE952216240</t>
  </si>
  <si>
    <t>LPNHK415217796</t>
  </si>
  <si>
    <t>B0B5MG9XYV</t>
  </si>
  <si>
    <t>Chooee Bremshebel Fahrrad Handbremse 1 Paar Fahrrad Bremshebel Bremsgriff for Mountain Bike/MTB schwarz</t>
  </si>
  <si>
    <t>LPNRP050702516</t>
  </si>
  <si>
    <t>B000XJ4MAM</t>
  </si>
  <si>
    <t>3165140358378</t>
  </si>
  <si>
    <t>Bosch Accessories Bosch Professional Nutfräser Standard for Wood (für Holz, Ø 3 mm, Arbeitslänge 8 mm, Zubehör Handfräse)</t>
  </si>
  <si>
    <t>LPNWE290641561</t>
  </si>
  <si>
    <t>B00K3KTMRO</t>
  </si>
  <si>
    <t>4011558036010</t>
  </si>
  <si>
    <t>MANN-FILTER W 712/95 Ölfilter - für Pkw + Transporter</t>
  </si>
  <si>
    <t>LPNHE952300837</t>
  </si>
  <si>
    <t>B07GTWZJBP</t>
  </si>
  <si>
    <t>4050300925264</t>
  </si>
  <si>
    <t>febi bilstein 103607 Wellendichtring für Kurbelgehäuse , 1 Stück</t>
  </si>
  <si>
    <t>LPNHE952248913</t>
  </si>
  <si>
    <t>B09V5B4MNL</t>
  </si>
  <si>
    <t>S-Union Kit de Fixation pour bâche Solaire de Piscine, kit de Sangles de Couverture Solaire pour Piscine Universelle enterrée Compret 8 Sangles en Nylon,8 plaques de Cordon,8 Boucles</t>
  </si>
  <si>
    <t>LPNHE951468680</t>
  </si>
  <si>
    <t>B01MTA0E7V</t>
  </si>
  <si>
    <t>3165140851107</t>
  </si>
  <si>
    <t>Impact portapuntas rápido: 1 ud</t>
  </si>
  <si>
    <t>LPNHE951188281</t>
  </si>
  <si>
    <t>B08CK2G1S8</t>
  </si>
  <si>
    <t>7612894882513</t>
  </si>
  <si>
    <t>Sika – Acryldichtstoff – Sikacryl Transparent – ideal zur Abdichtung von Rissen und Spalten – für innen – geruchsneutral – 300 ml</t>
  </si>
  <si>
    <t>LPNHE967382388</t>
  </si>
  <si>
    <t>B00DYVP3ZY</t>
  </si>
  <si>
    <t>4011558034696</t>
  </si>
  <si>
    <t>MANN-FILTER HU 6007 x Ölfilter - für Pkw + Transporter</t>
  </si>
  <si>
    <t>LPNHE952366317</t>
  </si>
  <si>
    <t>B00Y8GPG38</t>
  </si>
  <si>
    <t>3245060928940</t>
  </si>
  <si>
    <t>LEGRAND - Disjoncteur Phase + Neutre 230V DNX³ - Pouvoir de Coupure 3000A - 20A Courbe C - Bornes automatiques - 1 Module - Fabriqué En France</t>
  </si>
  <si>
    <t>LPNRP001266690</t>
  </si>
  <si>
    <t>B09XMHV19Q</t>
  </si>
  <si>
    <t>4052025357405</t>
  </si>
  <si>
    <t>Relaxdays Pulsationssprenger, Gartenbewässerung, 360° Sektorenregner, 12 m Reichweite, Rasensprenger, Metall, grün, 28,5 x 11 x 6 cm</t>
  </si>
  <si>
    <t>LPNHE976742822</t>
  </si>
  <si>
    <t>B08S49KLSD</t>
  </si>
  <si>
    <t>4892210191816</t>
  </si>
  <si>
    <t>RYOBI RAC751 2 L Flaschenadapter Mitteldruckreinig</t>
  </si>
  <si>
    <t>LPNHE950844358</t>
  </si>
  <si>
    <t>B09MFTSFR5</t>
  </si>
  <si>
    <t>4008224664806</t>
  </si>
  <si>
    <t>Kopp 309213011 Profipack 2-Fach Rahmen Abdeckrahmen, arktis-weiß 5 Stück</t>
  </si>
  <si>
    <t>LPNHK413871198</t>
  </si>
  <si>
    <t>B0BZDR4CCT</t>
  </si>
  <si>
    <t>GZLFH® Lot de 2 housses pour meuleuse d'angle avec clé Ø 125 115</t>
  </si>
  <si>
    <t>LPNHE951526537</t>
  </si>
  <si>
    <t>B0DJ1BLBXB</t>
  </si>
  <si>
    <t>3666690066893</t>
  </si>
  <si>
    <t>cyclingcolors Bremsbacken Bremsbeläge moped mofa roller motorrad 105mm x 25mm</t>
  </si>
  <si>
    <t>LPNHK415304524</t>
  </si>
  <si>
    <t>B09FM6D3F4</t>
  </si>
  <si>
    <t>5060459950832</t>
  </si>
  <si>
    <t>Ram© Mischbatterie für den Innenbereich, Gartenschlauch, Schlauchanschluss Grün</t>
  </si>
  <si>
    <t>LPNRP033505674</t>
  </si>
  <si>
    <t>B08KGH3XDD</t>
  </si>
  <si>
    <t>4078500052351</t>
  </si>
  <si>
    <t>Gardena Pumpsprüher 0,75 l: Pumpsprüher mit 360°-Funktion, Messingdüse von Vollstrahl bis Sprühnebel verstellbar, große Füllöffnung, lichtdurchlässiges Design (11110-20)</t>
  </si>
  <si>
    <t>LPNHE956134973</t>
  </si>
  <si>
    <t>B0001E3RJG</t>
  </si>
  <si>
    <t>4056352129575</t>
  </si>
  <si>
    <t>Gardena 2-Wege-Ventil: Wasserverteiler für Wasserhahn mit 26,5 mm (G 3/4 Zoll) Gewinde, für gleichzeitigen Anschluss von zwei Geräten, beide Ausgänge regulierbar (938-20)</t>
  </si>
  <si>
    <t>LPNHE954300022</t>
  </si>
  <si>
    <t>B0758F1Z5G</t>
  </si>
  <si>
    <t>3414970810373</t>
  </si>
  <si>
    <t>LEGRAND | Double Prise De Courant Précâblée Neptune, Installation Facile Sans Outil, Éclips De Protection Pour Enfants, Appareil Complet Prêt À Installer</t>
  </si>
  <si>
    <t>LPNHE956548679</t>
  </si>
  <si>
    <t>LPNHE956548680</t>
  </si>
  <si>
    <t>B001F6ZJ7M</t>
  </si>
  <si>
    <t>4008297153177</t>
  </si>
  <si>
    <t>REV Bewegungsmelder aussen - IP44, Leuchtdauer &amp; Helligkeitsempfindlichkeit einstellbar, LED geeignet, Reichweite 12m/180°, vertikal verstellbar, weiß</t>
  </si>
  <si>
    <t>LPNRP048133744</t>
  </si>
  <si>
    <t>B095PTS8QT</t>
  </si>
  <si>
    <t>4009026972441</t>
  </si>
  <si>
    <t>MAHLE LA 1263 Innenraumfilter Partikelfilter u.a. passend für Heck-Klimaanlage u.a. passend für MERCEDES VITO</t>
  </si>
  <si>
    <t>LPNHE951532431</t>
  </si>
  <si>
    <t>B0BZZ3QQLS</t>
  </si>
  <si>
    <t>3354767900309</t>
  </si>
  <si>
    <t>NORDLINGER PRO Lot de 4 Raccords de jonction droite pour plinthes de cuisine - Gris Alu</t>
  </si>
  <si>
    <t>LPNHE952717332</t>
  </si>
  <si>
    <t>B09417FZZK</t>
  </si>
  <si>
    <t>4059952544533</t>
  </si>
  <si>
    <t>Bosch Accessories 10x Schleifpapier Expert C470 mit 7 Löchern (für Hartholz, Farbe auf Holz, 100x150 mm, Körnung 60, Zubehör Multischleifer)</t>
  </si>
  <si>
    <t>LPNHE952418613</t>
  </si>
  <si>
    <t>B07JKN4TYG</t>
  </si>
  <si>
    <t>4008153300172</t>
  </si>
  <si>
    <t>UNITEC Dummy-Kamera, simuliert echte Überwachungskamera mit blinkender LED, horizontal und vertikal verstellbar, Schtzart IP 44, inklusive Batterien, Schrauben und Dübeln zur Montage</t>
  </si>
  <si>
    <t>LPNHE865113500</t>
  </si>
  <si>
    <t>LPNHE865113501</t>
  </si>
  <si>
    <t>B0BXKY9NLQ</t>
  </si>
  <si>
    <t>4046436053803</t>
  </si>
  <si>
    <t>GLORIA Sprühgießer prima 60 – Ballbrause &amp; Sprühflasche für Zimmerpflanzen | Softsprüher mit 3-in-1 Düse | 600 ml Gießkanne zur Anzucht &amp; Pflanzenbewässerung</t>
  </si>
  <si>
    <t>LPNRP050703476</t>
  </si>
  <si>
    <t>B0BKSQ5VN1</t>
  </si>
  <si>
    <t>8436560668039</t>
  </si>
  <si>
    <t>Ibergrif M20521 galleggiante valvola reversibile per WC alimentazione - universale ed economico costruttiva - ottone accoppiamento M12 / 17 (3/8") Bianco</t>
  </si>
  <si>
    <t>LPNHE952202387</t>
  </si>
  <si>
    <t>Household Consumables</t>
  </si>
  <si>
    <t>B0C36S5QM3</t>
  </si>
  <si>
    <t>5904261321759</t>
  </si>
  <si>
    <t>CleanGang - Toilettenbürste Silikon B!Rush für eine gründliche &amp; einfache Reinigung in Magenta - WC Reinigungsbürste mit Silikon-Borsten - schnell trocknende &amp; hygienische Klobürste 1 Stück</t>
  </si>
  <si>
    <t>LPNRP049693306</t>
  </si>
  <si>
    <t>B0BTPWV5WC</t>
  </si>
  <si>
    <t>NARAMAKI® Bandiera del Napoli 90x150cm Stampa "Forza Napoli"- Materiale Poliestere - Leggera - Bandiera con Passante per Asta - Tifo</t>
  </si>
  <si>
    <t>LPNHE934974578</t>
  </si>
  <si>
    <t>B081HDTHF1</t>
  </si>
  <si>
    <t>8436560663584</t>
  </si>
  <si>
    <t>Ibergrif Tapón Pop-Up para Lavabo sin Rebosadero, Válvula de Desagüe Click Clack para Baño, Tapón de Fregadero de Latón Cromado, Antibloqueo y Fácil Instalación, Modelo M20502</t>
  </si>
  <si>
    <t>LPNHE956361366</t>
  </si>
  <si>
    <t>B001BAW3XU</t>
  </si>
  <si>
    <t>4008297149064</t>
  </si>
  <si>
    <t>REV Türklingel - Türgong Doppelklang-Gong mechanisch, 0,6A, bis 78dB, 8 V, weiß</t>
  </si>
  <si>
    <t>LPNHK410830851</t>
  </si>
  <si>
    <t>B00ZTTZEXK</t>
  </si>
  <si>
    <t>0400981602789</t>
  </si>
  <si>
    <t>TFA Dostmann digitales Thermo-Hygrometer Moxx, 30.5026.02, zur Raumklimakontrolle, Luftfeuchtigkeitsmesser, Innentemperatur, für innen, weiß, L 57 x B 13 (33) x H 69 mm</t>
  </si>
  <si>
    <t>LPNHE952590229</t>
  </si>
  <si>
    <t>B0024LG06Q</t>
  </si>
  <si>
    <t>3253560132569</t>
  </si>
  <si>
    <t>STANLEY FatMax Cuttermesser Profi Teppichmesser Stanley Messer mit Magazin (18mm Klingenbreite, 180mm Länge, Klingenführung aus rostfreiem Stahl, mit Klingenbrecher, inkl. 6 Abbrechklingen) 0-10-481</t>
  </si>
  <si>
    <t>LPNHE952984309</t>
  </si>
  <si>
    <t>B087K1M858</t>
  </si>
  <si>
    <t>0614234917302</t>
  </si>
  <si>
    <t>GRIFEMA G851-20 Flessibile Doccia Acciaio 2.0 m, Tubo Soffione, Cromo, Argento</t>
  </si>
  <si>
    <t>LPNHE952609531</t>
  </si>
  <si>
    <t>B0DM92HY7D</t>
  </si>
  <si>
    <t>8436613820865</t>
  </si>
  <si>
    <t>GRIFEMA [Lot de 2] Cadenas de Sécurité pour Valise, Antivol TSA à Code 3 Chiffres avec Câble Acier Renforcé, Idéal pour Sacs de Sport et Bagages (GA1006-2)</t>
  </si>
  <si>
    <t>LPNHE952197300</t>
  </si>
  <si>
    <t>B00GOYZDNU</t>
  </si>
  <si>
    <t>5019977005869</t>
  </si>
  <si>
    <t>Molly m16110-xj tasselli metallici a espansione con vite M5 Ø 5 x 50 mm, Grigio, Set di 16 pezzi</t>
  </si>
  <si>
    <t>LPNHE951204169</t>
  </si>
  <si>
    <t>B09Z2NVL5J</t>
  </si>
  <si>
    <t>4008153309175</t>
  </si>
  <si>
    <t>UNITEC Zwischenstecker mit 1x Schuko, 1x USB Typ C und 2x USB Typ A, 3,4 A, weiß</t>
  </si>
  <si>
    <t>LPNHK327140066</t>
  </si>
  <si>
    <t>B00JADV91C</t>
  </si>
  <si>
    <t>8007352486195</t>
  </si>
  <si>
    <t>Vimar RI.00203 Spina SICURY 2P+T 10 A 250 V~, spinotti orientabili in linea o a squadra, standard italiano tipo S11-SPB11, uscita cavo assiale</t>
  </si>
  <si>
    <t>LPNRP033505565</t>
  </si>
  <si>
    <t>LPNHE952343478</t>
  </si>
  <si>
    <t>B003SWBAWO</t>
  </si>
  <si>
    <t>4007123192038</t>
  </si>
  <si>
    <t>Brennenstuhl Primera-Line Zeitschaltuhr DT, Digitale Timer-Steckdose (Wochen-Zeitschaltuhr mit Countdown-Funktion und erhöhter Berührungsschutz)</t>
  </si>
  <si>
    <t>LPNHE977141893</t>
  </si>
  <si>
    <t>B000UIKPCK</t>
  </si>
  <si>
    <t>4015671941336</t>
  </si>
  <si>
    <t>GÜDE 94133 Schleifscheibe 3,2 mm (dünn) für Sägekettenschärfgerät P 2500 NEU</t>
  </si>
  <si>
    <t>LPNHE951193305</t>
  </si>
  <si>
    <t>B01240UNUA</t>
  </si>
  <si>
    <t>8413023071780</t>
  </si>
  <si>
    <t>Amig - Türspion | Super-Winkellinse | für Eingangstüren innen und draußen | Silber Farbe | Stahl | Maße: Durchmesser 14 mm | Türstärke 35-60 mm</t>
  </si>
  <si>
    <t>LPNRP033614092</t>
  </si>
  <si>
    <t>B08KT1N4VB</t>
  </si>
  <si>
    <t>0768253867534</t>
  </si>
  <si>
    <t>GRIFEMA 2 Pack Zahlenschloss 4 Stellig-Vorhängeschloss Wetterfest Frostsicher,Schloss mit Zahlencode Zinklegierung,Robust,Sicher, für Spind, Schuppen, Schule, Fitnessstudio,(2 Stück)1er Pack</t>
  </si>
  <si>
    <t>LPNHE951560370</t>
  </si>
  <si>
    <t>B00ESERCFU</t>
  </si>
  <si>
    <t>4009313118002</t>
  </si>
  <si>
    <t>kwb Schneidlade inkl. Feinsäge 250 mm, f. Winkel-Schnitte in Holz-Leisten u. Ä.</t>
  </si>
  <si>
    <t>LPNHE952788017</t>
  </si>
  <si>
    <t>B081ZZL4FQ</t>
  </si>
  <si>
    <t>5907465919838</t>
  </si>
  <si>
    <t>KOTARBAU Bolzenriegel Torriegel Schlossriegel Riegel Türriegel Verrieglung Torschieber Türschieber Torschlossriegel Bodenschieber Sektionaltor 220 mm</t>
  </si>
  <si>
    <t>LPNHE952562678</t>
  </si>
  <si>
    <t>B003LRQXQE</t>
  </si>
  <si>
    <t>4025221083096</t>
  </si>
  <si>
    <t>Pollmann Nullleiterklemme N 14-S, blau, 1 Stück</t>
  </si>
  <si>
    <t>LPNRP039399896</t>
  </si>
  <si>
    <t>B0001E3U0W</t>
  </si>
  <si>
    <t>Gardena Profi-System-Spritze: Gartenspritze mit großer Durchflussmenge, stufenlos regelbar, Messingdüse, geeignet für 19 mm (3/4 Zoll)-Schläuche (2818-20)</t>
  </si>
  <si>
    <t>LPNHE871420423</t>
  </si>
  <si>
    <t>B09L55L94F</t>
  </si>
  <si>
    <t>8719018016812</t>
  </si>
  <si>
    <t>Philips Adapter-Ring H7-LED Typ D, Lampenhalterung Ultinon Pro6000 H7-LED</t>
  </si>
  <si>
    <t>LPNHK417494025</t>
  </si>
  <si>
    <t>LPNHE952133901</t>
  </si>
  <si>
    <t>B019WEKA0O</t>
  </si>
  <si>
    <t>3121970160840</t>
  </si>
  <si>
    <t>NATUREN NSAVPAL - Pulvérisateur Savon Noir à Base d'Huile d'Olive 750 ml - Nettoie et lustre les feuilles des plantes et arbustes - Solution traditionnelle - Pour la maison et jardin - Prêt à l'emploi</t>
  </si>
  <si>
    <t>LPNRP043612634</t>
  </si>
  <si>
    <t>LPNRP043612633</t>
  </si>
  <si>
    <t>B0BXSGGV41</t>
  </si>
  <si>
    <t>EasyAcc USB Ventilator, Mini Ventilator,Leise USB Tischventilator mit 2 Jahre Garantie,Starker Exquisit Lüfter und 3 Geschwindigkeiten,360 Grad Drehung Desk Fan für Schreibtisch,Zuhause,Büro - Schwarz</t>
  </si>
  <si>
    <t>LPNHE952718966</t>
  </si>
  <si>
    <t>B099DLGMXP</t>
  </si>
  <si>
    <t>0734541368977</t>
  </si>
  <si>
    <t>Bonna Gasgrills Abdeckhaube für Enders URBAN, URBAN PRO, Explorer, Explorer PRO, Reißfeste, Windfeste, Fortschrittliche Wasserabweisende Beschichtung-Gasgrill Zubehör - Grillabdeckung</t>
  </si>
  <si>
    <t>LPNHE947662984</t>
  </si>
  <si>
    <t>B008VRUUCM</t>
  </si>
  <si>
    <t>4004338318789</t>
  </si>
  <si>
    <t>Alberts 318789 Gond sur platine | forme de type Allemagne du sud avec crochet DI ou DII | passivé | cote axe Ø13 mm | platine 110 x 36 mm</t>
  </si>
  <si>
    <t>LPNHE953032864</t>
  </si>
  <si>
    <t>B08CHK73L9</t>
  </si>
  <si>
    <t>8436560666288</t>
  </si>
  <si>
    <t>Ibergrif - Robinet Jardin, Raccord Rapide, Ménage et Industrie, Laiton M22201-1 Marron G1/2"</t>
  </si>
  <si>
    <t>LPNHE952294034</t>
  </si>
  <si>
    <t>B00FA47QUI</t>
  </si>
  <si>
    <t>STEIGNER 5m Bürstendichtung GRAU Dichtungsbürste selbstklebend, Türbodendichtung Türdichtung, Höhe 8 mm</t>
  </si>
  <si>
    <t>LPNHE952974024</t>
  </si>
  <si>
    <t>B0D1VBKSV6</t>
  </si>
  <si>
    <t>0684514109468</t>
  </si>
  <si>
    <t>BOFUNX Gästebuch Hochzeit Holz Hochzeitsgästebuch mit 81 Holzblättern für Gast Zeichen Lenbensbaum Hochzeitsdeko Kreative Geschenk für Hochzeit Verlobung Jubiläum</t>
  </si>
  <si>
    <t>LPNHE952096319</t>
  </si>
  <si>
    <t>B006PG6CXW</t>
  </si>
  <si>
    <t>4046436022267</t>
  </si>
  <si>
    <t>Gloria Handsprüher CleanMaster cm 05 | 0,5 L Sprühflasche für Reinigungsmittel | Für Säuren u. Laugen mit pH 2 bis 12 | Doppelhubpumpe</t>
  </si>
  <si>
    <t>LPNRP043585903</t>
  </si>
  <si>
    <t>B000R5I6RW</t>
  </si>
  <si>
    <t>3165140375177</t>
  </si>
  <si>
    <t>BOSCH 2605510226 Ersatzbürste zu Absaughaube</t>
  </si>
  <si>
    <t>LPNHK415036972</t>
  </si>
  <si>
    <t>B0BRL15LT6</t>
  </si>
  <si>
    <t>3700723445719</t>
  </si>
  <si>
    <t>Roue gonflable 6 Ø 160 x 50 x 16mm axe déporté</t>
  </si>
  <si>
    <t>LPNHE952364780</t>
  </si>
  <si>
    <t>BTicino SL4005 Pulsante 1 modulo, Antracite</t>
  </si>
  <si>
    <t>LPNRP047013604</t>
  </si>
  <si>
    <t>LPNHE952364778</t>
  </si>
  <si>
    <t>LPNHE952364781</t>
  </si>
  <si>
    <t>B08H5PVXFW</t>
  </si>
  <si>
    <t>4251364723739</t>
  </si>
  <si>
    <t>sonero® Digitale Zeitschaltuhr für Hutschienen / Schalttafel Einbau, 3600W, LCD-Display, 10 Schaltprogramme (Wochen-, Tages- und Minutenprogramm), 12/24h Timer, IP20, weiß, S-DOTH10</t>
  </si>
  <si>
    <t>LPNHK414110637</t>
  </si>
  <si>
    <t>LPNHK413924397</t>
  </si>
  <si>
    <t>LPNHK415629879</t>
  </si>
  <si>
    <t>LPNHE951393908</t>
  </si>
  <si>
    <t>B00KCK7UQK</t>
  </si>
  <si>
    <t>3165140761291</t>
  </si>
  <si>
    <t>Bosch Farbbehälter für PSF 3000-2, PFS 5000 E (1000 ml)</t>
  </si>
  <si>
    <t>LPNHK413535509</t>
  </si>
  <si>
    <t>B072L3R8BL</t>
  </si>
  <si>
    <t>9002730239485</t>
  </si>
  <si>
    <t>VAS1 Edelstahl Rohrbogen 1.4301 Geschweißt, 90 Grad, Durchmesser 25 mm, Stärke 2 mm</t>
  </si>
  <si>
    <t>LPNRP003234914</t>
  </si>
  <si>
    <t>B07BF13L8Z</t>
  </si>
  <si>
    <t>4042448392855</t>
  </si>
  <si>
    <t>tesa Powerstrips Haken Small Metall ECKIG - Selbstklebender Wandhaken für Glas, Kacheln, Holz, Kunststoff und andere Untergründe - Metall</t>
  </si>
  <si>
    <t>LPNRP048039688</t>
  </si>
  <si>
    <t>B008JX9I5I</t>
  </si>
  <si>
    <t>4004338306755</t>
  </si>
  <si>
    <t>Alberts 306755 Kloben zum Einschrauben | J-Haken, mit angeschnittenem Gewinde | galvanisch verzinkt, dickschichtpassiviert | Dornmaß Ø16 mm | Länge 110 mm</t>
  </si>
  <si>
    <t>LPNRP033503200</t>
  </si>
  <si>
    <t>B008H0EJKW</t>
  </si>
  <si>
    <t>4004338419035</t>
  </si>
  <si>
    <t>Alberts 419035 Maniglia, Alluminio, 40 x 107,5 mm</t>
  </si>
  <si>
    <t>LPNHE956065523</t>
  </si>
  <si>
    <t>B0B8HMPB67</t>
  </si>
  <si>
    <t>Flintronic U-Form Selbstklebend, Weichsockelleiste für Küche und Badezimmer, Möbelkantenband, Flexible TPE Faltbarer Kantenschutz für Schrankkanten,Abschlussleiste, Arbeitsplatten(Schwarz, 20mm *5m)</t>
  </si>
  <si>
    <t>LPNHE906919080</t>
  </si>
  <si>
    <t>B001DRLPOY</t>
  </si>
  <si>
    <t>4011558298302</t>
  </si>
  <si>
    <t>MANN-FILTER HU 711/51 x Ölfilter - für Pkw + Transporter</t>
  </si>
  <si>
    <t>LPNHE952721377</t>
  </si>
  <si>
    <t>B006DHWPOI</t>
  </si>
  <si>
    <t>4027816231134</t>
  </si>
  <si>
    <t>febi bilstein 23113 Waschwasserpumpe für Scheiben- und Scheinwerferreinigungsanlage, 1 Stück</t>
  </si>
  <si>
    <t>LPNHE951190669</t>
  </si>
  <si>
    <t>B09PC1VZ3X</t>
  </si>
  <si>
    <t>4063931035028</t>
  </si>
  <si>
    <t>VONLIS Revisionsklappe 100 x 100 mm Revisionstür 10 x 10 cm Kunststoff Trockenbau Gipskarton Wartungklappe Weiß Feuchtraumgeeignet Unterputzklappe</t>
  </si>
  <si>
    <t>LPNRP050715672</t>
  </si>
  <si>
    <t>B00YAXRZTM</t>
  </si>
  <si>
    <t>4047025337946</t>
  </si>
  <si>
    <t>Bosch P7157 - Filtro Olio</t>
  </si>
  <si>
    <t>LPNHE956341720</t>
  </si>
  <si>
    <t>B000VDCJZK</t>
  </si>
  <si>
    <t>4008224528436</t>
  </si>
  <si>
    <t>Kopp NAUTIC 2-fach Schutzkontakt-Steckdose mit Klappdeckel in Grau - Sichere Aufputz-Steckdose mit erhöhtem Berührungsschutz - Senkrechter IP44 Feuchtraumsteckdosen-Aufputz 16A / 250V~</t>
  </si>
  <si>
    <t>LPNHE952615988</t>
  </si>
  <si>
    <t>Bosch Automotive Scheibenwischer Rear A282H, Länge: 280mm - Scheibenwischer für Heckscheibe</t>
  </si>
  <si>
    <t>LPNHK417510613</t>
  </si>
  <si>
    <t>B0001E3U0C</t>
  </si>
  <si>
    <t>4078500281409</t>
  </si>
  <si>
    <t>Gardena Profi-System-Ãœbergangsstück Mit Wasserstop: Schlauchstück Zum Anschluss Am Schlauchende, Geeignet Für 19 Mm (3/4 Zoll)-Schläuche (2814-20)</t>
  </si>
  <si>
    <t>LPNHK389171264</t>
  </si>
  <si>
    <t>B07NTH38D5</t>
  </si>
  <si>
    <t>0714453565176</t>
  </si>
  <si>
    <t>SFONIA 5 Velocidades Coche Pomo Palanca de Cambios Stick Head Shifter Cubierta de Polvo Golf 4 Jetta 98-04</t>
  </si>
  <si>
    <t>LPNHE952017812</t>
  </si>
  <si>
    <t>B0DXFVJQCC</t>
  </si>
  <si>
    <t>4017567588601</t>
  </si>
  <si>
    <t>UNITEC Kombination Aus- / Wechsel-Schalter und Steckdose AP/FR Aqua, IP54, Aufputz, feuchtraumtauglich, für Innen- &amp; Außenbereich anthrazit, 1 Stück</t>
  </si>
  <si>
    <t>LPNHE953126806</t>
  </si>
  <si>
    <t>LPNRP050187883</t>
  </si>
  <si>
    <t>B06X3QCDDS</t>
  </si>
  <si>
    <t>0088381476041</t>
  </si>
  <si>
    <t>Makita P-83967 Reciprosägeblatt-Set 5-teilig, je 1x P-47086, P-04880, P-04927, P-04911, P-04999, für Holz, Metall, Gipskarton</t>
  </si>
  <si>
    <t>LPNHE952984200</t>
  </si>
  <si>
    <t>B00871YEM4</t>
  </si>
  <si>
    <t>4026947042763</t>
  </si>
  <si>
    <t>BGS 4276 | Punta de vaso | longitud 200 mm | entrada 12,5 mm (1/2") | hexágono interior 6 mm</t>
  </si>
  <si>
    <t>LPNHE951440536</t>
  </si>
  <si>
    <t>B001B4VJT0</t>
  </si>
  <si>
    <t>4035300074815</t>
  </si>
  <si>
    <t>Cornat Ventiloberteil mit Kunststoff-Haubengriff 1/2 Zoll - Mit Farbmarkierung blau / rot - Mit O-Ring Abdichtung / Wasserhahn Drehknopf / Drehgriff / Hahnoberteil / TEC302801</t>
  </si>
  <si>
    <t>LPNHE952017741</t>
  </si>
  <si>
    <t>B09JCDNJ93</t>
  </si>
  <si>
    <t>4063931024961</t>
  </si>
  <si>
    <t>VONLIS Revisionsklappe 150 x 150 mm Revisionstür 15 x 15 cm Kunststoff Trockenbau Gipskarton Wartungklappe Weiß Feuchtraumgeeignet Unterputzklappe</t>
  </si>
  <si>
    <t>LPNRP050599478</t>
  </si>
  <si>
    <t>Alberts 318789 Kloben auf Platte | Süddeutsche Form mit DI oder DII-Haken | galvanisch verzinkt, dickschichtpassiviert | Dornmaß Ø13 mm | Platte 110 x 36 mm</t>
  </si>
  <si>
    <t>LPNHE953032865</t>
  </si>
  <si>
    <t>B0D81FZ6ZP</t>
  </si>
  <si>
    <t>3142187495617</t>
  </si>
  <si>
    <t>DEBFLEX - Caly - Interrupteur Va et Vient Double - Interrupteur Mural Carré pour Commande d'Eclairage - Bornes de Connexion Automatiques - ABS - Installation Encastrée - Noir - 85 x 85 x 37 mm</t>
  </si>
  <si>
    <t>LPNHE952367009</t>
  </si>
  <si>
    <t>B001BAU5EY</t>
  </si>
  <si>
    <t>4008297183976</t>
  </si>
  <si>
    <t>REV Lüsterklemme, Dosenklemmen 12-polig, 1,5-4,0mm², teilbar, Farbe wechselnd</t>
  </si>
  <si>
    <t>LPNRP041070325</t>
  </si>
  <si>
    <t>B00UFJLWEY</t>
  </si>
  <si>
    <t>4260036890556</t>
  </si>
  <si>
    <t>Sarei Catape-feuilles galvanisé DN 80 - attrape-feuilles pour garder le tuyau de descente propre - le piège à feuilles protège contre les obstructions</t>
  </si>
  <si>
    <t>LPNHE951533919</t>
  </si>
  <si>
    <t>LPNHE951533917</t>
  </si>
  <si>
    <t>LPNHE951533918</t>
  </si>
  <si>
    <t>LPNHE951533913</t>
  </si>
  <si>
    <t>LPNHE951533916</t>
  </si>
  <si>
    <t>LPNHE951533915</t>
  </si>
  <si>
    <t>LPNHE951533910</t>
  </si>
  <si>
    <t>LPNHE951533911</t>
  </si>
  <si>
    <t>B0CLNTT1CT</t>
  </si>
  <si>
    <t>3666596096963</t>
  </si>
  <si>
    <t>ANJOS VENTILATION Kit entrée d'air autoréglable VM-G30 30m³ Anjos Régulateur+2 vis+2 Cache vis-Blanc-0817BLANC</t>
  </si>
  <si>
    <t>LPNHE934962723</t>
  </si>
  <si>
    <t>B0D1TGZG6Y</t>
  </si>
  <si>
    <t>Agatige Orejeras Para Dormir Insonorizadas, Diadema Con Cancelación De Ruido Para Dormir, Orejeras Para Invierno, Máscara Para Dormir Para Hombres Y Mujeres(Negro)</t>
  </si>
  <si>
    <t>LPNRP044430575</t>
  </si>
  <si>
    <t>B0836WNTP7</t>
  </si>
  <si>
    <t>3701260832086</t>
  </si>
  <si>
    <t>2x LAMPADINA 6V 5W SV7 8x28MM AUTO MOTO LAMPADA COFANO CRUSCOTTO TETTUCCIO INTERNO FARO INTERNO</t>
  </si>
  <si>
    <t>LPNHE951237408</t>
  </si>
  <si>
    <t>B00CEGBBGA</t>
  </si>
  <si>
    <t>4027816374411</t>
  </si>
  <si>
    <t>febi bilstein 37441 Ölfilter mit Dichtring , 1 Stück</t>
  </si>
  <si>
    <t>LPNHE953037126</t>
  </si>
  <si>
    <t>B0DN68GMGJ</t>
  </si>
  <si>
    <t>0757876741901</t>
  </si>
  <si>
    <t>Vinabo Ganchos Adhesivos para Pared de 4 piezas, Colgadores Adhesivos Resistentes para Armarios, Puertas, Paredes, Sin Taladrar, Inoxidables (Negro)</t>
  </si>
  <si>
    <t>LPNHE952415374</t>
  </si>
  <si>
    <t>B0070MCGM6</t>
  </si>
  <si>
    <t>4048962115017</t>
  </si>
  <si>
    <t>fischer Premium-Sanitärsilikon, Silikon zum Abdichten &amp; Verfugen im Sanitär- und Küchenbereich, Kartusche für zahlreiche Anwendungen und Baustoffe, Langzeitschutz vor Schimmel, 310 ml, anthrazit</t>
  </si>
  <si>
    <t>LPNHE967382387</t>
  </si>
  <si>
    <t>B076WVH17N</t>
  </si>
  <si>
    <t>4078500031684</t>
  </si>
  <si>
    <t>Gardena Premium Hahnverbinder 21 mm (G 1/2")- Adapter für Wasserhähne, wertiges Metall, spritzfreier Wasserfluss, frostsicher, verpackt (18240-20.953.03), Silber</t>
  </si>
  <si>
    <t>LPNHE952718836</t>
  </si>
  <si>
    <t>B01N13Z00O</t>
  </si>
  <si>
    <t>4003971443049</t>
  </si>
  <si>
    <t>Schellenberg 44304, beige Gurtfix Reparaturset Mini, 14 mm, Largeur : 14mm</t>
  </si>
  <si>
    <t>LPNHE952605399</t>
  </si>
  <si>
    <t>B01M4KRYSO</t>
  </si>
  <si>
    <t>3760079804219</t>
  </si>
  <si>
    <t>PharmaHousse - Housse Anti-acariens intégrale pour Oreiller - Dispositif médical - Garantie 10 Ans - Housse barrière sans Traitement ni plastification - Fabriquée en France</t>
  </si>
  <si>
    <t>LPNHE951309946</t>
  </si>
  <si>
    <t>B08D7WD575</t>
  </si>
  <si>
    <t>3540730004390</t>
  </si>
  <si>
    <t>SOMATHERM FOR YOU - termostático de cuerpo medio cuadrado (15x21)</t>
  </si>
  <si>
    <t>LPNHE952408709</t>
  </si>
  <si>
    <t>B0CBSP3F1W</t>
  </si>
  <si>
    <t>4065295004559</t>
  </si>
  <si>
    <t>HELPMATE - 12 pièces de plaque perforée 40 × 80 mm — Plaque acier galvanisé &amp; passivé bleu — Assemblage bois avec une excellente protection anti-corrosion, stable &amp; durable — montage facile</t>
  </si>
  <si>
    <t>LPNHE952013067</t>
  </si>
  <si>
    <t>B0F48LTYSD</t>
  </si>
  <si>
    <t>4065295040274</t>
  </si>
  <si>
    <t>HELPMATE – Ringschraube 25x12x3,8x18 mm – galvanisch verzinkter Stahl – 50 Stück – Ösenschraube mit Holzgewinde</t>
  </si>
  <si>
    <t>LPNRP050600719</t>
  </si>
  <si>
    <t>B0DB5XC2CW</t>
  </si>
  <si>
    <t>sourcing map Nivellierfüße, M6 x 16 x 16 mm, Kunststoff, verstellbare Möbelbeine, Nivellierung, Vierkantrohreinsatz, zum Einschrauben, Gleiter für Tisch, Stühle, Möbel, Schwarz, 4 Stück</t>
  </si>
  <si>
    <t>LPNHE951433439</t>
  </si>
  <si>
    <t>B09SH3KLB9</t>
  </si>
  <si>
    <t>0734900644049</t>
  </si>
  <si>
    <t>QWORK Pompa Immersione 12v 840L / H Pompa Acqua Micro Motore per Camper Stagno Fontana Acquario Giardino</t>
  </si>
  <si>
    <t>LPNHE977750877</t>
  </si>
  <si>
    <t>B0CKSXKHQ2</t>
  </si>
  <si>
    <t>OMOTOOL stahlnägel Set (900 Stück), verzinkte Beton nägel zum Aufhängen von Bildern und Holzbearbeitung, Bildernägel Anzug für Trockenbau und Kiefer,8 Größen Stahlbildernägel Set</t>
  </si>
  <si>
    <t>LPNHE942912105</t>
  </si>
  <si>
    <t>B00F3XV1AC</t>
  </si>
  <si>
    <t>4047025104104</t>
  </si>
  <si>
    <t>Bosch Scheibenwischer Rear H309, Länge: 300mm – Scheibenwischer für Heckscheibe</t>
  </si>
  <si>
    <t>LPNRP017229299</t>
  </si>
  <si>
    <t>B071W2YZ3N</t>
  </si>
  <si>
    <t>8711658061672</t>
  </si>
  <si>
    <t>Smartwares 10.044.62 détecteur de fumée – Capteur Optique – Bouton de Test – 85 DB</t>
  </si>
  <si>
    <t>LPNHE924584219</t>
  </si>
  <si>
    <t>B0BNLL8Q76</t>
  </si>
  <si>
    <t>4078500058605</t>
  </si>
  <si>
    <t>Gardena Micro-Drip-System T-Stück für Sprühdüsen: Verbindung von 13-mm-Rohren und einer Sprühdüse, automatische Pflanzenbewässerung, Quick and Easy Verbindungstechnik, wiederverwendbar (13206-20)</t>
  </si>
  <si>
    <t>LPNHE952014956</t>
  </si>
  <si>
    <t>B07K4YZTH6</t>
  </si>
  <si>
    <t>3253560102661</t>
  </si>
  <si>
    <t>STANLEY STHT10266-0 CUTTER AUTOBLOCCANTE 18 mm</t>
  </si>
  <si>
    <t>LPNHE952788057</t>
  </si>
  <si>
    <t>B0CGJFZ3XC</t>
  </si>
  <si>
    <t>20 Pieces Adhesive Picture Hooks, Transparent Wall Stickers for Picture Hanging, Picture Frame Hooks, Heavy Duty Sticky Picture Hooks No Nails for Photos, Poster, Wall Art Decor (Transparent)</t>
  </si>
  <si>
    <t>LPNRP050599573</t>
  </si>
  <si>
    <t>B08PFPFFPY</t>
  </si>
  <si>
    <t>0686082718523</t>
  </si>
  <si>
    <t>Color Piquets de Fixation de Jardin, Piquets de Jardin, 50 Piquets de Jardin en Forme de U, pour Fixer Le Tissu de Mauvaises Herbes, Les Feuilles de Sol</t>
  </si>
  <si>
    <t>LPNHE948076716</t>
  </si>
  <si>
    <t>B09HGPJ525</t>
  </si>
  <si>
    <t>0718255707680</t>
  </si>
  <si>
    <t>Vase Silikonform Blumenvasen Harz Formen Aufbewahrungsflaschenform, Handgefertigte Silikonform, Zur Herstellung Von Stifthaltern, Blumenvasen, AufbewahrungsbehäLtern, Dekorativen Ornamenten</t>
  </si>
  <si>
    <t>LPNHE976912089</t>
  </si>
  <si>
    <t>B00569J8BW</t>
  </si>
  <si>
    <t>4042448169419</t>
  </si>
  <si>
    <t>tesa Insect Stop Standard Fliegengitter für Fenster - Insektenschutz zuschneidbar - Mückenschutz ohne Bohren - 1 x Fliegen Netz weiß - 130 cm x 150 cm</t>
  </si>
  <si>
    <t>LPNHE951487110</t>
  </si>
  <si>
    <t>B0D49KR6WB</t>
  </si>
  <si>
    <t>4026700130744</t>
  </si>
  <si>
    <t>UHU Stic Minecraft Barra de Pegamento Sostenible, Pegado Fuerte, Rápido y Duradero, Pack 5 * 8,2 g</t>
  </si>
  <si>
    <t>LPNHE943572997</t>
  </si>
  <si>
    <t>LPNHE943572985</t>
  </si>
  <si>
    <t>LPNHE943572983</t>
  </si>
  <si>
    <t>LPNHE943572995</t>
  </si>
  <si>
    <t>LPNHE943572998</t>
  </si>
  <si>
    <t>LPNHE943572993</t>
  </si>
  <si>
    <t>LPNHE943572992</t>
  </si>
  <si>
    <t>LPNHE943572989</t>
  </si>
  <si>
    <t>LPNHE943572990</t>
  </si>
  <si>
    <t>LPNHE943573003</t>
  </si>
  <si>
    <t>LPNHE943572988</t>
  </si>
  <si>
    <t>LPNHE943572994</t>
  </si>
  <si>
    <t>LPNHE943572973</t>
  </si>
  <si>
    <t>LPNHE943572991</t>
  </si>
  <si>
    <t>B0DGTYY7L8</t>
  </si>
  <si>
    <t>OFFCUP Pflanzenstützen, 6 Stück Pflanzenhalter Ringkäfig 20 * 35CM Staudenhalter Halbrund Metall Strauchstützen Blumenstütze für Gemüse, Tomaten, Pfingstrosen, Rosen, Hortensien, Topfpflanzen</t>
  </si>
  <si>
    <t>LPNRP048092461</t>
  </si>
  <si>
    <t>B0DNT183NB</t>
  </si>
  <si>
    <t>Bansusu 2 Stück Duschschlauchverbinder, Edelstahl, Duschverbinder, männlich auf weiblich, Gewindeverbinder, Rohrreduzierung, Duschrohrverbinder, Rohrverschraubungen für Duschkopf und Schlauch</t>
  </si>
  <si>
    <t>LPNHE952014661</t>
  </si>
  <si>
    <t>B002W8GG4M</t>
  </si>
  <si>
    <t>5900427368255</t>
  </si>
  <si>
    <t>NGK 7113 Zündkerze</t>
  </si>
  <si>
    <t>LPNHE951220957</t>
  </si>
  <si>
    <t>LPNHE951220955</t>
  </si>
  <si>
    <t>B0DG8BGZJH</t>
  </si>
  <si>
    <t>2 Pcs Universal Automatic Gate Remote Control, 433MHz Copy Remote Opener Garage Door Remote Control Fob, Wireless Garage Door Opener Cloning Key Fob with 4 Buttons for Car Garage Door Gate (Set A)</t>
  </si>
  <si>
    <t>LPNHE956072907</t>
  </si>
  <si>
    <t>B091Z39SJZ</t>
  </si>
  <si>
    <t>0791360200659</t>
  </si>
  <si>
    <t>ALEMIN Schnellanschluss Satz 1/2 Zoll 2 Paar Metall Schlauchanschluss Wasserhahschluss, für 1/2 und 3/4 Zoll Wasserhahn mit Außengewinde</t>
  </si>
  <si>
    <t>LPNHK413301018</t>
  </si>
  <si>
    <t>B0D84653HQ</t>
  </si>
  <si>
    <t>4062172395304</t>
  </si>
  <si>
    <t>Osram ORIGINAL LINE 12V, HB3, Halogen-Scheinwerferlampe, Einzelblister, white</t>
  </si>
  <si>
    <t>LPNHE952364706</t>
  </si>
  <si>
    <t>B095KNN1RT</t>
  </si>
  <si>
    <t>3582321938158</t>
  </si>
  <si>
    <t>ROUE ANTI-SCALP</t>
  </si>
  <si>
    <t>LPNHE955436532</t>
  </si>
  <si>
    <t>B002OHKJ30</t>
  </si>
  <si>
    <t>4006885405509</t>
  </si>
  <si>
    <t>wolfcraft Schraubvorsatz für Trockenbau I 4055000 I tiefenbegrenztes Verschrauben von Gipskarton I inkl. Bithalter I für Akkuschrauber &amp; Bohrmaschine</t>
  </si>
  <si>
    <t>LPNHE956157004</t>
  </si>
  <si>
    <t>B008KX5CTI</t>
  </si>
  <si>
    <t>3148510537207</t>
  </si>
  <si>
    <t>Facom - S30_32059 - Douille 1/2'' 12 pans de 30 mm S30</t>
  </si>
  <si>
    <t>LPNHE952590963</t>
  </si>
  <si>
    <t>B0D97YCV4P</t>
  </si>
  <si>
    <t>5061051210188</t>
  </si>
  <si>
    <t>Euqvunn Doppelseitiges Klebeband (3,0 m × 2,0 cm × 1 mm), Ablösbar Extra Stark Nano-Klebestreifen, Waschbares, Spurlos für Poster/Wandaufhängung/Teppich, 2 Rollen</t>
  </si>
  <si>
    <t>LPNHE951432423</t>
  </si>
  <si>
    <t>B0CM5S29S9</t>
  </si>
  <si>
    <t>0740501868838</t>
  </si>
  <si>
    <t>Vinabo Supporto Soffione Doccia, Supporto Doccia Senza Foratura, 18-25 mm, Diametro Regolabile, Supporto Doccetta con Gancio, Installazione Semplice</t>
  </si>
  <si>
    <t>LPNHE929822122</t>
  </si>
  <si>
    <t>B07Z6MSPZM</t>
  </si>
  <si>
    <t>0612615098718</t>
  </si>
  <si>
    <t>Rainbow Glas Marker / Drink Markierer</t>
  </si>
  <si>
    <t>LPNRP033612025</t>
  </si>
  <si>
    <t>B00AO96I8K</t>
  </si>
  <si>
    <t>4000903311049</t>
  </si>
  <si>
    <t>Mesto Vaporizzatore Manuale 0,5 l Industria, Bianco</t>
  </si>
  <si>
    <t>LPNRP043698808</t>
  </si>
  <si>
    <t>B003IBX1PE</t>
  </si>
  <si>
    <t>4007123565269</t>
  </si>
  <si>
    <t>Brennenstuhl Steckdosenverteiler IP44 2-Fach (Steckdosenleiste für den Baustelleneinsatz und den ständigen Einsatz im Freien, 2m Kabel) schwarz</t>
  </si>
  <si>
    <t>LPNRP043585203</t>
  </si>
  <si>
    <t>B08FRMVRH7</t>
  </si>
  <si>
    <t>4009311163004</t>
  </si>
  <si>
    <t>kwb Hakenschraubendreher, Impact-/ Schlagfest mit E 44626 Schaft, für Hand-oder Maschinenbetrieb, Hakendreher m. ergonomischem Kunstoff-Griff</t>
  </si>
  <si>
    <t>LPNHE951190008</t>
  </si>
  <si>
    <t>B001B4WX7W</t>
  </si>
  <si>
    <t>4009315114743</t>
  </si>
  <si>
    <t>KWB 49511474 - Broca para madera (14 mm, SB)</t>
  </si>
  <si>
    <t>LPNHE952415613</t>
  </si>
  <si>
    <t>B09BZH4Y7G</t>
  </si>
  <si>
    <t>0762917523781</t>
  </si>
  <si>
    <t>Pieds De Table Meuble Canapé - Convient pour Armoire Table Basse TV Et Autres Meubles Hauteur Réglable 4 Pièces 8 X 7 6,3 cm Robuste Durable Forte Capacité Aluminium Résistant à Abrasion et Lisse</t>
  </si>
  <si>
    <t>LPNRP050599519</t>
  </si>
  <si>
    <t>B001B4VIPU</t>
  </si>
  <si>
    <t>4035300020270</t>
  </si>
  <si>
    <t>Connex Gummiwischer 450 mm, COX790740</t>
  </si>
  <si>
    <t>LPNHE952143683</t>
  </si>
  <si>
    <t>B094YGMDZX</t>
  </si>
  <si>
    <t>3582321931920</t>
  </si>
  <si>
    <t>Greenstar 21407 Überwurfmutter für Winkelschraube, verschiedene Schrauben</t>
  </si>
  <si>
    <t>LPNHE929783114</t>
  </si>
  <si>
    <t>B0DNHYD8H3</t>
  </si>
  <si>
    <t>0794677315528</t>
  </si>
  <si>
    <t>Bmliingchau 4 Stück Silikonmatte Zum Basteln Knetunterlage Tischmatte Malunterlage Bastelunterlage Kinder Silikon Malunterlage Knetunterlage Kinder Silikon Unterlage 40 x 30cm(Rosa+Blau+Gelb+Grün)</t>
  </si>
  <si>
    <t>LPNHE977015573</t>
  </si>
  <si>
    <t>B00FHXER6S</t>
  </si>
  <si>
    <t>5024763114519</t>
  </si>
  <si>
    <t>Fixman 721033 Bolt Down Post Shoe 100 x 100 mm, Brown</t>
  </si>
  <si>
    <t>LPNHE953030579</t>
  </si>
  <si>
    <t>B09TM98W9S</t>
  </si>
  <si>
    <t>4004338211561</t>
  </si>
  <si>
    <t>Alberts 211561 Lasche für Zaunpfosten aus T-Profil | feuerverzinkt | 148 x 40 mm</t>
  </si>
  <si>
    <t>LPNHE952367685</t>
  </si>
  <si>
    <t>LPNHE951573074</t>
  </si>
  <si>
    <t>B00569J8CQ</t>
  </si>
  <si>
    <t>4042448059291</t>
  </si>
  <si>
    <t>tesa Insect Stop Standard Fliegengitter für Fenster - Insektenschutz zuschneidbar - Mückenschutz ohne Bohren - 1 x Fliegen Netz anthrazit - 130 cm x 150 cm</t>
  </si>
  <si>
    <t>LPNHE955350025</t>
  </si>
  <si>
    <t>B002B552RS</t>
  </si>
  <si>
    <t>4250458323480</t>
  </si>
  <si>
    <t>Bosch H4 Xenon Blue lampadina faro, 12 V 60/55 W P43t, lampadina x1</t>
  </si>
  <si>
    <t>LPNHE952868374</t>
  </si>
  <si>
    <t>LPNHE952868375</t>
  </si>
  <si>
    <t>B0B74QNVXD</t>
  </si>
  <si>
    <t>0725414718180</t>
  </si>
  <si>
    <t>WLAN Smart Steckdose EIGHTREE, Smart Steckdose, Smart Home WiFi Steckdose, Alexa Zubehör, Stromverbrauch Messen, Zeitplan, Fernzugriff, Funktioniert mit Alexa, Google Home, SmartThings, 16A</t>
  </si>
  <si>
    <t>LPNHK385491121</t>
  </si>
  <si>
    <t>B0DP21QCFK</t>
  </si>
  <si>
    <t>0635403975909</t>
  </si>
  <si>
    <t>LICQIC 10 Stück Weep Vent Abdeckung, Fensterablaufkappen, Weep Hole Drainage Abdeckungen Doppelverglasung, für Türen und Fenster (schwarz)</t>
  </si>
  <si>
    <t>LPNHE951518019</t>
  </si>
  <si>
    <t>B000KJOC78</t>
  </si>
  <si>
    <t>4042448103932</t>
  </si>
  <si>
    <t>Powerstrips Grande - Tiras Adhesivas Doble Cara Ideales para Superficies Planas y Lisas - Para Objetos de hasta 2 kg, 10x</t>
  </si>
  <si>
    <t>LPNHE952464260</t>
  </si>
  <si>
    <t>B07GVPH7ND</t>
  </si>
  <si>
    <t>0702658596101</t>
  </si>
  <si>
    <t>YLC Silikon Auto Schlüssel Schutz Fall/Schlüsselhülle/Key Cover für SMART 451 FORTWO FORFOUR Roadster - 3 Knöpfe Schlüssel (Orange) - Schutz und Dekoration von Autoschlüsseln</t>
  </si>
  <si>
    <t>LPNRP041484162</t>
  </si>
  <si>
    <t>B078NFQWLL</t>
  </si>
  <si>
    <t>4006341711441</t>
  </si>
  <si>
    <t>REV Ice Steckdosenleiste, 3-Fach Steckdose, Mehrfachsteckdose 3fach, 1,4m, max. 3680W, weiß</t>
  </si>
  <si>
    <t>LPNRP047981547</t>
  </si>
  <si>
    <t>B00WIBUWQG</t>
  </si>
  <si>
    <t>4005176305597</t>
  </si>
  <si>
    <t>GROHE Eckventil, selbstdichtendes Anschlussgewinde (Abgang und Wandanschluss 1/2 Zoll, mit Schubrosette, wassergeschützte Spindelabsperrung, mit Fettkammer und doppelter O-Ring Abdichtung). 22043000</t>
  </si>
  <si>
    <t>LPNHE952715002</t>
  </si>
  <si>
    <t>B0014148JI</t>
  </si>
  <si>
    <t>3165140004824</t>
  </si>
  <si>
    <t>Bosch Accessories Professional 1000x Schmalrückenklammer Typ 55 (Textilien, Karton, Folien, 6 x 1.08 x 16 mm, Zubehör Tacker)</t>
  </si>
  <si>
    <t>LPNRP046912526</t>
  </si>
  <si>
    <t>LPNHE952715003</t>
  </si>
  <si>
    <t>B092RDL8F8</t>
  </si>
  <si>
    <t>3582321888828</t>
  </si>
  <si>
    <t>BOUGIE CHAMPION RJ12YC</t>
  </si>
  <si>
    <t>LPNHE976838526</t>
  </si>
  <si>
    <t>LPNHE976838525</t>
  </si>
  <si>
    <t>B079YCLWLZ</t>
  </si>
  <si>
    <t>3383955931863</t>
  </si>
  <si>
    <t>SOMATHERM FOR YOU - Kugelhahn - männlich/weiblich 15/21 - Schmetterling Joystick</t>
  </si>
  <si>
    <t>LPNHE956504695</t>
  </si>
  <si>
    <t>B005LUMNHC</t>
  </si>
  <si>
    <t>4047024115408</t>
  </si>
  <si>
    <t>Bosch FR8SC - Bougie d'allumage Nickel - 1 bougie</t>
  </si>
  <si>
    <t>LPNHE951976282</t>
  </si>
  <si>
    <t>B005HFMS2Q</t>
  </si>
  <si>
    <t>5054000828848</t>
  </si>
  <si>
    <t>Febi bilstein 09317 Rotule de barre de connexion</t>
  </si>
  <si>
    <t>LPNHE952462661</t>
  </si>
  <si>
    <t>LPNHE952462662</t>
  </si>
  <si>
    <t>B08PZ17V57</t>
  </si>
  <si>
    <t>4027521521384</t>
  </si>
  <si>
    <t>Westcott Türstopper aus Edelstahl | Runder Türstopper mit 1,2kg Eigengewicht | Türschonender Gummiring | Extra rutschfeste Unterseite | ⌀ 10cm, Höhe 4cm | Stabil bei Durchzug | E-19001 00</t>
  </si>
  <si>
    <t>LPNHE952659853</t>
  </si>
  <si>
    <t>LPNHE952659852</t>
  </si>
  <si>
    <t>B0CR1DQVDL</t>
  </si>
  <si>
    <t>Garten Handbrause, Gartena Spritzpistole, 10 Einstellbare Multi-funktional Bewässerungsbrause Muster Hochdruck Handsprüher, Gartenbrause für Bewässerung Rasen Autowaschen Bürgersteig Reinigung</t>
  </si>
  <si>
    <t>LPNRP043715664</t>
  </si>
  <si>
    <t>B000SIE5G4</t>
  </si>
  <si>
    <t>4008297115816</t>
  </si>
  <si>
    <t>REV AquaForm, Ausschalter - Wechselschalter Feuchtraum IP44, Aufputz, grau</t>
  </si>
  <si>
    <t>LPNHE952001929</t>
  </si>
  <si>
    <t>LPNHE952001931</t>
  </si>
  <si>
    <t>B08245Q5X3</t>
  </si>
  <si>
    <t>3384123041742</t>
  </si>
  <si>
    <t>Spontex Gartenzwerg Handschuhe, Gartenhandschuhe für Kinder, ideal für das Spielen und Arbeiten im Garten, mit Nitrilbeschichtung, Farbe nicht frei wählbar, 1 Paar, 7-8 Jahre</t>
  </si>
  <si>
    <t>LPNHE951268784</t>
  </si>
  <si>
    <t>B0C4JMSPVL</t>
  </si>
  <si>
    <t>70 Pz. Velo Veli di Fata Bianco Tulle Organza Tondo, Veletti Tondi Tulle Portaconfetti Organza Veletti per Matrimonio Nascita Bomboniere Laurea Tulle Confetti, Bomboniere Fai da Te Confetti</t>
  </si>
  <si>
    <t>LPNHE952120336</t>
  </si>
  <si>
    <t>B0C89Z7QHW</t>
  </si>
  <si>
    <t>Kyaoayo Vogeltränke Hängend für Wildvögel，Trink und Futter Vogelfutterspender Mit Wandhalterung Für Balkongeländer，Vogelfutterhaus Balkongeländer Für Garten, 2 Stücke Wandvogeltränke, Vogelbad Groß</t>
  </si>
  <si>
    <t>LPNHE946852033</t>
  </si>
  <si>
    <t>UHU stic Klebestift BTS 2024 MINECRAFT 5x8,2g</t>
  </si>
  <si>
    <t>LPNHE943573006</t>
  </si>
  <si>
    <t>LPNHE943573004</t>
  </si>
  <si>
    <t>LPNHE943572999</t>
  </si>
  <si>
    <t>B08P2DVQMN</t>
  </si>
  <si>
    <t>WeltiesSmartTools Zip-Set aus 300 Druckverschlussbeutel 50my 3 verschiedene Größen 40x60mm | 50x70mm | 70x100mm je 100 Stück kleine wieder-verschließbare Plastik-Tütchen recycling fähig Sortiment</t>
  </si>
  <si>
    <t>LPNRP050297091</t>
  </si>
  <si>
    <t>B097YRM33C</t>
  </si>
  <si>
    <t>3582321948768</t>
  </si>
  <si>
    <t>GREENSTAR - Mèche Poêle À Pétrole - En Coton Spécial - Compatible Cosmos, Eurostove, Heator, Qlima, Plana, Kamin, Sendai, Stover, Tectro, Toyostove/Toyotomi, Weber, Zibro</t>
  </si>
  <si>
    <t>LPNHE952507757</t>
  </si>
  <si>
    <t>B0002YYZSW</t>
  </si>
  <si>
    <t>4008224454636</t>
  </si>
  <si>
    <t>Kopp PARIS Universalschalter in Arktis-Weiß - Lichtschalter-Unterputz mit 10AX Schaltvermögen - Hochwertiger IP20 Schalter mit Steckklemmen - Stilvoller Wechselschalter-Unterputz 250V~</t>
  </si>
  <si>
    <t>LPNRP039399626</t>
  </si>
  <si>
    <t>B0BRXXMMKM</t>
  </si>
  <si>
    <t>8059482090209</t>
  </si>
  <si>
    <t>Lavatesta Portatile Gonfiabile - Lavacapelli per Anziani e Disabili - per Parrucchieri</t>
  </si>
  <si>
    <t>LPNRP050703418</t>
  </si>
  <si>
    <t>E-Cigarettes, Heated Tobacco, Shisha &amp; Accessories</t>
  </si>
  <si>
    <t>B00IAUSBVW</t>
  </si>
  <si>
    <t>8007352132818</t>
  </si>
  <si>
    <t>Vimar Placca 3 m, Reflex Tabacco</t>
  </si>
  <si>
    <t>LPNHE952109253</t>
  </si>
  <si>
    <t>LPNRP033739897</t>
  </si>
  <si>
    <t>B0DWFCMF5T</t>
  </si>
  <si>
    <t>5902846526872</t>
  </si>
  <si>
    <t>ERKO Kabelbinder Weiß 200mm x 7,6 mm Zugfestigkeit 54kg, 25 Stück für Kabelmanagement, Groß, Lang, Transparent</t>
  </si>
  <si>
    <t>LPNHE952658977</t>
  </si>
  <si>
    <t>B07BKGM3Y6</t>
  </si>
  <si>
    <t>4008224632782</t>
  </si>
  <si>
    <t>Kopp NAUTIC Universalschalter in Anthrazit - 1-fach Lichtschalter-Aufputz mit 10AX Schaltvermögen - Sicherer IP44 Feuchtraum-Schalter-Aufputz - Hochwertiger Aus-Wechselschalter 250V~</t>
  </si>
  <si>
    <t>LPNHE953126827</t>
  </si>
  <si>
    <t>B0D4R3YTMW</t>
  </si>
  <si>
    <t>4042504605684</t>
  </si>
  <si>
    <t>Berger &amp; Schröter | Schaumstoff 15 mm Raster 300 x 300 x 10 mm, Schwarz</t>
  </si>
  <si>
    <t>LPNHE952099842</t>
  </si>
  <si>
    <t>B0BZ8WZ654</t>
  </si>
  <si>
    <t>4048769081041</t>
  </si>
  <si>
    <t>BGS DIY 80721 | Parkscheibe | mit Eiskratzer/Gummilippe und 3 Einakufswagenchip | für Auto und Motorrad</t>
  </si>
  <si>
    <t>LPNHE948179782</t>
  </si>
  <si>
    <t>B0022FPBAU</t>
  </si>
  <si>
    <t>4008297021759</t>
  </si>
  <si>
    <t>REV Kabelsafe – wasserdichte Kabelbox zum Schutz vor Feuchtigkeit und Regen – ideal für Verlängerungskabel, Stecker &amp; Kupplungen. Mit Kabelaufwickler &amp; Zugentlastung, IP44 – rot</t>
  </si>
  <si>
    <t>LPNHE956252481</t>
  </si>
  <si>
    <t>B007XB9WQM</t>
  </si>
  <si>
    <t>4003318561863</t>
  </si>
  <si>
    <t>ABUS Vorhängeschloss Titalium AB64TI/30 - Schlosskörper aus Spezial-Aluminium - gehärteter Stahlbügel - ABUS-Sicherheitslevel 4 - Silber, Grau, 30mm</t>
  </si>
  <si>
    <t>LPNHE952717457</t>
  </si>
  <si>
    <t>B078WW6NZD</t>
  </si>
  <si>
    <t>8012402091304</t>
  </si>
  <si>
    <t>Cera Novecento 9130 Ecowood Impregte, Noce Medio, 250 ml</t>
  </si>
  <si>
    <t>LPNHE952964608</t>
  </si>
  <si>
    <t>B091HPSCW4</t>
  </si>
  <si>
    <t>8008225081813</t>
  </si>
  <si>
    <t>POLY POOL - PP8181 Scatola di Derivazione Da Incasso Per Installazioni in Cartongesso - Scatola Derivazione in Termplastico 105x105x50mm - Scatola Elettrica da Parete Blu</t>
  </si>
  <si>
    <t>LPNHK410936093</t>
  </si>
  <si>
    <t>B0068M23I6</t>
  </si>
  <si>
    <t>4008321416230</t>
  </si>
  <si>
    <t>OSRAM ULTRA LIFE H4, lámpara para faros halógena, 64193ULT, automóvil de 12 V, estuche (1 unidad)</t>
  </si>
  <si>
    <t>LPNHE961586925</t>
  </si>
  <si>
    <t>B000UYTLNS</t>
  </si>
  <si>
    <t>4010886815311</t>
  </si>
  <si>
    <t>GEDORE Petit tournevis à fente, Mini tournevis court, Manche à 3 composants, Longueur 81 mm, Outil, 2153 6,5</t>
  </si>
  <si>
    <t>LPNRP033733040</t>
  </si>
  <si>
    <t>B0D4R1F1Y1</t>
  </si>
  <si>
    <t>3414972417952</t>
  </si>
  <si>
    <t>LEGRAND - Plaque Céliane - Plaque de Finition pour Prises et Interrupteurs Céliane - 2 postes - Blanc émaillé</t>
  </si>
  <si>
    <t>LPNHE951422080</t>
  </si>
  <si>
    <t>B00GWPA2DC</t>
  </si>
  <si>
    <t>3142187135902</t>
  </si>
  <si>
    <t>Connecteur electrique - Adaptateur prise - Prise Plate - Raccord electrique - Fiche electrique - Fiche Femelle Caoutchouc Douille D4.8mm Avec EclIPse Noir - Debflex - 713590</t>
  </si>
  <si>
    <t>LPNHE977128422</t>
  </si>
  <si>
    <t>B0BVTMVJXQ</t>
  </si>
  <si>
    <t>4042811232030</t>
  </si>
  <si>
    <t>Schneider Electric Merten Wippe für Serienschalter, aus recyceltem Material, System M, schwarz matt, Artikelnummer MEG3300-0403</t>
  </si>
  <si>
    <t>LPNRP042245137</t>
  </si>
  <si>
    <t>B002PHQMXA</t>
  </si>
  <si>
    <t>4008153305795</t>
  </si>
  <si>
    <t>CEE Kupplungssteckdose 5polig, 16A/400V, PCE SHARK, 215-6, IP 44, PCE, werkzeugloses Öffnen und Schließen</t>
  </si>
  <si>
    <t>LPNRP050706821</t>
  </si>
  <si>
    <t>B0068MNSXA</t>
  </si>
  <si>
    <t>3358960143679</t>
  </si>
  <si>
    <t>Corteco 12014825B Paraolio</t>
  </si>
  <si>
    <t>LPNHE950457688</t>
  </si>
  <si>
    <t>B0CRD2JCGC</t>
  </si>
  <si>
    <t>0703250782817</t>
  </si>
  <si>
    <t>NyxSeat 3 stampi in silicone per penna con 30 ricariche. Penna in silicone, resina epossidica, penna per resina epossidica, penna a sfera in silicone, penna a sfera in silicone per resina epossidica,</t>
  </si>
  <si>
    <t>LPNHE976912082</t>
  </si>
  <si>
    <t>B08KTMT9F8</t>
  </si>
  <si>
    <t>3375537227761</t>
  </si>
  <si>
    <t>Wirquin 30722894 Bouchon et filtre universel Uppy adapté aux évacuations évier, lavabo, baignoire, noir</t>
  </si>
  <si>
    <t>LPNHE918263979</t>
  </si>
  <si>
    <t>LPNHE918263978</t>
  </si>
  <si>
    <t>B00ECXRTAU</t>
  </si>
  <si>
    <t>3375537240548</t>
  </si>
  <si>
    <t>Wirquin 39235003 Grille universelle de remplacement pour bonde d'évier D85, chromé</t>
  </si>
  <si>
    <t>LPNHE918808569</t>
  </si>
  <si>
    <t>B00K8H3OOO</t>
  </si>
  <si>
    <t>3545411304691</t>
  </si>
  <si>
    <t>Prise 2P 10A saillie Bel'Vue - Chrome</t>
  </si>
  <si>
    <t>LPNRP042921452</t>
  </si>
  <si>
    <t>B00BIGVYRI</t>
  </si>
  <si>
    <t>3221324831805</t>
  </si>
  <si>
    <t>CARLINEA 1 Pince de Ceinture de Sécurité, Rectangulaire, Meilleur Confort de conduite</t>
  </si>
  <si>
    <t>LPNHE955950203</t>
  </si>
  <si>
    <t>LPNHE955950202</t>
  </si>
  <si>
    <t>B0BY2RTJC4</t>
  </si>
  <si>
    <t>8413023243323</t>
  </si>
  <si>
    <t>Amig Adapter für Wasserhahschluss mit Schlauch | 1/2 Zoll | schnelle und einfache Verbindung für Gartenwasserschläuche | ABS-Kunststoff | Pistaziengrün</t>
  </si>
  <si>
    <t>LPNHE976936826</t>
  </si>
  <si>
    <t>B093T3LP3K</t>
  </si>
  <si>
    <t>0607816012007</t>
  </si>
  <si>
    <t>XINGSUI Sac de pompe, sac en filet de filtre de pompe, sac de filtre de pompe d'étang, sac en filet de pompe, accessoires de filtre de pompe à eau domestique (41 * 31cm, noir)</t>
  </si>
  <si>
    <t>LPNHE951220872</t>
  </si>
  <si>
    <t>B000KJR5S6</t>
  </si>
  <si>
    <t>4052305577950</t>
  </si>
  <si>
    <t>Brennenstuhl Zeitschaltuhr MZ 20, mechanische Timer-Steckdose (Tages-Zeitschaltuhr mit erhöhtem Berührungsschutz) grau</t>
  </si>
  <si>
    <t>LPNHE952573693</t>
  </si>
  <si>
    <t>B00GWP92GA</t>
  </si>
  <si>
    <t>3142187127808</t>
  </si>
  <si>
    <t>Douille ampoule - Soquet ampoule - Douille lumière - Douille de lampe - Douille intérieure - Kit Complet Douille E27 + Fiche Dcl 2P+T - Debflex - 712780</t>
  </si>
  <si>
    <t>LPNRP033534943</t>
  </si>
  <si>
    <t>B0D419957G</t>
  </si>
  <si>
    <t>Naisfei Lot de 2 roues de rechange en plastique pour barbecue à gaz et autres marques - Roues noires de 15,2 cm</t>
  </si>
  <si>
    <t>LPNHE977009077</t>
  </si>
  <si>
    <t>B0DCYYLLDD</t>
  </si>
  <si>
    <t>0721545714732</t>
  </si>
  <si>
    <t>Sangles de Câble Réglables de 5m x 2cm avec 30 boucles, Attache Câble Scratch Serre Cable Bande Sangle Réutilisable Câble Management Facile à Couper pour Ranger et Organiser Câbles, Noir</t>
  </si>
  <si>
    <t>LPNRP050599306</t>
  </si>
  <si>
    <t>B08BF1TDHY</t>
  </si>
  <si>
    <t>4026947070605</t>
  </si>
  <si>
    <t>BGS 7060 | Druckluft-Stecknippel mit 6 mm Schlauchanschluss | USA / Frankreich</t>
  </si>
  <si>
    <t>LPNHE952366347</t>
  </si>
  <si>
    <t>B0CGRW7T5W</t>
  </si>
  <si>
    <t>8052011095829</t>
  </si>
  <si>
    <t>Distributore per irrigazione Presa rubinetto sdoppiatore con valvola innesto rapido adattatore da 1 Pollice (2 Vie)</t>
  </si>
  <si>
    <t>LPNRP050704184</t>
  </si>
  <si>
    <t>B01ARYWFOC</t>
  </si>
  <si>
    <t>3545411500109</t>
  </si>
  <si>
    <t>Zenitech - Peigne de Raccordement Universel 13 Modules - Acier - Compatible Disjoncteurs à Connexion Automatique ou à Vis - Installation Rapide et Fiable - Conforme à la Norme CE - Noir/Blanc</t>
  </si>
  <si>
    <t>LPNHE952430176</t>
  </si>
  <si>
    <t>LPNHE952430177</t>
  </si>
  <si>
    <t>B000XUN0BS</t>
  </si>
  <si>
    <t>4009316063309</t>
  </si>
  <si>
    <t>kwb Topf-Bürste HSS-Stahldraht, Ø 75 mm für Metall und Stein, Drahtbürste für Bohr-Maschine inkl. E6.3 Sechskant-Schaft zum Entrosten, Entzundern, Aufrauen und Reinigen, Grob, Gewellt</t>
  </si>
  <si>
    <t>LPNHE952938350</t>
  </si>
  <si>
    <t>B095KNNJ45</t>
  </si>
  <si>
    <t>3582321936208</t>
  </si>
  <si>
    <t>GREENSTAR - Silent Bloc Modèle Diabolo - Ø 40mm - Longueur 30mm - Filet M8 - Longueur Filet 22,5mm - Absorption des Vibrations</t>
  </si>
  <si>
    <t>LPNHE952410409</t>
  </si>
  <si>
    <t>B09NQHCRNM</t>
  </si>
  <si>
    <t>4006825662726</t>
  </si>
  <si>
    <t>Original Einhell Adapter 33,3 mm IG (Pumpen-Zubehör, passend für 33,3 mm / 1 Zoll Pumpen-Außengewinde, zum Anschluss eines Gartenschlauchs)</t>
  </si>
  <si>
    <t>LPNHE951534374</t>
  </si>
  <si>
    <t>LPNHE809819529</t>
  </si>
  <si>
    <t>B073V3BYT5</t>
  </si>
  <si>
    <t>8033146216983</t>
  </si>
  <si>
    <t>La Ventilazione CG100B CG100B-Y Giunto in ABS per Aerazione Canalizzata, 100 mm, Bianco, ø</t>
  </si>
  <si>
    <t>LPNRP050527018</t>
  </si>
  <si>
    <t>B094YGLSSR</t>
  </si>
  <si>
    <t>3582321932521</t>
  </si>
  <si>
    <t>GREENSTAR - Goupille Automatique 10 mm x 40 mm - Pour Fixation Accessoire Motoculteur Honda/Husqvarna/Pubert</t>
  </si>
  <si>
    <t>LPNHE976910774</t>
  </si>
  <si>
    <t>LPNHE976910775</t>
  </si>
  <si>
    <t>LPNHE976910773</t>
  </si>
  <si>
    <t>B000KJOB6U</t>
  </si>
  <si>
    <t>4054554450763</t>
  </si>
  <si>
    <t>tesa extra Power Perfect Gewebeband - Gewebeverstärktes Ductape zum Basteln, Reparieren, Befestigen, Verstärken und Beschriften - Blau - 2,75 m x 19 mm</t>
  </si>
  <si>
    <t>LPNRP042245133</t>
  </si>
  <si>
    <t>B00BIGV8XS</t>
  </si>
  <si>
    <t>3221324632648</t>
  </si>
  <si>
    <t>Carlinea 463264Conduite Accompagnée Magnétique, Blanc</t>
  </si>
  <si>
    <t>LPNHE920457796</t>
  </si>
  <si>
    <t>B01LXHI1F8</t>
  </si>
  <si>
    <t>8012199768076</t>
  </si>
  <si>
    <t>Bticino 503/3/R/F Placca 3 Posti Resina, Avorio</t>
  </si>
  <si>
    <t>LPNHE956156932</t>
  </si>
  <si>
    <t>B071HPN2RM</t>
  </si>
  <si>
    <t>5901508516701</t>
  </si>
  <si>
    <t>M-Tech BOMBILLA HALOGENA H7 12V 100W</t>
  </si>
  <si>
    <t>LPNHE951291292</t>
  </si>
  <si>
    <t>B00HYUNUQA</t>
  </si>
  <si>
    <t>8007352111769</t>
  </si>
  <si>
    <t>Abdeckrahmen für 3 Module, weiß Vimar Plana 14653.01</t>
  </si>
  <si>
    <t>LPNHE951221780</t>
  </si>
  <si>
    <t>LPNHE951221779</t>
  </si>
  <si>
    <t>B00HYXRFVI</t>
  </si>
  <si>
    <t>4035300582464</t>
  </si>
  <si>
    <t>Cornat Montageschlüssel WC-Sitzbefestigung / WC-Installationswerkzeug / Toilettendeckel / TEC364890</t>
  </si>
  <si>
    <t>LPNHE951311926</t>
  </si>
  <si>
    <t>LPNRP034054392</t>
  </si>
  <si>
    <t>B001B4Q986</t>
  </si>
  <si>
    <t>4009312486256</t>
  </si>
  <si>
    <t>KWB 248-625 - Berbiquíes</t>
  </si>
  <si>
    <t>LPNHE951320277</t>
  </si>
  <si>
    <t>B0D4R1B4MQ</t>
  </si>
  <si>
    <t>3414972417211</t>
  </si>
  <si>
    <t>LEGRAND | Plaque 1 Poste Blanc Emaillé, Céliane, Finition Brillante Et Moderne, Montage Horizontal Ou Vertical, Compatible Avec Mécanismes Céliane</t>
  </si>
  <si>
    <t>LPNRP029832940</t>
  </si>
  <si>
    <t>LPNHE977188411</t>
  </si>
  <si>
    <t>LPNHE952586916</t>
  </si>
  <si>
    <t>B00J5NV5SY</t>
  </si>
  <si>
    <t>8423533203229</t>
  </si>
  <si>
    <t>Index M52002 - Brida nylon 25x100 negra</t>
  </si>
  <si>
    <t>LPNHE929893855</t>
  </si>
  <si>
    <t>B07HRSVLYC</t>
  </si>
  <si>
    <t>3142187188069</t>
  </si>
  <si>
    <t>Boite de dérivation étanche en saillie IP55 85x85xprof.50mm DEBFLEX Gris - 718806</t>
  </si>
  <si>
    <t>LPNHE947730973</t>
  </si>
  <si>
    <t>B0002YYVPE</t>
  </si>
  <si>
    <t>4006885263208</t>
  </si>
  <si>
    <t>wolfcraft Bohrfutterschlüssel Jacobs K6, S14 I 2632000 I Zubehörwerkzeug für Zahnkranz-Bohrfutter I für Black &amp; Decker, makita, metabo, SKIL, Wolf</t>
  </si>
  <si>
    <t>LPNHE951327625</t>
  </si>
  <si>
    <t>B00GWP9I7S</t>
  </si>
  <si>
    <t>3142187133502</t>
  </si>
  <si>
    <t>Debflex Prise electrique male - Fiche electrique - Prise male - Prise male 250 V - Fiche male - Fiche electrique male - Broche D.4 - 8mm Sortie Laterale Portefeuille |Noir - Debflex - 713350</t>
  </si>
  <si>
    <t>LPNHE952227707</t>
  </si>
  <si>
    <t>TAG112251171</t>
  </si>
  <si>
    <t>B019IPPN7C</t>
  </si>
  <si>
    <t>7316576075674</t>
  </si>
  <si>
    <t>SKF VKBA 7011 Radlagersatz</t>
  </si>
  <si>
    <t>LPNHE977193574</t>
  </si>
  <si>
    <t>B09VCGGWJB</t>
  </si>
  <si>
    <t>4062172284691</t>
  </si>
  <si>
    <t>OSRAM NIGHT Breaker H4-LED; bis zu 230 Prozent mehr Helligkeit, legales Abblend- und Fernlicht mit Straßenzulassung in Deutschland und Österreich, Schwarz</t>
  </si>
  <si>
    <t>LPNHE956472118</t>
  </si>
  <si>
    <t>LPNHK391289758</t>
  </si>
  <si>
    <t>B07CJKRXFC</t>
  </si>
  <si>
    <t>4958043888498</t>
  </si>
  <si>
    <t>Alpine Electronics UTE-200BT Autoradio Bluetooth 1DIN, Schwarz (RGB Beleuchtung)</t>
  </si>
  <si>
    <t>LPNHE956088760</t>
  </si>
  <si>
    <t>B0068MVIC8</t>
  </si>
  <si>
    <t>4010858795573</t>
  </si>
  <si>
    <t>Continental Contitech CT949K2 Kit de distribution</t>
  </si>
  <si>
    <t>LPNHE977682852</t>
  </si>
  <si>
    <t>B0B6BWTMHW</t>
  </si>
  <si>
    <t>4062321597351</t>
  </si>
  <si>
    <t>Bosch Smart Home Heizkörperthermostat II, smartes Thermostat mit App-Funktion, kompatibel mit Amazon Alexa, Apple HomeKit, Google Home</t>
  </si>
  <si>
    <t>LPNHE977709345</t>
  </si>
  <si>
    <t>B00YAY6H5O</t>
  </si>
  <si>
    <t>3700807700512</t>
  </si>
  <si>
    <t>Block Disc Alarme B-LOCK-14 INOX Classe SRA</t>
  </si>
  <si>
    <t>LPNRP043607189</t>
  </si>
  <si>
    <t>B08KJC8V7F</t>
  </si>
  <si>
    <t>4042146849156</t>
  </si>
  <si>
    <t>BRILLIANT TOOLS BT691390 Gamme de systèmes antivol pour VW, 22 pcs [Powered by KS TOOLS]</t>
  </si>
  <si>
    <t>LPNRP044272612</t>
  </si>
  <si>
    <t>B0CT3S26MC</t>
  </si>
  <si>
    <t>4062172369244</t>
  </si>
  <si>
    <t>Osram NIGHT BREAKER LED H7 GEN 2, Fern- und Abblendlicht mit Straßenzulassung, 12V, bis zu 230% mehr Helligkeit</t>
  </si>
  <si>
    <t>LPNHK416960137</t>
  </si>
  <si>
    <t>B0DZHNCPV7</t>
  </si>
  <si>
    <t>XTU Video Doorbell Camera Wireless, 2K HD Smart Door bell Camera Head-to-Toe View, Battery Operated, PIR Motion Detection, Night Vision, 2-Way Audio, SD Card &amp; Cloud Storage, Works with Alexa</t>
  </si>
  <si>
    <t>LPNHE956470325</t>
  </si>
  <si>
    <t>B0917VXLDK</t>
  </si>
  <si>
    <t>0853435004491</t>
  </si>
  <si>
    <t>Franklin Sensors ProSensor M210 Professioneller Balkenfinder mit 13-Sensoren für höchste Genauigkeit, erkennt Holz- und Metallbolzen mit unglaublicher Geschwindigkeit, gelb</t>
  </si>
  <si>
    <t>LPNHE956577351</t>
  </si>
  <si>
    <t>B003VQRURQ</t>
  </si>
  <si>
    <t>5420024411616</t>
  </si>
  <si>
    <t>Pioneer Adaptateur pour interface de commande au volant Pour Citroen C2/C3/C5/C8/Picasso/Ulysse/Lancia Zeta/Peugeot 1007/206/307/406,/807 (Import Allemagne)</t>
  </si>
  <si>
    <t>LPNHE954115868</t>
  </si>
  <si>
    <t>B09BDFSR11</t>
  </si>
  <si>
    <t>0024844387820</t>
  </si>
  <si>
    <t>K&amp;N Tauschluftfilter kompatibel mit Mazda 3 &amp; CX-30 2.0L Benzin &amp; 1.8L Diesel 2019- (33-3158)</t>
  </si>
  <si>
    <t>LPNWE316510839</t>
  </si>
  <si>
    <t>B00062ZMX2</t>
  </si>
  <si>
    <t>5052267855188</t>
  </si>
  <si>
    <t>K&amp;N 33-2787 Motorluftfilter: Hochleistung, Prämie, Abwaschbar, Ersatzfilter,Erhöhte Leistung, 1998-2013 (Zafira, Astra, Speedster, Astra MK5, VX220, TAXI TX4)</t>
  </si>
  <si>
    <t>LPNHE977464579</t>
  </si>
  <si>
    <t>B000VD5J16</t>
  </si>
  <si>
    <t>4042203340732</t>
  </si>
  <si>
    <t>Eff-Eff Ouvre-porte 118E-A71 118E FaFix 10-24V AC/DC sans plaque de déclenchement</t>
  </si>
  <si>
    <t>LPNHE977555478</t>
  </si>
  <si>
    <t>B0DKXJC42C</t>
  </si>
  <si>
    <t>Etcokei Wollwickler, Elektrisch Garnwickler zum Häkeln, Wollabwickler mit starker Spannung und stufenloser Geschwindigkeit, Automatischer Garnspinner zum Stricken, idealer Helfer für Strickliebhaber</t>
  </si>
  <si>
    <t>LPNRP049904892</t>
  </si>
  <si>
    <t>B072M76C5K</t>
  </si>
  <si>
    <t>4082300623802</t>
  </si>
  <si>
    <t>HELLA 5Da 358 000-581 Bobine D'Allumage - 12V - 4Pôle - Y Compris Câbles Connecteurs Bobine D'Allumage/Bloc Bobine - Vissé</t>
  </si>
  <si>
    <t>LPNHE934862558</t>
  </si>
  <si>
    <t>B00AJU6SXO</t>
  </si>
  <si>
    <t>2050136299500</t>
  </si>
  <si>
    <t>SKF VKBA 6556 Radlagersatz</t>
  </si>
  <si>
    <t>LPNHK413458194</t>
  </si>
  <si>
    <t>LPNHE967442723</t>
  </si>
  <si>
    <t>LPNHE934873069</t>
  </si>
  <si>
    <t>B001GPLBJW</t>
  </si>
  <si>
    <t>4026529023760</t>
  </si>
  <si>
    <t>Schneider Electric 1763040 Système d'interphone téléphonique résidentiel, système d'interphone de porte, noir</t>
  </si>
  <si>
    <t>LPNHE977612343</t>
  </si>
  <si>
    <t>B01LXRXSJ4</t>
  </si>
  <si>
    <t>0024844360571</t>
  </si>
  <si>
    <t>K&amp;N Filters DU-8015 Motorräume</t>
  </si>
  <si>
    <t>LPNHE977155146</t>
  </si>
  <si>
    <t>B08KGNZ3T9</t>
  </si>
  <si>
    <t>4078500052924</t>
  </si>
  <si>
    <t>Gardena Bewässerungssteuerung mit Bluetooth® App: Automatische Bewässerung für Garten und Balkon, via App konfigurierbar, Bewässerungszyklen in 3 Zeitplänen, 10 m Reichweite (01889-20)</t>
  </si>
  <si>
    <t>LPNHE930266049</t>
  </si>
  <si>
    <t>B00GAXBFVY</t>
  </si>
  <si>
    <t>4005176873249</t>
  </si>
  <si>
    <t>GROHE Auslaufbrause (Wandmontage, Herstellergarantie: 5 Jahre), Chrom, 46674000</t>
  </si>
  <si>
    <t>LPNIC106652780</t>
  </si>
  <si>
    <t>Netatmo NRG01-WW Pluviometro Wireless per la Stazione Meteo, Nero</t>
  </si>
  <si>
    <t>LPNRP038717297</t>
  </si>
  <si>
    <t>B09L17QY64</t>
  </si>
  <si>
    <t>4007123672059</t>
  </si>
  <si>
    <t>Brennenstuhl Connect Zigbee Gateway GWY CZ 01 (Zigbee Bridge für die Steuerung von Zigbee Smart Home Geräten von Brennenstuhl) Weiß</t>
  </si>
  <si>
    <t>LPNHE977768051</t>
  </si>
  <si>
    <t>B013SJP3PQ</t>
  </si>
  <si>
    <t>4005176328343</t>
  </si>
  <si>
    <t>GROHE Distributeur de Savon Liquide Essentials, chromé, 40448001 (Import Allemagne)</t>
  </si>
  <si>
    <t>LPNHE977470131</t>
  </si>
  <si>
    <t>B014LC93QO</t>
  </si>
  <si>
    <t>5052847052372</t>
  </si>
  <si>
    <t>Yale Mirilla electrónica Digital Yale 45-0500-1432-00-50-01, Blanca, Vista en Vivo, cámara, ángulo de visión de 105°, reemplaza la Mirilla de Puerta mecánica</t>
  </si>
  <si>
    <t>LPNWE306345731</t>
  </si>
  <si>
    <t>B075XZF9WC</t>
  </si>
  <si>
    <t>8020584084502</t>
  </si>
  <si>
    <t>Brembo P 59 091 - Pastiglia Freno - Anteriore</t>
  </si>
  <si>
    <t>LPNHE899629154</t>
  </si>
  <si>
    <t>B0B4HMM362</t>
  </si>
  <si>
    <t>3800235268001</t>
  </si>
  <si>
    <t>Shelly Pro 1- Interruptor Relé Inteligente, 1 Canal, Inalámbrico y Bluetooth, Automatización Del Hogar, Compatible Con Alexa y Google Home, iOS Android App, Control Remoto, Contactos Secos</t>
  </si>
  <si>
    <t>LPNWE305961036</t>
  </si>
  <si>
    <t>B0DHDCV9B8</t>
  </si>
  <si>
    <t>3701260894558</t>
  </si>
  <si>
    <t>cyclingcolors Carburatore compatibile con PHBN 17,5 BOOSTER BWS NITRO AEROX moto ciclomotore</t>
  </si>
  <si>
    <t>LPNHE714751289</t>
  </si>
  <si>
    <t>B0DSJ5G6L3</t>
  </si>
  <si>
    <t>6942349216411</t>
  </si>
  <si>
    <t>Meross Termostato WiFi, Termostato Caldaia WiFi, Termostato Smart per il Riscaldamento dell'acqua a Pavimento, Compatibile con Alexa e Google Home, LED Digitale Vetro Touchscreen</t>
  </si>
  <si>
    <t>LPNHK410144897</t>
  </si>
  <si>
    <t>Vimar 887U Interphone en saillie Universel, Compatible avec des portiers d'autres Marques pour systèmes d'appel en c.a. et électronique (Non numérique)</t>
  </si>
  <si>
    <t>LPNHE881780148</t>
  </si>
  <si>
    <t>B0D2J92WGH</t>
  </si>
  <si>
    <t>6954836065037</t>
  </si>
  <si>
    <t>Foscam B C5M IP-Kamera mit WLAN</t>
  </si>
  <si>
    <t>LPNHE923220997</t>
  </si>
  <si>
    <t>B004L6O2NK</t>
  </si>
  <si>
    <t>5055636142797</t>
  </si>
  <si>
    <t>Palram Canopia Gewächshaus-Zubehör automatischer Fensteröffner Silber</t>
  </si>
  <si>
    <t>LPNHK410665829</t>
  </si>
  <si>
    <t>B076VP13XV</t>
  </si>
  <si>
    <t>8007951124542</t>
  </si>
  <si>
    <t>VEMER VE618500 CM100 - Cronotermostato da Parete a Cavalieri per Caldaia, Programmazione Giornaliera, Alimentazione a Batterie, Bianco</t>
  </si>
  <si>
    <t>LPNHK410182782</t>
  </si>
  <si>
    <t>LPNHK212273738</t>
  </si>
  <si>
    <t>B01LO54TGU</t>
  </si>
  <si>
    <t>4005954571138</t>
  </si>
  <si>
    <t>Télécommande Hörmann HSE4 BS avec 4 fonctions de boutons, avec anneau porte-clés, technologie sans fil BiSecur, (pour porte de garage, portail d'entrée etc.), noir 4511736, lot de 1</t>
  </si>
  <si>
    <t>LPNHE956415763</t>
  </si>
  <si>
    <t>B0B8TMPYLG</t>
  </si>
  <si>
    <t>3800235265512</t>
  </si>
  <si>
    <t>Shelly Plus H&amp;T - Weiß | Wlan Intelligenter Thermometer Hygrometer | Luftfeuchtigkeits- und Temperatursensor mit APP iOS Android &amp; Datenspeicherung | Hausautomatisierung</t>
  </si>
  <si>
    <t>LPNHE979108233</t>
  </si>
  <si>
    <t>B01BGEENHO</t>
  </si>
  <si>
    <t>4026947090665</t>
  </si>
  <si>
    <t>BGS 9066 | Cale de poulie de courroie pour BMW</t>
  </si>
  <si>
    <t>LPNHE955242807</t>
  </si>
  <si>
    <t>LPNHE977094546</t>
  </si>
  <si>
    <t>B09ZPRLN4B</t>
  </si>
  <si>
    <t>3150262217580</t>
  </si>
  <si>
    <t>Cylindre de Serrure à Bouton 30BTx40mm TRANSIT 1 - Système de Sécurité Finition Nickel - Usage Porte d'Entrée - Fabriqué en France - Livré avec 4 Clés Plates Réversibles - Garanti 10 Ans - THIRARD</t>
  </si>
  <si>
    <t>LPNHK330977407</t>
  </si>
  <si>
    <t>B00FAIIVNK</t>
  </si>
  <si>
    <t>4003318598241</t>
  </si>
  <si>
    <t>ABUS Profilzylinder E20NP 30/30 - Türschloss für Sicherheit an Haus- und Wohnungstüren - 3er Set - inkl. 3 Schlüssel - ABUS Sicherheitslevel 5</t>
  </si>
  <si>
    <t>LPNHK416096384</t>
  </si>
  <si>
    <t>B08Q3ZL33Y</t>
  </si>
  <si>
    <t>SanGlory Gartenmöbel Abdeckung, Rechteckig Schutzhülle für Gartentisch Atmungsaktiv Abdeckhaube für Tisch und Stühle, wasserdichte Oxford Gewebe Sitzgruppe Abdeckplane (280 x 204 x 106cm)</t>
  </si>
  <si>
    <t>LPNHE934829616</t>
  </si>
  <si>
    <t>B00CD3BW18</t>
  </si>
  <si>
    <t>5054000706467</t>
  </si>
  <si>
    <t>febi bilstein 36383 paraolio albero motore con flangia, 1 unità</t>
  </si>
  <si>
    <t>LPNWE290440373</t>
  </si>
  <si>
    <t>B008EHH2JI</t>
  </si>
  <si>
    <t>8020584090190</t>
  </si>
  <si>
    <t>Brembo P 06 055 - Pastiglia Freno - Anteriore</t>
  </si>
  <si>
    <t>LPNHE955073241</t>
  </si>
  <si>
    <t>B0754HYZFK</t>
  </si>
  <si>
    <t>5414837156420</t>
  </si>
  <si>
    <t>Nitro ytx7 a-4-BS Gel – N de ytx7 a-4 BS Gel AGM fermé, Schwartz Taille NA, Petite, Noir.</t>
  </si>
  <si>
    <t>LPNHE934775676</t>
  </si>
  <si>
    <t>B075X64YYJ</t>
  </si>
  <si>
    <t>4000896209569</t>
  </si>
  <si>
    <t>HAZET Pistolet à air comprimé 9040P-4 I force de soufflage extrême I idéal pour enlever rapidement les copeaux ou autres corps étrangers dans les endroits difficiles d'accès'.</t>
  </si>
  <si>
    <t>LPNHE938680680</t>
  </si>
  <si>
    <t>B01HF5KA5C</t>
  </si>
  <si>
    <t>8717475091311</t>
  </si>
  <si>
    <t>TYC 7892003 Zusatzbremsleuchte</t>
  </si>
  <si>
    <t>LPNHK410540895</t>
  </si>
  <si>
    <t>B01ICW0GGU</t>
  </si>
  <si>
    <t>4014870064891</t>
  </si>
  <si>
    <t>FAG 713 6110 00 713611000-FAG Radlagersatz</t>
  </si>
  <si>
    <t>LPNHK415954387</t>
  </si>
  <si>
    <t>Meross Smart Thermostat Boiler Fußbodenheizung WLAN Heizungsthermostat Raumthermostat Heizen &amp; Kühlen Intelligenter Wandthermostat für Alexa &amp; Google Sprachsteuerung, Fernsteuerung</t>
  </si>
  <si>
    <t>LPNHE934772930</t>
  </si>
  <si>
    <t>LPNHE967345017</t>
  </si>
  <si>
    <t>LPNHE967345016</t>
  </si>
  <si>
    <t>B00ASK3BP8</t>
  </si>
  <si>
    <t>4082300002355</t>
  </si>
  <si>
    <t>Starktonhorn - 109.23.37 - Juego de cuernos de Starktonhorn (12 V, 12 V)</t>
  </si>
  <si>
    <t>LPNWE315394667</t>
  </si>
  <si>
    <t>B0061J7ZWA</t>
  </si>
  <si>
    <t>5054470697302</t>
  </si>
  <si>
    <t>febi bilstein 18683 Lüfterkupplung, 1 Stück</t>
  </si>
  <si>
    <t>LPNRP049904211</t>
  </si>
  <si>
    <t>Corteco 20034934B Wellendichtring, Kurbelwelle</t>
  </si>
  <si>
    <t>LPNHE935055771</t>
  </si>
  <si>
    <t>B09F9XRGFM</t>
  </si>
  <si>
    <t>3420586600604</t>
  </si>
  <si>
    <t>Zefal</t>
  </si>
  <si>
    <t>LPNRP050419486</t>
  </si>
  <si>
    <t>B0CBJJ9S4F</t>
  </si>
  <si>
    <t>Honszex E Scooter Schloss, Handschellenschloss, Fahrradschlossmit Schlüssel, 36.22inch Farbenfroh Hochsicherheitsschlösser, Bike Lock, Zubehör für Elektrofahrräder und Elektroroller</t>
  </si>
  <si>
    <t>LPNRP048145999</t>
  </si>
  <si>
    <t>B0D54F98D7</t>
  </si>
  <si>
    <t>3440893951152</t>
  </si>
  <si>
    <t>Jacob Delafon - Douchette Louise - Design Rétro, poignée céramique - Économie d’eau - Anticalcaire - 20,5x8,5x7,3 cm - Finition Chrome - E24366-CP</t>
  </si>
  <si>
    <t>LPNHE946403759</t>
  </si>
  <si>
    <t>GROHE Essentials - Seifenspender (mit Halter, verdeckte Befestigung, pflegeleicht, langlebig), Chrom, 40448001</t>
  </si>
  <si>
    <t>LPNHE979106550</t>
  </si>
  <si>
    <t>B08M3KG38K</t>
  </si>
  <si>
    <t>8711658438375</t>
  </si>
  <si>
    <t>Smartwares Home Automation Set Plug &amp; Connect Funkstecker - für das Schlafzimmer - 3 Einzelschalter und 1 Unterputzmodul SH4-99567</t>
  </si>
  <si>
    <t>LPNHK416069850</t>
  </si>
  <si>
    <t>B005EXOJZK</t>
  </si>
  <si>
    <t>KNIPEX Zangenschlüssel Zange und Schraubenschlüssel in einem Werkzeug mit Kunststoff überzogen verchromt 150 mm 86 03 150</t>
  </si>
  <si>
    <t>LPNHE955721128</t>
  </si>
  <si>
    <t>B000Y8HU56</t>
  </si>
  <si>
    <t>4003318320750</t>
  </si>
  <si>
    <t>ABUS Combination Padlock 180IB/50HB63 with 4 Digit Code - Padlock with high Stainless Steel Shackle - Weatherproof - Ideal for Indoor and Outdoor - ABUS Security Level 5 - Brass</t>
  </si>
  <si>
    <t>LPNHE918358956</t>
  </si>
  <si>
    <t>B084DPF3G6</t>
  </si>
  <si>
    <t>4003318891649</t>
  </si>
  <si>
    <t>ABUS Kohlenmonoxid-Warnmelder COWM510 - CO-Melder mit 85 dB lautem Alarm, Prüftaste, 10-Jahres-Sensor &amp; LCD Display - Weiß</t>
  </si>
  <si>
    <t>LPNHK410980462</t>
  </si>
  <si>
    <t>B0B6FLFMQP</t>
  </si>
  <si>
    <t>5035048788592</t>
  </si>
  <si>
    <t>Black+Decker BCRC115-XJ - Cúter Circular 3,6v, Gatillo extralargo, Luz LED, Diseño ultra-ergonómico, Batería 1,5Ah, Carga USB, Incluye 1 hoja de corte, Multicolor</t>
  </si>
  <si>
    <t>LPNWE305937858</t>
  </si>
  <si>
    <t>B00AJTGH90</t>
  </si>
  <si>
    <t>8020584060452</t>
  </si>
  <si>
    <t>Brembo P 24 072 - Pastiglia Freno - Anteriore</t>
  </si>
  <si>
    <t>LPNHE931103198</t>
  </si>
  <si>
    <t>B000TAR072</t>
  </si>
  <si>
    <t>7107714563159</t>
  </si>
  <si>
    <t>HOZELOCK - 4-Wege-Verteiler für Wasserhähne: für 4 verschiedenen Ausgänge vom Wasserhahn und unabhängige Durchflussventile für jeden Ausgang, inklusive 2 Anschlusskupplungen und Schrauben [2150R0000]</t>
  </si>
  <si>
    <t>LPNHE977470117</t>
  </si>
  <si>
    <t>B0CFVWW1Z1</t>
  </si>
  <si>
    <t>4053423245158</t>
  </si>
  <si>
    <t>Bosch Laser-Wasserwaage EasyLevel mit Wandhalterung (Laserlinie zur flexiblen Ausrichtung an Wänden und Laserpunkt zur einfachen Höhenübertragung, im E-Commerce Karton)</t>
  </si>
  <si>
    <t>LPNHK413421920</t>
  </si>
  <si>
    <t>B0C1KJ4YS6</t>
  </si>
  <si>
    <t>8719018021731</t>
  </si>
  <si>
    <t>Philips Xperion 6000 Headlight, lámpara Frontal LED, compacta y Recargable, con Doble Haz Que Incluye Haz panorámico de 300 lúmenes y Foco Giratorio de 120 lúmenes, Sensor de Movimiento</t>
  </si>
  <si>
    <t>LPNHE977653923</t>
  </si>
  <si>
    <t>B0087NH6UY</t>
  </si>
  <si>
    <t>8033158173328</t>
  </si>
  <si>
    <t>Geberit 115770115 Betätigungsplatte Sigma01, Kunststoff für 2-Mengen-Spülung 1 Stück</t>
  </si>
  <si>
    <t>LPNHK410124545</t>
  </si>
  <si>
    <t>B00F36KCTU</t>
  </si>
  <si>
    <t>8007951114451</t>
  </si>
  <si>
    <t>VEMER VP886600 Napa-RD - Interrupteur Horaire Électromécanique à Chevaliers, Programmation Quotidienne, Installation de Panneau, Gris Clair</t>
  </si>
  <si>
    <t>LPNHE884739834</t>
  </si>
  <si>
    <t>LPNHE913257840</t>
  </si>
  <si>
    <t>B08FXC1Q9F</t>
  </si>
  <si>
    <t>4054224703656</t>
  </si>
  <si>
    <t>febi bilstein 170365 Druckwandler für Abgassteuerung, 1 Stück</t>
  </si>
  <si>
    <t>LPNHK417598759</t>
  </si>
  <si>
    <t>B0020LZG5Q</t>
  </si>
  <si>
    <t>4013614051210</t>
  </si>
  <si>
    <t>abb-entrelec B6 – minicontactor -3010 24 V 40/450hz Vis</t>
  </si>
  <si>
    <t>LPNHE977320255</t>
  </si>
  <si>
    <t>B06XSZYX76</t>
  </si>
  <si>
    <t>3375537238118</t>
  </si>
  <si>
    <t>Wirquin 30723976 Ensemble bonde et siphon ultra compact Quick-clac H100 pour lavabo Nano 6.7, chromé et blanc</t>
  </si>
  <si>
    <t>LPNHE950562190</t>
  </si>
  <si>
    <t>LPNHE950562189</t>
  </si>
  <si>
    <t>B0014GSR04</t>
  </si>
  <si>
    <t>3165140013383</t>
  </si>
  <si>
    <t>Bosch Accessories Guide Parallèle (Sans Réglage à 45°, Accessoires pour Rabots) 2607000102 Blanc</t>
  </si>
  <si>
    <t>LPNHE943673844</t>
  </si>
  <si>
    <t>B0D35TQ759</t>
  </si>
  <si>
    <t>4053423257854</t>
  </si>
  <si>
    <t>Bosch Schnellladegerät AL 18V-44 (18V System; 4,4A Ladestrom, Akku-Ladezeit 2,0/2,5/4,0/6,0 Ah: 34/44/59/87 min; integrierte Wandhalterung)</t>
  </si>
  <si>
    <t>LPNHE935426445</t>
  </si>
  <si>
    <t>LPNRP035923218</t>
  </si>
  <si>
    <t>B07PRL4DVG</t>
  </si>
  <si>
    <t>9002560796400</t>
  </si>
  <si>
    <t>EISL NI075FUTBCR Waschtischarmatur Futura, Badarmatur, Wasserhahn Bad mit Energiesparfunktion, 360° schwenkbar, Einhebelmischer Schwarz matt/Chrom</t>
  </si>
  <si>
    <t>LPNHK411067999</t>
  </si>
  <si>
    <t>B0DBZF6P7Y</t>
  </si>
  <si>
    <t>geba Handsender ECO, 1 Kanal, 433MHz</t>
  </si>
  <si>
    <t>LPNHK409320027</t>
  </si>
  <si>
    <t>B008V1CGI4</t>
  </si>
  <si>
    <t>4250093494729</t>
  </si>
  <si>
    <t>Hepu P472 Wasserpumpe</t>
  </si>
  <si>
    <t>LPNHK417883070</t>
  </si>
  <si>
    <t>B07NTQ6CQC</t>
  </si>
  <si>
    <t>5902701701475</t>
  </si>
  <si>
    <t>FIBARO Smart Implant / Z-Wave Plus Universal DIY Adapter, FGBS-222</t>
  </si>
  <si>
    <t>LPNHE935327825</t>
  </si>
  <si>
    <t>B00CVZXX7O</t>
  </si>
  <si>
    <t>3276426010009</t>
  </si>
  <si>
    <t>VALEO 601000 Bremsbelagsatz Scheibenfeststellbremse Bremsbelagsatz Scheibenbremse</t>
  </si>
  <si>
    <t>LPNHE949725945</t>
  </si>
  <si>
    <t>LPNRP039613619</t>
  </si>
  <si>
    <t>B0CN8FDSKP</t>
  </si>
  <si>
    <t>5905072800402</t>
  </si>
  <si>
    <t>ZigBee Extérieure Double Prise Connectée Zigbee Étanche avec Minuterie NOUS A4Z, Compteur Electrique Consommation Connecteur électrique, IP44, Compatible Alexa, Google Home</t>
  </si>
  <si>
    <t>LPNRP043550704</t>
  </si>
  <si>
    <t>B07S17L4H6</t>
  </si>
  <si>
    <t>5035048704127</t>
  </si>
  <si>
    <t>BLACK+DECKER Mouse 55W Detail Sander with 6 Sanding Sheets, BEW230-GB</t>
  </si>
  <si>
    <t>LPNHE956145041</t>
  </si>
  <si>
    <t>B00B1RH3KG</t>
  </si>
  <si>
    <t>3165140730358</t>
  </si>
  <si>
    <t>Bosch Professional 12V System Akku GBA 12V 2.0Ah</t>
  </si>
  <si>
    <t>LPNHE714716752</t>
  </si>
  <si>
    <t>B00WUZT3VA</t>
  </si>
  <si>
    <t>8422359012510</t>
  </si>
  <si>
    <t>Ezcurra - Cilindro Seguridad Ds-15 30-30 Latonado</t>
  </si>
  <si>
    <t>LPNWE315644882</t>
  </si>
  <si>
    <t>B00BHGXXOG</t>
  </si>
  <si>
    <t>3165143723272</t>
  </si>
  <si>
    <t>Bosch BP339 - Plaquettes de Frein Avant pour Voiture - Qualité Bosch - Réduction du Bruit et de la Poussière - Certifié ECE-R90 - Sans Cuivre - Jeu de 4 Plaquettes - Avec Accessoires</t>
  </si>
  <si>
    <t>LPNHE977132215</t>
  </si>
  <si>
    <t>LPNHE977097108</t>
  </si>
  <si>
    <t>B0828GP12L</t>
  </si>
  <si>
    <t>3664715028741</t>
  </si>
  <si>
    <t>PROTECT HOME Elektronische Mausefalle, sauber und sicher gegen Mäuse, effektive und giftlose Mäusebekämpfung, 1 Falle</t>
  </si>
  <si>
    <t>LPNHE956017980</t>
  </si>
  <si>
    <t>B00K74YMTY</t>
  </si>
  <si>
    <t>3322938162283</t>
  </si>
  <si>
    <t>TRW GDB3549 Pastillas de Freno Juego de 4 para Kia Carens IV (RP) 2013 - Eje Delantero y otros vehículos</t>
  </si>
  <si>
    <t>LPNWE315845909</t>
  </si>
  <si>
    <t>LPNRP039934686</t>
  </si>
  <si>
    <t>B07QB79K68</t>
  </si>
  <si>
    <t>4054678010171</t>
  </si>
  <si>
    <t>MaMeMi Kommunion GESCHENKSET MÄDCHEN – Gebetbuch mit Kunstledereinband + ROSENKRANZ MIT WEISSEN PERLEN im Organzabeutel – Erstkommunion-Set Geschenk für Paten &amp; Großeltern</t>
  </si>
  <si>
    <t>LPNRP041716222</t>
  </si>
  <si>
    <t>B0070MCJZU</t>
  </si>
  <si>
    <t>4006209436349</t>
  </si>
  <si>
    <t>fischer 43634 Innengewindeanker FIS E 15 x 85 M12</t>
  </si>
  <si>
    <t>LPNRP050818944</t>
  </si>
  <si>
    <t>Original Einhell Magazinaufsatz für Trockenbauschrauber (zum Nachrüsten für Einhell Trockenbauschrauber, für 25-55 mm lange Schnellbauschrauben, inkl. Bit)</t>
  </si>
  <si>
    <t>LPNRP040315450</t>
  </si>
  <si>
    <t>B0C6R3LZ3F</t>
  </si>
  <si>
    <t>8055389004998</t>
  </si>
  <si>
    <t>Coppia di Leve Accossato per KAWASAKI ER-5 dal 1997 al 2000 (CC 500) (ER500B) (Leva Accossato snodata)</t>
  </si>
  <si>
    <t>LPNWE305961238</t>
  </si>
  <si>
    <t>B00CVZWZ4Q</t>
  </si>
  <si>
    <t>3276425987524</t>
  </si>
  <si>
    <t>VALEO 598752 Kit pastiglie freno Freno di stazionamento a disco Kit pastiglie freno Freno a disco</t>
  </si>
  <si>
    <t>LPNHE935132411</t>
  </si>
  <si>
    <t>B0B994L6XP</t>
  </si>
  <si>
    <t>4047026534016</t>
  </si>
  <si>
    <t>Bosch A8568 - Filtro de habitáculo FILTER+pro antibacterias, eficaz contra gases malolientes, virus, moho, partículas finas y alérgenos</t>
  </si>
  <si>
    <t>LPNHK415893414</t>
  </si>
  <si>
    <t>B085X18B26</t>
  </si>
  <si>
    <t>0724500639460</t>
  </si>
  <si>
    <t>Poche Filtrante Compatible avec Piscine Desjoyaux - 2 x 30 microns</t>
  </si>
  <si>
    <t>LPNRP038154234</t>
  </si>
  <si>
    <t>B006DHTZ0K</t>
  </si>
  <si>
    <t>5054471535306</t>
  </si>
  <si>
    <t>febi bilstein 10224 Radnabe ohne Radlager , 1 Stück</t>
  </si>
  <si>
    <t>LPNHE977665186</t>
  </si>
  <si>
    <t>B08L3KSJZP</t>
  </si>
  <si>
    <t>0680306682539</t>
  </si>
  <si>
    <t>Meross Multiprise Connectée (Type F), Prise Extérieure Étanche IP44 Compatible avec HomeKit, Siri, Alexa, et Google Home, Multiprise Intelligente WiFi avec Contrôle à Distance et Commande Vocale</t>
  </si>
  <si>
    <t>LPNHE977413346</t>
  </si>
  <si>
    <t>B077MN81VX</t>
  </si>
  <si>
    <t>4003318774553</t>
  </si>
  <si>
    <t>ABUS KeyGarage 727 Mini - Schlüsselbox zur Wandmontage - für bis zu 8 Schlüssel oder kleine Wertgegenstände - Schwarz-Silber</t>
  </si>
  <si>
    <t>LPNHK406019296</t>
  </si>
  <si>
    <t>B07PMJ89CC</t>
  </si>
  <si>
    <t>8714302656026</t>
  </si>
  <si>
    <t>Karlsson - Klok, wekker rubber - siliconen - zwart - H7 x B14 x D5 cm</t>
  </si>
  <si>
    <t>LPNHE852761957</t>
  </si>
  <si>
    <t>B09MVVHZ3C</t>
  </si>
  <si>
    <t>3414971905511</t>
  </si>
  <si>
    <t>Legrand - Poussoir inverseur lumineux étanche avec porte-étiquette Plexo livré complet pour montage en encastré avec griffes blanc</t>
  </si>
  <si>
    <t>LPNHE912322897</t>
  </si>
  <si>
    <t>B08PD8TWWS</t>
  </si>
  <si>
    <t>6973696561190</t>
  </si>
  <si>
    <t>Meross Kombinierte Rauch- &amp; CO Melder mit 10 Jahre Batterie, 2 in 1 Rauchmelder und Kohlenmonoxid Melder mit Prüftaste, nach EN14604 &amp; EN50291 Standard Zertifiziert GS883-A weiß</t>
  </si>
  <si>
    <t>LPNHE914325295</t>
  </si>
  <si>
    <t>B0DGXHS18R</t>
  </si>
  <si>
    <t>3800235261903</t>
  </si>
  <si>
    <t>Shelly Plus 2PM Gen3 | Wlan &amp; Bluetooth 2 Kanäle Smart Relais Schalter | Rolladenschalter mit Stromverbrauchsmessung | Hausautomation | Google Home Alexa Zubehör | iOS Android App</t>
  </si>
  <si>
    <t>LPNHE934859473</t>
  </si>
  <si>
    <t>LPNHK406586562</t>
  </si>
  <si>
    <t>B003BIEQIU</t>
  </si>
  <si>
    <t>4008153013805</t>
  </si>
  <si>
    <t>UNITEC Limitador de corriente de arranque y limitador de corriente de irrupción (230 V ~/ 16 A, enchufe adaptador, limitador de corriente, protección contra sobretensiones)</t>
  </si>
  <si>
    <t>LPNIC000572278</t>
  </si>
  <si>
    <t>B00AJTOFH6</t>
  </si>
  <si>
    <t>8020584061077</t>
  </si>
  <si>
    <t>Brembo P 50 068 - Pastiglia Freno - Posteriore</t>
  </si>
  <si>
    <t>LPNHE935330666</t>
  </si>
  <si>
    <t>B08ZD6RMCG</t>
  </si>
  <si>
    <t>3253560776664</t>
  </si>
  <si>
    <t>STANLEY Kreuzlinienlaser Rotationslaser Laser Messgerät TLM40 (bis 12m Reichweite, sichtbare Schrift für bessere Sichtbarkeit, Ein-Knopf-Klick Messungen, metrische &amp; Zoll Maßeinheit) STHT77666-0</t>
  </si>
  <si>
    <t>LPNHE977681993</t>
  </si>
  <si>
    <t>B0039BUENA</t>
  </si>
  <si>
    <t>4047024119963</t>
  </si>
  <si>
    <t>Bosch BP1000 - Plaquettes de Frein Arrière pour Voiture - Qualité Bosch - Réduction du Bruit et de la Poussière - Certifié ECE-R90 - Sans Cuivre - Jeu de 4 Plaquettes</t>
  </si>
  <si>
    <t>LPNHE955126456</t>
  </si>
  <si>
    <t>B006DHZP0E</t>
  </si>
  <si>
    <t>4027816361022</t>
  </si>
  <si>
    <t>febi bilstein 36102 Rückfahrlichtschalter mit Kabel und Stecker , 1 Stück</t>
  </si>
  <si>
    <t>LPNHE956198192</t>
  </si>
  <si>
    <t>B000FBKN24</t>
  </si>
  <si>
    <t>0071649229374</t>
  </si>
  <si>
    <t>Master Lock 8419DPF Python Kabelschloss mit Schlüssel, 1 Packung, Schwarz und Gelb, 1,8 m x 5/16 Zoll Durchmesser</t>
  </si>
  <si>
    <t>LPNHE899531346</t>
  </si>
  <si>
    <t>LPNHE899531345</t>
  </si>
  <si>
    <t>B0DF827F49</t>
  </si>
  <si>
    <t>4007841087388</t>
  </si>
  <si>
    <t>Steinel Klebesticks PUR Ø 11 mm Set, Outdoor-Kleber, 5 Sticks inkl. 2 Spülsticks, witterungs- und feuchtigkeitsbeständiger Montagekleber</t>
  </si>
  <si>
    <t>LPNHK406912325</t>
  </si>
  <si>
    <t>B0BZDSS821</t>
  </si>
  <si>
    <t>4250431359130</t>
  </si>
  <si>
    <t>Hoppediz Hochstuhl Sitzkissen Set, passend für Stokke Tripp Trapp, 2-teilig, 100% Bio-Baumwolle, Design Kos</t>
  </si>
  <si>
    <t>LPNHE914319425</t>
  </si>
  <si>
    <t>Frankberg Heckklappenschloss für E46 E60 E63 E64 E81 E85 E86 E87 E88 E90 E92 Schrägheck Cabriolet Coupe Stufenheck 1998-2013 51247840617</t>
  </si>
  <si>
    <t>LPNHE979404075</t>
  </si>
  <si>
    <t>B08WXSZ56Z</t>
  </si>
  <si>
    <t>5713594002361</t>
  </si>
  <si>
    <t>frient Motion Sensor Pro | PIR | Bewegungsmelder, Temperatur- und Lichtsensor | Smart Home Automation | Manipulationsschutz | Zigbee | Funktioniert mit SmartThings, Home Assistant und Homey</t>
  </si>
  <si>
    <t>LPNHE934968425</t>
  </si>
  <si>
    <t>LPNSC202632275</t>
  </si>
  <si>
    <t>B0CWRJSJPY</t>
  </si>
  <si>
    <t>6975711791094</t>
  </si>
  <si>
    <t>Yuzonc Isomatte Selbstaufblasend, Verdicktes Luftmatratze Camping mit Fußpresse Pumpe &amp; Kissen, Kleines Packmass Camping Matratze Kompakte und Leichte für Outdoor</t>
  </si>
  <si>
    <t>LPNHE955186060</t>
  </si>
  <si>
    <t>B0BX3W4XRW</t>
  </si>
  <si>
    <t>3701085205829</t>
  </si>
  <si>
    <t>SCS Sentinel, AAM0121, Télécommande de Portail 4 Canaux avec Code Secret Tourt, Portée 50m, Fréquence d'Émission 433,05 MHz à 434,79 MHz, 1 Pile Lithium CR2032, French Control</t>
  </si>
  <si>
    <t>LPNHE977096832</t>
  </si>
  <si>
    <t>B08H8PTDW1</t>
  </si>
  <si>
    <t>4260012711998</t>
  </si>
  <si>
    <t>Eurotronic 700200 Comet Wifi 2021 Heizkörperthermostat (Heizen per WLAN, mit Alexa kompatibel, Thermostat zur Regulation der Raumtemperatur von unterwegs, Smart Home Zubehör zum Sparen von Heizkosten)</t>
  </si>
  <si>
    <t>LPNHF002543084</t>
  </si>
  <si>
    <t>B0BCPZ8HK4</t>
  </si>
  <si>
    <t>8436606800270</t>
  </si>
  <si>
    <t>Ultraschall-Vogelabwehr, 9-36 kHz (75 dB), Dauerbetrieb</t>
  </si>
  <si>
    <t>LPNHE920725644</t>
  </si>
  <si>
    <t>B088KC1DXY</t>
  </si>
  <si>
    <t>0763971451263</t>
  </si>
  <si>
    <t>-SR SUN RISE Shower Filter &amp; Duschfilter 20-Stufen mit 3 Filterpatronen - Wasserfilter Dusche gegen Kalk/Chlor/Fluorid verbessert Haut- &amp; Haargesundheit - Chrom</t>
  </si>
  <si>
    <t>LPNHK406859508</t>
  </si>
  <si>
    <t>B00DPIF5HM</t>
  </si>
  <si>
    <t>3322937398072</t>
  </si>
  <si>
    <t>TRW GDB1626 Pastillas de Freno Juego de 4 para BMW 3 Series (E90) 2004-2012 Eje Trasero y otros vehículos</t>
  </si>
  <si>
    <t>LPNHE935132412</t>
  </si>
  <si>
    <t>B0BYSRFVNX</t>
  </si>
  <si>
    <t>4047026579918</t>
  </si>
  <si>
    <t>Bosch F026C00466 - QF0466 - Programmierbarer Quick FIT RDKS-Sensor - TPMS Reifendrucksensor mit silberfarbenem Metallventil - 433,92 MHz</t>
  </si>
  <si>
    <t>LPNHE967415379</t>
  </si>
  <si>
    <t>GROHE Vitalio Trigger Spray 30 Ensemble Pommeau de Douche (Douchette hygiène intime avec gâchette 1 jet, Support mural, Flexible de douche SilverFlex anti-torsion 1, 25m), Chromé, 26175001</t>
  </si>
  <si>
    <t>LPNHE977321865</t>
  </si>
  <si>
    <t>LPNHE977289290</t>
  </si>
  <si>
    <t>B00WOM41LQ</t>
  </si>
  <si>
    <t>4047025363983</t>
  </si>
  <si>
    <t>Bosch Automotive BP281 Bremsbeläge - Vorderachse - ECE-R90 Zertifizierung - vier Bremsbeläge pro Set, 0 986 494 625, black</t>
  </si>
  <si>
    <t>LPNHK410492014</t>
  </si>
  <si>
    <t>B00154CKDA</t>
  </si>
  <si>
    <t>4026947031699</t>
  </si>
  <si>
    <t>BGS 3169 | Clé de serrage angulaire avec bras à agrafe | 12,5 mm (1/2")</t>
  </si>
  <si>
    <t>LPNHE955912444</t>
  </si>
  <si>
    <t>B07H4J2QHP</t>
  </si>
  <si>
    <t>4003482396506</t>
  </si>
  <si>
    <t>Burg-Wächter Schlüsseltresor mit 4-stelligem Zahlencode für außen und innen, Sicher, Wandmontage, Key Safe 30 SB, Schwarz</t>
  </si>
  <si>
    <t>LPNHK418110257</t>
  </si>
  <si>
    <t>LPNHK418285797</t>
  </si>
  <si>
    <t>B0DTK2TD13</t>
  </si>
  <si>
    <t>GlowPop 1080p Wireless Wi-Fi Video Doorbell Camera with AI Human Detection, Two Way Talk, Night Vision and Cloud Storage</t>
  </si>
  <si>
    <t>LPNHE934967602</t>
  </si>
  <si>
    <t>B000XIXTUW</t>
  </si>
  <si>
    <t>3165140420341</t>
  </si>
  <si>
    <t>Bosch Professional Zubehör 2608628471 Abrundfräser 12 mm, R1 12 mm, L 19 mm, G 70 mm</t>
  </si>
  <si>
    <t>LPNHK410193246</t>
  </si>
  <si>
    <t>B07CWXF39J</t>
  </si>
  <si>
    <t>8717479055487</t>
  </si>
  <si>
    <t>FERM CDA1097 Chargeur de batterie 18V - 4.0Ah, Convient au modèle CDM1127</t>
  </si>
  <si>
    <t>LPNRP043493069</t>
  </si>
  <si>
    <t>LPNRP050374210</t>
  </si>
  <si>
    <t>B0009W86YQ</t>
  </si>
  <si>
    <t>3165140093552</t>
  </si>
  <si>
    <t>Bosch Pipe Tape 150Mm X 10M</t>
  </si>
  <si>
    <t>LPNHE956470682</t>
  </si>
  <si>
    <t>B004Z0YPMA</t>
  </si>
  <si>
    <t>3322937398010</t>
  </si>
  <si>
    <t>TRW GDB1622 Pastillas de Freno Juego de 4 para Seat Leon II (1P1) 2005-2013 Eje Trasero y Otros Vehículos</t>
  </si>
  <si>
    <t>LPNHK410453065</t>
  </si>
  <si>
    <t>B00CEF995Q</t>
  </si>
  <si>
    <t>4027816373179</t>
  </si>
  <si>
    <t>febi bilstein 37317 sensore posizione albero motore con vite, 1 unità</t>
  </si>
  <si>
    <t>LPNHE950770986</t>
  </si>
  <si>
    <t>B01M0OH595</t>
  </si>
  <si>
    <t>0822355002252</t>
  </si>
  <si>
    <t>Doulton Ultracarb, Recambio Cerámico, Ecológico, Compuesto De Cuerpo Cerámico Macizo Exterior (0.5 Micras De Poro) Y Un Bloque De Carbón Activado Interior</t>
  </si>
  <si>
    <t>LPNWE315104992</t>
  </si>
  <si>
    <t>B01LF7Q64A</t>
  </si>
  <si>
    <t>4047025567749</t>
  </si>
  <si>
    <t>Bosch 0281006278Air mannigfaltigkeit Druck/MAP-Sensor</t>
  </si>
  <si>
    <t>LPNRP033511535</t>
  </si>
  <si>
    <t>B0CBNQ9D3J</t>
  </si>
  <si>
    <t>3800235269015</t>
  </si>
  <si>
    <t>Shelly Wave 2PM | Z-wave Smart Schalter Relais | 2 Kanäle 16 A mit Strommessung | Hausautomation | Z-Wave-Gateway erforderlich | Geringer Stromverbrauch | Z-Wave Repeater | Hohe Kompatibilität</t>
  </si>
  <si>
    <t>LPNHE977077560</t>
  </si>
  <si>
    <t>B0CQK4V3PF</t>
  </si>
  <si>
    <t>Pumwoy Motorrad Gasgriff Hilfe, Motorrad-Tempomat Edelstahl, Motorrad Gassperre Drosselklappenschloss, Motorrad Universal Cruise Control Geeignet für die Meisten Motorräder (Bottom)</t>
  </si>
  <si>
    <t>LPNHE948350708</t>
  </si>
  <si>
    <t>B08M3CXKMN</t>
  </si>
  <si>
    <t>8430624012691</t>
  </si>
  <si>
    <t>Garza Smart- Cámara IP Design Wifi de vigilancia interior inteligente, alta resolución 1080p HD, sensor de movimiento, visión nocturna, audio bidireccional, Wifi 2.4 GHz, control remoto por app</t>
  </si>
  <si>
    <t>LPNWE306159593</t>
  </si>
  <si>
    <t>B07GDJLS9S</t>
  </si>
  <si>
    <t>0653445079065</t>
  </si>
  <si>
    <t>Frankberg 1x Türschloss Stellmotor Vorne Links Kompatibel mit Altea 2004-2005 Toledo III 2004-2005 Golf 2004-2013 J.e.t.t.a 2007-2010 Replace# 3D1837015</t>
  </si>
  <si>
    <t>LPNRP042810741</t>
  </si>
  <si>
    <t>LPNHE954017714</t>
  </si>
  <si>
    <t>B001T0HERW</t>
  </si>
  <si>
    <t>5055759513368</t>
  </si>
  <si>
    <t>ABUS KeyGarage 787 - Schlüsselbox zur Wandmontage - für Schlüssel oder kleine Wertgegenstände - 46331 - Schwarz-Silber</t>
  </si>
  <si>
    <t>LPNRP033499331</t>
  </si>
  <si>
    <t>B097PH4RQN</t>
  </si>
  <si>
    <t>REAPP Bloccadisco Moto Lucchetto Moto Antifurto con Allarme Sonoro 110DB, Blocca disco Moto Protezione Antifurto per Moto Bici Motorino Moped Motocross, Accessori con 2 chiavi und 1.5m Reminder</t>
  </si>
  <si>
    <t>LPNHE899639777</t>
  </si>
  <si>
    <t>B0DQ188PJ7</t>
  </si>
  <si>
    <t>4009729082188</t>
  </si>
  <si>
    <t>NOVUS TOOLS Handtacker J-13 Set mit 1800 Klammern │ Stoff-Tacker für Holz mit Softgrip-Hebel, Unterlademechanik, Griffverriegelung │ Für Feindrahtklammern von 4 bis 10 mm</t>
  </si>
  <si>
    <t>LPNHE920462490</t>
  </si>
  <si>
    <t>B00DZ1KSNK</t>
  </si>
  <si>
    <t>3276425875104</t>
  </si>
  <si>
    <t>VALEO 587510 Filtre à carburant Filtres à moteur Haut niveau de filtration, durabilité, montage facile</t>
  </si>
  <si>
    <t>LPNWE315950945</t>
  </si>
  <si>
    <t>B0CXN2B9RS</t>
  </si>
  <si>
    <t>3800235265635</t>
  </si>
  <si>
    <t>Shelly Plus RGBW PM - WLAN Controller für LED-Streifen, 12-24 VDC, 3 Beleuchtungsprofile, Leistungsmessung, Dimmer für Weißes oder Farbiges Licht, kein Hub Erforderlich, Alexa &amp; Google Home</t>
  </si>
  <si>
    <t>LPNRP033536522</t>
  </si>
  <si>
    <t>B00PNG3P08</t>
  </si>
  <si>
    <t>4027816407676</t>
  </si>
  <si>
    <t>febi bilstein 40767 sensore pressione gas di scarico, 1 unità</t>
  </si>
  <si>
    <t>LPNHE931714191</t>
  </si>
  <si>
    <t>B0794PMP6K</t>
  </si>
  <si>
    <t>6424002008675</t>
  </si>
  <si>
    <t>Fiskars Set di pezzi di ricambio originali per svettatoi con lame bypass UPX82, UPX86, UP82, UP84 e UP86, Con lama, molla e maglia di catena, Nero, 1026293</t>
  </si>
  <si>
    <t>LPNHE977045936</t>
  </si>
  <si>
    <t>B0D635WNDW</t>
  </si>
  <si>
    <t>6942349209406</t>
  </si>
  <si>
    <t>Meross Multiprise Connectée Extérieure (Type F), Prise WiFi Étanche IP44 Compatible avec Apple Home, Alexa et Google Home, Suivi de Consommation d'Énergie, Commande Vocale et Contrôle à Distance</t>
  </si>
  <si>
    <t>LPNHE954809605</t>
  </si>
  <si>
    <t>B000WJM0HK</t>
  </si>
  <si>
    <t>0087295066379</t>
  </si>
  <si>
    <t>Pack de 1 bujías para moto NGK NGK No. Tapa roscada BPR6EIX</t>
  </si>
  <si>
    <t>LPNRP042246746</t>
  </si>
  <si>
    <t>B0D4D8LWDB</t>
  </si>
  <si>
    <t>0762763038408</t>
  </si>
  <si>
    <t>EXTSUD Leitungsfinder Leitungssucher Wand Kabelfinder Leitungssuchgerät Ortungsgerät Wanddetektor Messgerät Wand Scanner Detektor Wandmetalldetektor für Holz Eisenmetalle Kabel Metall</t>
  </si>
  <si>
    <t>LPNHK395847864</t>
  </si>
  <si>
    <t>B08CCYFYPX</t>
  </si>
  <si>
    <t>6942138981728</t>
  </si>
  <si>
    <t>Bestway - Lay-Z-PA - Lumière LED - 9,2 x 6,2 cm - 7 Couleurs</t>
  </si>
  <si>
    <t>LPNHE977753365</t>
  </si>
  <si>
    <t>B001NYWW62</t>
  </si>
  <si>
    <t>4042146021521</t>
  </si>
  <si>
    <t>KS Tools - 150.9313 - Clé à filtre à huile - 62 à 102 mm</t>
  </si>
  <si>
    <t>LPNHE951183005</t>
  </si>
  <si>
    <t>B0D8JP5B9H</t>
  </si>
  <si>
    <t>4062172388221</t>
  </si>
  <si>
    <t>OSRAM COOL BLUE BOOST, H7, halogen headlight lamps, up to 5500K, Hanging folding box (2 lamps), offroad use only</t>
  </si>
  <si>
    <t>LPNHE961481885</t>
  </si>
  <si>
    <t>B09J92F9F5</t>
  </si>
  <si>
    <t>4078500057950</t>
  </si>
  <si>
    <t>Gardena Sprinklersystem Regulier- und Absperrdose mit 3/4 Zoll-Außengewinde: Zur stufenlosen Regulierung oder Absperrung des Wasserdurchflusses, für einzelne Regner oder Gruppen (08264-20)</t>
  </si>
  <si>
    <t>LPNHK406074032</t>
  </si>
  <si>
    <t>LPNHE954874151</t>
  </si>
  <si>
    <t>LPNHE955726087</t>
  </si>
  <si>
    <t>LPNRP044490349</t>
  </si>
  <si>
    <t>B086WHGK5B</t>
  </si>
  <si>
    <t>7640104972471</t>
  </si>
  <si>
    <t>SWISSINNO Insektenvernichter - Mini Insektenleimfänger 4 Watt LED | Mückenlampe Fliegenfalle | Mückenfalle Mückenschutz | Gegen Mücken + Fliegen im Innen, Effizient</t>
  </si>
  <si>
    <t>LPNHE977155104</t>
  </si>
  <si>
    <t>B00FOKOKOI</t>
  </si>
  <si>
    <t>5060202370771</t>
  </si>
  <si>
    <t>Furniture Clinic Baume Recolorant Cuir Rénovateur de Cuir pour Canapés, Fauteuils, Sièges de Voiture - Répare Le Cuir Fatigué &amp; Rayé – Ravive la Couleur - 16 Couleurs</t>
  </si>
  <si>
    <t>LPNHE943520748</t>
  </si>
  <si>
    <t>B083QDY899</t>
  </si>
  <si>
    <t>4052025913717</t>
  </si>
  <si>
    <t>Relaxdays Sackkarrenrad Set, pannensicher, 3.00-4 Vollgummireifen, Stahlfelge, 25 mm Achse, 100 kg, 260x85mm, blau-rot</t>
  </si>
  <si>
    <t>LPNRP049902357</t>
  </si>
  <si>
    <t>LPNHE918006310</t>
  </si>
  <si>
    <t>B0D1GNMBC5</t>
  </si>
  <si>
    <t>4009250114754</t>
  </si>
  <si>
    <t>Wickeauflagenüberzug für 2-Keil-Mulde aus Musselin, sand, Made in Germany, OEKO-TEX Standard 100, Größe: 50/65 cm</t>
  </si>
  <si>
    <t>LPNHE967408826</t>
  </si>
  <si>
    <t>B00HTZ41EU</t>
  </si>
  <si>
    <t>4027816398967</t>
  </si>
  <si>
    <t>febi bilstein 39896 Verbindungsstange mit Schrauben und Mutter , 1 Stück</t>
  </si>
  <si>
    <t>LPNHE977684104</t>
  </si>
  <si>
    <t>B077PWB22F</t>
  </si>
  <si>
    <t>4054224004852</t>
  </si>
  <si>
    <t>febi bilstein 100485 Kraftstofffilter , 1 Stück</t>
  </si>
  <si>
    <t>LPNHE934955760</t>
  </si>
  <si>
    <t>B01K9P6T3W</t>
  </si>
  <si>
    <t>8717605029498</t>
  </si>
  <si>
    <t>RPE elektrisch betätigtes Magnetventil 1 Zoll Innengewinde 24 VAC mit Flow-Kontrolle</t>
  </si>
  <si>
    <t>LPNRP048132894</t>
  </si>
  <si>
    <t>LPNRP048132891</t>
  </si>
  <si>
    <t>B06WGSJD94</t>
  </si>
  <si>
    <t>3138522103033</t>
  </si>
  <si>
    <t>Campingaz Gas-Schlauch und -Regler-Set inklusive 2 x Klemmen</t>
  </si>
  <si>
    <t>LPNHE934967980</t>
  </si>
  <si>
    <t>LPNHK416348396</t>
  </si>
  <si>
    <t>LPNHK415887222</t>
  </si>
  <si>
    <t>LPNHE930981107</t>
  </si>
  <si>
    <t>B000WV2RGW</t>
  </si>
  <si>
    <t>4011391301504</t>
  </si>
  <si>
    <t>JOKARI T30150 Vielzweckabisoliermesser Nr.15 Kabel-D.8-13mm Litzen-D.0,2-4, 30150</t>
  </si>
  <si>
    <t>LPNHK413865278</t>
  </si>
  <si>
    <t>B0D12NG1VL</t>
  </si>
  <si>
    <t>STAY GENT 7CM x 10M Spielzeugblocker Couch, Spielzeug Blocker Unter Sofa Blocker um Haustiere Fernzuhalten Unter Bett, Toy Blocker Sofa Schutz Under Couch Blocker Hält Dinge davon Unter Möbel zu Gehen</t>
  </si>
  <si>
    <t>LPNRP043717351</t>
  </si>
  <si>
    <t>LPNRP040898990</t>
  </si>
  <si>
    <t>B07BVV68HY</t>
  </si>
  <si>
    <t>4042883433915</t>
  </si>
  <si>
    <t>XCell ICR18350 Spezial-Akku 18350 Li-Ion 3.7 V 1100 mAh</t>
  </si>
  <si>
    <t>LPNHE950456688</t>
  </si>
  <si>
    <t>B06VX1CGD4</t>
  </si>
  <si>
    <t>8717605030678</t>
  </si>
  <si>
    <t>Hunter - 26VAC transformator</t>
  </si>
  <si>
    <t>LPNHE852759480</t>
  </si>
  <si>
    <t>B0B99985DT</t>
  </si>
  <si>
    <t>4047026534115</t>
  </si>
  <si>
    <t>Bosch A8577 - Filtro abitacolo FILTER pro efficace contro batteri, gas nocivi, virus, muffe, particelle di polvere e allergeni</t>
  </si>
  <si>
    <t>LPNHE909639115</t>
  </si>
  <si>
    <t>B00BJLJZB4</t>
  </si>
  <si>
    <t>4047024267343</t>
  </si>
  <si>
    <t>Bosch 0 986 280 408 Impulsgeber, Kurbelwelle</t>
  </si>
  <si>
    <t>LPNRP033511587</t>
  </si>
  <si>
    <t>B09QQRQY12</t>
  </si>
  <si>
    <t>5411478548485</t>
  </si>
  <si>
    <t>Plug Dio Nano extérieure + Télécommande 1 canal</t>
  </si>
  <si>
    <t>LPNHE956277831</t>
  </si>
  <si>
    <t>B07B26J5D7</t>
  </si>
  <si>
    <t>5012759968789</t>
  </si>
  <si>
    <t>Delphi Raddrehzahlsensor Drehzahlfühler SS20397</t>
  </si>
  <si>
    <t>LPNHE935073350</t>
  </si>
  <si>
    <t>Shelly 1 Mini Gen3 - Micromodule relais interrupteur Wi-Fi, 1 Canal 8A, Contacts secs, Ouvre-porte de garage connecté, Commande à distance par app, Compatible avec Alexa, Google Home, SmartThings</t>
  </si>
  <si>
    <t>LPNHE976993980</t>
  </si>
  <si>
    <t>LPNRP033510604</t>
  </si>
  <si>
    <t>LPNRP048130610</t>
  </si>
  <si>
    <t>B07BRWVYJZ</t>
  </si>
  <si>
    <t>3414971067332</t>
  </si>
  <si>
    <t>Sonnette IP54 pour kit Carillon Sérénité - Blanc</t>
  </si>
  <si>
    <t>LPNHE977413464</t>
  </si>
  <si>
    <t>B082VMWYKN</t>
  </si>
  <si>
    <t>3520190944702</t>
  </si>
  <si>
    <t>Master Lock Câble Antivol à Clef avec Menotte, 1m, Idéal pour vélos, trottinettes, poussettes et matériels sportifs</t>
  </si>
  <si>
    <t>LPNHE967312789</t>
  </si>
  <si>
    <t>B006DHXSEE</t>
  </si>
  <si>
    <t>4027816324188</t>
  </si>
  <si>
    <t>febi bilstein 32418 kit boccola braccio con viti fissaggio, 1 unità</t>
  </si>
  <si>
    <t>LPNHE852861207</t>
  </si>
  <si>
    <t>B09YD5WDZZ</t>
  </si>
  <si>
    <t>4009816038722</t>
  </si>
  <si>
    <t>TFA Dostmann Digitales Fenster Thermometer, 30.1025.10, zur Ermittlung der Außentemperatur, einfache Befestigung, Amazon Exklusiv, Anthrazit</t>
  </si>
  <si>
    <t>LPNHK406148130</t>
  </si>
  <si>
    <t>B089HQ3G7R</t>
  </si>
  <si>
    <t>0840095851954</t>
  </si>
  <si>
    <t>Amazon Basics Messerschärfstein-Set, 3 stück, doppelseitig, Körnung 400/1000 und 3000/8000, Abflachungsstein mit rutschfester Bambusunterseite, mehrfarbig, 22.5 x 15.2 x 7.3 cm</t>
  </si>
  <si>
    <t>LPNRP039712609</t>
  </si>
  <si>
    <t>LPNHE956277028</t>
  </si>
  <si>
    <t>B003MCBANE</t>
  </si>
  <si>
    <t>4003318468919</t>
  </si>
  <si>
    <t>ABUS Türschließer 2603 für leichte Innentüren – geeignet für DIN links und rechts schließende Zimmertüren – ohne Bohren, ohne Schrauben – Weiß</t>
  </si>
  <si>
    <t>LPNRP050817361</t>
  </si>
  <si>
    <t>B01N2HLTS0</t>
  </si>
  <si>
    <t>8592920004449</t>
  </si>
  <si>
    <t>EMOS - Wartungsfreier Bleiakku - 12V 7,2Ah - AGM Batterie - Faston 6,3mm Anschluss - Für USV-Geräte, Alarmsysteme - 151x65x94mm</t>
  </si>
  <si>
    <t>LPNHE916123070</t>
  </si>
  <si>
    <t>B00YPDNJ0G</t>
  </si>
  <si>
    <t>4006825604733</t>
  </si>
  <si>
    <t>Einhell TC-SD 3,6 Li Avvitatore a batteria (3,6 V, 1,3 Ah, Li-Ion, giri al min. 200, torsione 3 Nm, luce LED, attacco esagonale magnetico, incl. 6 inserti, caricabatteria)</t>
  </si>
  <si>
    <t>LPNHK417044542</t>
  </si>
  <si>
    <t>Shelly Plus 2PM Smart Home dubbele relaisschakelaar, digitale bediening via gratis app en wifi, werkt met Alexa en Google Home, garagedeuren en rolluiken bedienen, geen hub nodig, zwart</t>
  </si>
  <si>
    <t>LPNHE920360564</t>
  </si>
  <si>
    <t>LPNHE920360562</t>
  </si>
  <si>
    <t>B00FBIH68K</t>
  </si>
  <si>
    <t>5414465006746</t>
  </si>
  <si>
    <t>GATES Thermostat TH43788G1</t>
  </si>
  <si>
    <t>LPNHE920264147</t>
  </si>
  <si>
    <t>B003NDV5WI</t>
  </si>
  <si>
    <t>4082300147742</t>
  </si>
  <si>
    <t>HELLA 6ZF 008 621-071 Schalter, Rückfahrleuchte - 12V - 2-polig - geschraubt - Schließer - elektrisch</t>
  </si>
  <si>
    <t>LPNHE947759781</t>
  </si>
  <si>
    <t>B0BDVRFYY9</t>
  </si>
  <si>
    <t>sourcing map Schwarze Flagge Stick Handheld Kleine Mini DIY Flagge Banner 8,2 Zoll x 5,5 Zoll Rechteck für Festival Events Party Dekoration 50 Stück</t>
  </si>
  <si>
    <t>LPNHE977094027</t>
  </si>
  <si>
    <t>B0017VFICQ</t>
  </si>
  <si>
    <t>3245060697129</t>
  </si>
  <si>
    <t>LEGRAND, Plexo Classic Feuchtraum-Aufputz-Wippschalter, Kontroll/ beleuchtet, Universal Aus-/Wechselschalter Kontroll mit Fenster, inkl. Glimmlampe, 10 A/250 V, IP55 - IK07, grau, 069712</t>
  </si>
  <si>
    <t>LPNRP042207073</t>
  </si>
  <si>
    <t>B00NHY109G</t>
  </si>
  <si>
    <t>4029665110110</t>
  </si>
  <si>
    <t>Thermischer Sensor Techno Line Mobile Alerts MA 10101, weiß</t>
  </si>
  <si>
    <t>LPNHK410487969</t>
  </si>
  <si>
    <t>B0D8QCFYNC</t>
  </si>
  <si>
    <t>4047728083331</t>
  </si>
  <si>
    <t>ViGOR Schlagschrauber Steckschlüssel Satz V6313, 2-teilig, 1/2 Zoll Vierkant Antrieb, 20,5 mm für Radmuttern ohne Chromkappe, 21,5 mm für verformte Chromkappen</t>
  </si>
  <si>
    <t>LPNRP041551953</t>
  </si>
  <si>
    <t>Pack de 1 bougies d'allumage moto NGK NGK Non. Partie supérieure filetée BPR6EIX</t>
  </si>
  <si>
    <t>LPNRP042246747</t>
  </si>
  <si>
    <t>LPNRP042246748</t>
  </si>
  <si>
    <t>LPNRP042246745</t>
  </si>
  <si>
    <t>B087M8LF63</t>
  </si>
  <si>
    <t>6970504210646</t>
  </si>
  <si>
    <t>Aqara Zigbee Steckdose, Erfordert Aqara Hub, Smarte Steckdose mit Strommessung, Programmierung, Timer-Modus und Sprachsteuerung, Funktioniert mit HomeKit, Alexa, Google Assistant und SmartThings</t>
  </si>
  <si>
    <t>LPNHK205751003</t>
  </si>
  <si>
    <t>B07TJ1N6C2</t>
  </si>
  <si>
    <t>3800957259226</t>
  </si>
  <si>
    <t>Taros Trade Couvercle de rétroviseur de portière droite, Compatible avec Citroën C4 Picasso 2006-2014, Citroën C3 Picasso 2008-2012, Peugeot 3008 2009-2016, Peugeot 5008 2009-2016, Numéro OE : 8152A7</t>
  </si>
  <si>
    <t>LPNHE943654224</t>
  </si>
  <si>
    <t>B0C6Q7WRJL</t>
  </si>
  <si>
    <t>8055389017394</t>
  </si>
  <si>
    <t>Coppia di Leve Accossato per PIAGGIO VESPA BEVERLY I.E. RST dal 2010 al 2015 (CC 300) 4V E3 (M692)</t>
  </si>
  <si>
    <t>LPNRP042922848</t>
  </si>
  <si>
    <t>B0BF9KC3QK</t>
  </si>
  <si>
    <t>4003318671203</t>
  </si>
  <si>
    <t>ABUS Knaufhalbzylinder 10/K45 – Halbzylinder mit rundem Knauf zum Verriegeln ohne Schlüssel</t>
  </si>
  <si>
    <t>LPNRP042945420</t>
  </si>
  <si>
    <t>B0BNQS7LVC</t>
  </si>
  <si>
    <t>Farbdruckkopf für QY6-0089 mit Schutzhülle für PIXMA TS5050 TS5051 TS5053 TS5055 TS5070 TS5080 TS6020 TS6050 TS6051 TS6052 TS6080 Bürstenkopf Drucken Zugriff (Überholte Teile)</t>
  </si>
  <si>
    <t>LPNHE926246287</t>
  </si>
  <si>
    <t>Renewable Energy Supplies</t>
  </si>
  <si>
    <t>B076B5QD8W</t>
  </si>
  <si>
    <t>4260558570042</t>
  </si>
  <si>
    <t>enjoy solar® Mono 12V Mono-krystaliczny panel słoneczny, idealny do przyczep kempingowych, domów ogrodowych i łodzi (Monkey 10W)</t>
  </si>
  <si>
    <t>LPNHE954389496</t>
  </si>
  <si>
    <t>B005AFEUDI</t>
  </si>
  <si>
    <t>3700534009230</t>
  </si>
  <si>
    <t>O'FRESH Sprühnebel kühlung Cobra, garten - Sofort auffrischen - 2m - 2 Nebeldüsen, Fogging-Düsen - Formgedächtnis - Zerstäuber für Terrasse - Wassernebels fur terrasse</t>
  </si>
  <si>
    <t>LPNHE977263595</t>
  </si>
  <si>
    <t>febi bilstein 32418 Querlenkerlagersatz mit Befestigungsschrauben , 1 Stück</t>
  </si>
  <si>
    <t>LPNHE852861208</t>
  </si>
  <si>
    <t>B0C9SMLHG2</t>
  </si>
  <si>
    <t>Kit Douchette wc,ABS Pulvérisateur de toilette pour bidet,jet à deux fonctions, facile à installer, avec Vanne 3 Voies (1/2"-3/8"),tuyau de douche de 150 cm et support de douche(Argent)</t>
  </si>
  <si>
    <t>LPNHE912322366</t>
  </si>
  <si>
    <t>B072M1QZJZ</t>
  </si>
  <si>
    <t>4082300658576</t>
  </si>
  <si>
    <t>HELLA 2BM 013 336-001 Zusatzblinkleuchte - Shapeline Tech - LED - 24/12V</t>
  </si>
  <si>
    <t>LPNHE930392917</t>
  </si>
  <si>
    <t>Bestway LAY-Z-SPA 7-Farben-LED-Licht, Mehrfarbig, 9,2 x 6,2 cm</t>
  </si>
  <si>
    <t>LPNRP042779692</t>
  </si>
  <si>
    <t>B081FGFJ2L</t>
  </si>
  <si>
    <t>4009816034274</t>
  </si>
  <si>
    <t>TFA Dostmann Thermomètre-hygromètre numérique Fun, 30.5050.54, avec horloge radio avec date, indicateur de zone de confort Smiley pour contrôle de la température ambiante, argente</t>
  </si>
  <si>
    <t>LPNHE977352333</t>
  </si>
  <si>
    <t>B0093ZOJ1E</t>
  </si>
  <si>
    <t>4000776895912</t>
  </si>
  <si>
    <t>A.S. Création 895912 - Bordo decorativo autoadesivo, colore: Crema</t>
  </si>
  <si>
    <t>LPNHE882156994</t>
  </si>
  <si>
    <t>B095KYBCL9</t>
  </si>
  <si>
    <t>4059625296318</t>
  </si>
  <si>
    <t>hansgrohe AddStoris - Handtuchhaken, Handtuchhalter, Bademantelhaken, verdeckte Befestigung, Badezimmer Zubehör, Brushed Bronze, 41742140</t>
  </si>
  <si>
    <t>LPNRP040546329</t>
  </si>
  <si>
    <t>B004VRMYTS</t>
  </si>
  <si>
    <t>4048769006655</t>
  </si>
  <si>
    <t>BGS Diy 93-1 | Extracteur parallèle à 2 griffes | 50-140 mm</t>
  </si>
  <si>
    <t>LPNHE956604052</t>
  </si>
  <si>
    <t>B07PKBV1L2</t>
  </si>
  <si>
    <t>4008838288900</t>
  </si>
  <si>
    <t>WENKO Elektrische Salz- und Pfeffermühle, Elegante 2in1 Kombimühle für einfaches Mahlen per Knopfdruck, mit Keramikmahlwerk und Beleuchtung, batteriebetrieben, Maße: 7 x 17,5 x 6 cm, Schwarz</t>
  </si>
  <si>
    <t>LPNRP040426411</t>
  </si>
  <si>
    <t>B01MTNHX72</t>
  </si>
  <si>
    <t>4251212481552</t>
  </si>
  <si>
    <t>GP-Pro GP-001 12V GEL 5Ah GEL Motorrad Batterie GTX4L-BS, wartungsfrei versiegelt vorgeladen ähnlich YTX4L-BS YTX5L-BS</t>
  </si>
  <si>
    <t>LPNHE934763904</t>
  </si>
  <si>
    <t>LPNRP050275526</t>
  </si>
  <si>
    <t>LPNHE977476830</t>
  </si>
  <si>
    <t>LPNHE934869188</t>
  </si>
  <si>
    <t>B0DCZW7H4N</t>
  </si>
  <si>
    <t>3700730532044</t>
  </si>
  <si>
    <t>OMAJIN by Netatmo Prise Connectée (Type E) Programmable, Suivi de Consommation, Contrôle à distance, Compteur d'Énergie, Arrêt Différé, Aucun Hub Requis, WIFI 2,4 GHz/Bluetooth, 16A/3 680 W, OSP-FR</t>
  </si>
  <si>
    <t>LPNHE956055667</t>
  </si>
  <si>
    <t>LPNHE918063086</t>
  </si>
  <si>
    <t>B00149IZ58</t>
  </si>
  <si>
    <t>4000870977538</t>
  </si>
  <si>
    <t>Paulmann 97753 Trafo VDE Elektroniktrafo Mipro 230/12V 105VA Grau, Schwarz max. 35-105 Watt dimmbar Kunststoff</t>
  </si>
  <si>
    <t>LPNHE956141503</t>
  </si>
  <si>
    <t>LPNHE956141502</t>
  </si>
  <si>
    <t>B00187UPRM</t>
  </si>
  <si>
    <t>4003318224188</t>
  </si>
  <si>
    <t>ABUS Aufschraubschloss ASS SF, mit Buntbartschlüssel, 22418</t>
  </si>
  <si>
    <t>LPNRP042788902</t>
  </si>
  <si>
    <t>LPNHK397069201</t>
  </si>
  <si>
    <t>B0068MSOKW</t>
  </si>
  <si>
    <t>4027816293972</t>
  </si>
  <si>
    <t>febi bilstein 29397 Motor- / Getriebelager , 1 Stück</t>
  </si>
  <si>
    <t>LPNHE955413529</t>
  </si>
  <si>
    <t>LPNHE977809475</t>
  </si>
  <si>
    <t>B08SPY9NSG</t>
  </si>
  <si>
    <t>4063565057830</t>
  </si>
  <si>
    <t>tesa Insect Stop FALT Tür Adapter für Alu-Rahmen - Tür-Klemme für die Montage von Insektenschutz-Türrahmen ohne Bohren oder Schrauben - Weiß</t>
  </si>
  <si>
    <t>LPNHE954856453</t>
  </si>
  <si>
    <t>B00VZXBUNM</t>
  </si>
  <si>
    <t>9002730311013</t>
  </si>
  <si>
    <t>BLUM Clip top Möbel-Scharnier | Möbelband; Mittelanschlag, 2 Stück inkl. Montageplatten, Schrauben und Montageanleitung</t>
  </si>
  <si>
    <t>LPNHE934869765</t>
  </si>
  <si>
    <t>LPNHE955065233</t>
  </si>
  <si>
    <t>B09TVQS17R</t>
  </si>
  <si>
    <t>sourcing map 3/4 Zoll Vierkantantrieb 12-Kant 42 mm Standard Schlag-Stecknuss Stahllegierung</t>
  </si>
  <si>
    <t>LPNRP013713199</t>
  </si>
  <si>
    <t>B00OLOBYGK</t>
  </si>
  <si>
    <t>7040053666566</t>
  </si>
  <si>
    <t>Helly Hansen Workwear 79523 Unisex Hosenträger mit Logo, 990, Schwarz</t>
  </si>
  <si>
    <t>LPNRP041589361</t>
  </si>
  <si>
    <t>B08M66BG8X</t>
  </si>
  <si>
    <t>4035300993031</t>
  </si>
  <si>
    <t>Werkzeyt Fliesen-Reparatur-Set 14-teilig - 8 unterschiedliche Farbtöne - Inkl. Wachsschmelzer, Hobel &amp; Schleifschwamm - Geeignet für glatte Oberflächen aller Art / Reparatur-Kit für Stein / B27692</t>
  </si>
  <si>
    <t>LPNHE967345176</t>
  </si>
  <si>
    <t>B0CVQNHYWF</t>
  </si>
  <si>
    <t>5400591187794</t>
  </si>
  <si>
    <t>OREGON 24AP Sägekette für Kettenführung 25 cm, Teilung 1/4 Zoll Low Profile, 1,1 mm Stärke &amp; 56 Antriebsglieder, geringer Rücksprung, halbrunde Nuten, kompatibel mit Stihl</t>
  </si>
  <si>
    <t>LPNHE955192143</t>
  </si>
  <si>
    <t>hansgrohe Isiflex - universal Duschschlauch 1,60 m, mit Verdrehschutz, flexibler Brauseschlauch mit Knickschutz, inkl. Dichtungsringe, Chrom</t>
  </si>
  <si>
    <t>LPNHE977706254</t>
  </si>
  <si>
    <t>B07JY61NWH</t>
  </si>
  <si>
    <t>6952909048161</t>
  </si>
  <si>
    <t>Greenworks Trimmerkopf 2926507 für Greenworks Rasentrimmer GST1246 GD40BC GD40BCB Serie</t>
  </si>
  <si>
    <t>LPNHE934957473</t>
  </si>
  <si>
    <t>B001BAVXZO</t>
  </si>
  <si>
    <t>4008297106036</t>
  </si>
  <si>
    <t>REV CEE Wandsteckdose, 400 VAC u. 230 VAC, 16 A, 5-polig, 3P + N + PE, IP44, mehrfarbig</t>
  </si>
  <si>
    <t>LPNRP047931067</t>
  </si>
  <si>
    <t>B07CWV3PRS</t>
  </si>
  <si>
    <t>0741376054470</t>
  </si>
  <si>
    <t>X-Sense Rauchmelder 10 Jahre Batterie, Feuermelder TÜV Rheinland Zertifiziert, Rauchwarnmelder mit Stummschaltung und Selbsttest Funktion, SD11, 1er Set</t>
  </si>
  <si>
    <t>LPNHE901579748</t>
  </si>
  <si>
    <t>B0B12V44PP</t>
  </si>
  <si>
    <t>4008153028793</t>
  </si>
  <si>
    <t>UNITEC Module encastré pour la Mise à Niveau des variateurs existants, Commande par Smartphone ou Tablette, Blanc, Convient pour Tout Wi-FI Domestique</t>
  </si>
  <si>
    <t>LPNHE946314296</t>
  </si>
  <si>
    <t>B0B1D8GTDS</t>
  </si>
  <si>
    <t>Faltgarage für Fahrradanhänger Universelle Hundeanhänger lastehänger Abdeckung wasserdicht Plane Abdeckhaube Frost und staubdicht 600D Oxford Regenschutz für Outdoor Fahrrad zubehör(140*88*92cm)</t>
  </si>
  <si>
    <t>LPNHE935073416</t>
  </si>
  <si>
    <t>B001NYX8W4</t>
  </si>
  <si>
    <t>4042146024126</t>
  </si>
  <si>
    <t>KS Tools 151.4100 - Pack de 5 piezas con llaves Allen de dentado múltiple (XZN), M5-M12</t>
  </si>
  <si>
    <t>LPNHE950659155</t>
  </si>
  <si>
    <t>B07YNBMGLX</t>
  </si>
  <si>
    <t>4052792054545</t>
  </si>
  <si>
    <t>LogiLink ET0009 ET0009-DIN-RAIL - Temporizador con Temporizador mecánico para Cambiar fácilmente por Ejemplo Luces de neón, Calentadores de Agua, linternas, Sistemas de riego, etc., protección IP20</t>
  </si>
  <si>
    <t>LPNWE306337496</t>
  </si>
  <si>
    <t>B099NS9LNX</t>
  </si>
  <si>
    <t>3153894940536</t>
  </si>
  <si>
    <t>V33 V33 Huile et Protection pour Meubles et Boiseries, Argent, 0,5 L</t>
  </si>
  <si>
    <t>LPNHE934872875</t>
  </si>
  <si>
    <t>B0DDC4KDQ4</t>
  </si>
  <si>
    <t>0721295505482</t>
  </si>
  <si>
    <t>Magichome Duschkopf mit Schlauch,Duschkopf mit Filter mit 20 Lagen Filtration Handbrause Filter 5 Strahlarten, Wassersparende und Druckerhöhende Duschbrause Ersatz-Filterpatronen</t>
  </si>
  <si>
    <t>LPNHE976750254</t>
  </si>
  <si>
    <t>B082WR8K3S</t>
  </si>
  <si>
    <t>0385606349372</t>
  </si>
  <si>
    <t>CNC Bremshebel, Fahrradgriffe MTB, 1 Paar, schwarz/silber/sandfarben, silber / schwarz</t>
  </si>
  <si>
    <t>LPNHE977161123</t>
  </si>
  <si>
    <t>B09418HSPT</t>
  </si>
  <si>
    <t>4059952534084</t>
  </si>
  <si>
    <t>Bosch Accessories 7x Expert SelfCut Speed Flachfräsbohrer Set (für Weichholz, Grobspanplatte, Ø 16-32 mm, Zubehör Schlagbohrmaschine)</t>
  </si>
  <si>
    <t>LPNHK410531624</t>
  </si>
  <si>
    <t>B08JGGDQSK</t>
  </si>
  <si>
    <t>9348943013635</t>
  </si>
  <si>
    <t>Quad Lock Amortisseur de Vibrations pour Moto</t>
  </si>
  <si>
    <t>LPNHE946713825</t>
  </si>
  <si>
    <t>B01LZRYHCL</t>
  </si>
  <si>
    <t>4016139070186</t>
  </si>
  <si>
    <t>Renkforce 4016139070186 Unterputz PIR-Bewegungsmelder 160 ° Relais Weiß IP20</t>
  </si>
  <si>
    <t>LPNHK413499151</t>
  </si>
  <si>
    <t>B06WP65WWH</t>
  </si>
  <si>
    <t>8054320996149</t>
  </si>
  <si>
    <t>RIALZO AMMORTIZZATORE BLU 4 FORI DAMPER RISER BLUE SPEEDFIGHT BUXY BLUE</t>
  </si>
  <si>
    <t>LPNHE955139573</t>
  </si>
  <si>
    <t>B0166I4IBQ</t>
  </si>
  <si>
    <t>3582321381848</t>
  </si>
  <si>
    <t>OZAKI - Chaîne Tronçonneuse 0,325" - Jauge 1,6 mm (0,63") - Profil de Gouge Semi-Carré - 68 Entraîneurs - 45 cm</t>
  </si>
  <si>
    <t>LPNHE920264519</t>
  </si>
  <si>
    <t>B0F38LS8V5</t>
  </si>
  <si>
    <t>4006885429000</t>
  </si>
  <si>
    <t>wolfcraft 4290000 - Cutter à lame sécable PRO SAFETY, 18 mm - Cutter professionnel ultra-tranchant avec une ergonomie optimale pour les gauchers et les droitiers</t>
  </si>
  <si>
    <t>LPNHE967543151</t>
  </si>
  <si>
    <t>B005EXOF6S</t>
  </si>
  <si>
    <t>KNIPEX Electronic Super Knips, Elektronik-Seitenschneider für weiche Drähte und Lichtwellenleiter LWL, Rostschutz brüniert, 125 mm, 78 61 125, Rot/blau</t>
  </si>
  <si>
    <t>LPNRP039410606</t>
  </si>
  <si>
    <t>B0016M1WTY</t>
  </si>
  <si>
    <t>3520190928887</t>
  </si>
  <si>
    <t>Master Lock 8417EURDPRO Verstellbares Kabelschloss mit Schüsselschloss [Kabel einstellbar von 30 cm bis 1,8 m] [Python] - Ideal für Sportausrüstung, Werkzeuge und Gartenmöbel</t>
  </si>
  <si>
    <t>LPNRP042454862</t>
  </si>
  <si>
    <t>B07RJZ5F1Y</t>
  </si>
  <si>
    <t>4047976533091</t>
  </si>
  <si>
    <t>Homematic IP Stellantrieb – motorisch, Stellantrieb für Fußbodenheizung, passend für Homematic IP Fußbodenheizungscontroller – 12-Fach, motorisch, 3.3 V, Zubehör für Homematic IP Smart Home, 153309A0</t>
  </si>
  <si>
    <t>LPNHE942892087</t>
  </si>
  <si>
    <t>LPNHE935126238</t>
  </si>
  <si>
    <t>B01MSW4KX9</t>
  </si>
  <si>
    <t>6941057404998</t>
  </si>
  <si>
    <t>Intex 28503 - Luce LED Multicolore per PureSpa, Beige</t>
  </si>
  <si>
    <t>LPNHE951118730</t>
  </si>
  <si>
    <t>LPNHE967541025</t>
  </si>
  <si>
    <t>B0BX71BYM1</t>
  </si>
  <si>
    <t>8431488056517</t>
  </si>
  <si>
    <t>MICEL - 05651 - Juego de Manilla con Roseta (53 mm) y Maneta de ángulo recto, Material acero inoxidable, Color dorado PVD, 148 x 53 x 70 mm</t>
  </si>
  <si>
    <t>LPNWE236448804</t>
  </si>
  <si>
    <t>B0836LTPZF</t>
  </si>
  <si>
    <t>0664918991456</t>
  </si>
  <si>
    <t>HENG FENG Voile d'ombrage Imperméable Triangulaire 3x3x4.25m PES Toile Ombrage Auvent Protection des Rayons UV pour Extérieur Jardin Terrass Balcon Couleur Beige</t>
  </si>
  <si>
    <t>LPNHE950484289</t>
  </si>
  <si>
    <t>B00WMJ1O5C</t>
  </si>
  <si>
    <t>4003572808292</t>
  </si>
  <si>
    <t>Dehner Professionele bloembakhouder voor buisleuningen, 2 stuks, metaal, wit</t>
  </si>
  <si>
    <t>LPNHE916738922</t>
  </si>
  <si>
    <t>LPNHE916738923</t>
  </si>
  <si>
    <t>B09MQXBKQT</t>
  </si>
  <si>
    <t>8001136904493</t>
  </si>
  <si>
    <t>Snips | Aroma Keeper | 1,50 LT Quadrato | Contenitore Per Cibi | Salva Freschezza | Griglia Interna | Chiusura Ermetica | Colore Azzurro | 17,5 x 17,5 x 10 cm | Made in Italy | Bpa Free</t>
  </si>
  <si>
    <t>LPNHE979303523</t>
  </si>
  <si>
    <t>B003NDX9DQ</t>
  </si>
  <si>
    <t>4082300260700</t>
  </si>
  <si>
    <t>HELLA 4DB 003 750-711 Blinkgeber - 12V - 3-polig - gesteckt - elektronisch</t>
  </si>
  <si>
    <t>LPNHE934768926</t>
  </si>
  <si>
    <t>B000C3XDB8</t>
  </si>
  <si>
    <t>0024844034922</t>
  </si>
  <si>
    <t>K&amp;N Ölfilter - Patrone 76x79mm kompatibel mit Ford, Volkswagen, Audi, Toyota, Mazda, Nissan, Lexus (HP-1002) Oil Filter-1 Pack, Weiß</t>
  </si>
  <si>
    <t>LPNRP043604332</t>
  </si>
  <si>
    <t>B00D07KT0Q</t>
  </si>
  <si>
    <t>8424445002856</t>
  </si>
  <si>
    <t>Alkar 6102209 Espejos Exteriores para Automóviles</t>
  </si>
  <si>
    <t>LPNHE954314915</t>
  </si>
  <si>
    <t>B010EEH1IU</t>
  </si>
  <si>
    <t>8594012221376</t>
  </si>
  <si>
    <t>Elektrobock CS3-16 16 Amp Multifunktions Nachlaufrelais Unterputz, 2000 W</t>
  </si>
  <si>
    <t>LPNRP042211505</t>
  </si>
  <si>
    <t>B0DDQ8QC55</t>
  </si>
  <si>
    <t>3800235268308</t>
  </si>
  <si>
    <t>Shelly BLU RC Button 4, Bluetooth-Fernbedienung mit Magnethalterung, Szenenaktivierung, Einfache Steuerung, Multiklick-Aktionsauslöser, Beacon-Modus, Alexa &amp; Google, Bluetooth Gateway Erforderlich</t>
  </si>
  <si>
    <t>LPNHK417127632</t>
  </si>
  <si>
    <t>B003NEAUOQ</t>
  </si>
  <si>
    <t>4047024046184</t>
  </si>
  <si>
    <t>Bosch 0250204002 (GLP094) - Candeletta Duraterm - Scatola in cartone - confezione da 1 pezzo - per veicoli a motore diesel</t>
  </si>
  <si>
    <t>LPNHE916165160</t>
  </si>
  <si>
    <t>B09GW6XRG4</t>
  </si>
  <si>
    <t>9014400348168</t>
  </si>
  <si>
    <t>SAX Design Blumentopf Safe Schwarz – Versteckter Tresor in Blumentopfoptik, Abschließbares Geheimversteck für Wertsachen, Wasser- &amp; Schmutzgeschützt, Sicher fixierbar (Pflanze n. Enth.)</t>
  </si>
  <si>
    <t>LPNHE977574694</t>
  </si>
  <si>
    <t>B00CJO5LXG</t>
  </si>
  <si>
    <t>4250192924295</t>
  </si>
  <si>
    <t>MAHLE TX 13 75D Thermostat Kühlmittel mit Dichtung u.a. passend für 80 B3 Stufenheck</t>
  </si>
  <si>
    <t>LPNRP041486698</t>
  </si>
  <si>
    <t>B083S5WFM4</t>
  </si>
  <si>
    <t>sourcing map Aluminium Rundrohr 6063 Ø 30 mm Außendurchmesser 26 mm Länge 300 mm Nahtloses Gerades Rohr</t>
  </si>
  <si>
    <t>LPNHE947227241</t>
  </si>
  <si>
    <t>B01MFGL1VE</t>
  </si>
  <si>
    <t>4078500024280</t>
  </si>
  <si>
    <t>Gardena Comfort Reinigungsspritze: Wasserspritze zum Reinigen und Sprühen, mit Impulsauslöser und Dauerarretierung, frostsbeständig (18303-20)</t>
  </si>
  <si>
    <t>LPNHK410926964</t>
  </si>
  <si>
    <t>B087CGT6ST</t>
  </si>
  <si>
    <t>0742185204957</t>
  </si>
  <si>
    <t>Trappify Fliegenfalle für Innenbereich &amp; Außenbereich (4er Pack) - 90 Tage Fruchtfliegenfalle zum Stellen &amp; Aufhängen - Fliegenfänger Mückenfalle mit Klebestreifen - Abwehr gegen Mücken</t>
  </si>
  <si>
    <t>LPNHE935427302</t>
  </si>
  <si>
    <t>B0BMVVVFXD</t>
  </si>
  <si>
    <t>5905061073145</t>
  </si>
  <si>
    <t>HARDY Universal 2K Gummihammer 2-Komponentenstiel mit rutschfester Beschichtung Arbeitskomfort Sicherheit Formgebung Präzise Volltonfarbe Weiß 75 mm</t>
  </si>
  <si>
    <t>LPNRP043717676</t>
  </si>
  <si>
    <t>B0929PG2CD</t>
  </si>
  <si>
    <t>3582321883441</t>
  </si>
  <si>
    <t>GREENSTAR - Relais De Démarreur - Pièce De Remplacement Adaptable Pour Tondeuses Autoportées Modèles Castelgarden &amp; Stiga - Fixation Latérale &amp; Branchement 2 Bornes + 2 Fiches</t>
  </si>
  <si>
    <t>LPNRP033499790</t>
  </si>
  <si>
    <t>B09LCGCK7Q</t>
  </si>
  <si>
    <t>6973696563668</t>
  </si>
  <si>
    <t>meross Ampoule Connectée, Ampoule LED Intelligente Compatible avec Apple HomeKit, Alexa et Google Home, E27 2700K-6500K RGBCW Ampoule WiFi Dimmable Multicolore</t>
  </si>
  <si>
    <t>LPNHE923121312</t>
  </si>
  <si>
    <t>Shelly 1PM Mini Gen3, Wi-Fi Interruttore Intelligente Relé - 1 Canale, 16А, Monitora il Consumo di Energia, Controllo Remoto e Automazione, Illuminazione, Nessun Hub Richiesto, Alexa, Google Home</t>
  </si>
  <si>
    <t>LPNWE315415379</t>
  </si>
  <si>
    <t>B00YSLMPHS</t>
  </si>
  <si>
    <t>4021093031678</t>
  </si>
  <si>
    <t>Angerer Freizeitmöbel GmbH Hollywoodschaukel Getränkehalter mit Becher - passend für viele Hollywoodschaukeln mit Rundrohr - Becherhalter Made in Germany (Silber, Becher durchsichtig)</t>
  </si>
  <si>
    <t>LPNHK410801208</t>
  </si>
  <si>
    <t>LPNHE899724040</t>
  </si>
  <si>
    <t>LPNHK406941102</t>
  </si>
  <si>
    <t>LPNHK415888367</t>
  </si>
  <si>
    <t>B00DZ14QHE</t>
  </si>
  <si>
    <t>3276425150744</t>
  </si>
  <si>
    <t>Valeo 515074 - Attuatore, Climatizzatore</t>
  </si>
  <si>
    <t>LPNRP039723750</t>
  </si>
  <si>
    <t>B0D9G4WMPK</t>
  </si>
  <si>
    <t>8712184063901</t>
  </si>
  <si>
    <t>Bestron Radiateur soufflant, Radiateur soufflant salle de bain avec 2 niveaux de puissance, y compris sécurité anti-renversement &amp; protection contre la surchauffe, pour des pièces jusqu'à 20m², Gris</t>
  </si>
  <si>
    <t>LPNHE954492791</t>
  </si>
  <si>
    <t>B002CW9F8C</t>
  </si>
  <si>
    <t>4057166019892</t>
  </si>
  <si>
    <t>Neudorff KirschmadenFalle – Schützt Kirschen und Walnüsse vor Madenbefall, insektizidfreie Leimfalle, 7 Stück, Gelb</t>
  </si>
  <si>
    <t>LPNHE934859468</t>
  </si>
  <si>
    <t>B083DMDSNV</t>
  </si>
  <si>
    <t>6949509240088</t>
  </si>
  <si>
    <t>Bosch 1x Sierra de corona PRO Multi Material Power Change Plus (para Madera blanda, Cartón-yeso, Ø 14 mm, Professional Accesorios Taladro)</t>
  </si>
  <si>
    <t>LPNHE942428265</t>
  </si>
  <si>
    <t>B000R5LX5Y</t>
  </si>
  <si>
    <t>4010995038793</t>
  </si>
  <si>
    <t>Wiha Stiftschlüssel Set im Classic Halter Sechskant-Kugelkopf, schwenkbar für schwer zugängliche Bereiche, 9-tlg. brüniert (03879)</t>
  </si>
  <si>
    <t>LPNHE942813113</t>
  </si>
  <si>
    <t>B06XRJHTS3</t>
  </si>
  <si>
    <t>3662366009485</t>
  </si>
  <si>
    <t>Wago Blister panaché de 40 bornes de connexion automatique 2,3 et 5 entrées S221</t>
  </si>
  <si>
    <t>LPNHE921267670</t>
  </si>
  <si>
    <t>B0DMF62X9C</t>
  </si>
  <si>
    <t>4066407022331</t>
  </si>
  <si>
    <t>Gardena PremiumCut Gartenschere, Bypass-Schnitt, für frisches Holz, 22 mm Schnittdurchmesser, ergonomische Griffe, PowerCoating-Klingen, in Deutschland hergestellt (12241-20)</t>
  </si>
  <si>
    <t>LPNHE938123111</t>
  </si>
  <si>
    <t>B09R4TLC9Q</t>
  </si>
  <si>
    <t>4053171966886</t>
  </si>
  <si>
    <t>SeKi Hutschienen-Netzteil H-30-24 - 24V - 1A - 24W DIN Rail - DIN Schienen Netzteil</t>
  </si>
  <si>
    <t>LPNHK410375506</t>
  </si>
  <si>
    <t>B086N7ZVRZ</t>
  </si>
  <si>
    <t>5902658114519</t>
  </si>
  <si>
    <t>Command Languettes Accroches Tableaux Moyen Modèle, 12 x 2 Languettes, Blanc - Fixation sans Dommage</t>
  </si>
  <si>
    <t>LPNHE934775249</t>
  </si>
  <si>
    <t>B08G4ZPLY3</t>
  </si>
  <si>
    <t>8436560666707</t>
  </si>
  <si>
    <t>GRIFEMA Schlüsseltresor mit Bügel Wetterfest - Schlüsselsafe 4 Stellig, Schlüsselbox mit Code, Schlüsselkasten mit Zahlencode Robust, Sicher, Schlüsselversteck für Schlüssel Türkarte, Zinklegierung</t>
  </si>
  <si>
    <t>LPNHE865676499</t>
  </si>
  <si>
    <t>B00BYIYP3K</t>
  </si>
  <si>
    <t>4039784824003</t>
  </si>
  <si>
    <t>Kärcher 2.633-107.0 Ersatz-Batterieladegerät, für Kärcher Fenstersauger, Schwarz</t>
  </si>
  <si>
    <t>LPNHK415972073</t>
  </si>
  <si>
    <t>B00ZR47B2Y</t>
  </si>
  <si>
    <t>9002730355314</t>
  </si>
  <si>
    <t>BLUM Tandem Schubladen-Auszug 300mm Teilauszug mit Blumotion (=Softclose); 1 Paar inkl. Kupplung</t>
  </si>
  <si>
    <t>LPNRP043212522</t>
  </si>
  <si>
    <t>B0B59QY9B6</t>
  </si>
  <si>
    <t>7640172593820</t>
  </si>
  <si>
    <t>Douchette de cuisine Cylinder MB</t>
  </si>
  <si>
    <t>LPNHE977050230</t>
  </si>
  <si>
    <t>B007XQQD2I</t>
  </si>
  <si>
    <t>0036577525417</t>
  </si>
  <si>
    <t>Oregon AdvanceCut Catena per Motosega con Asta di Prolunga, Passo 3/8", Calibro 1,3 mm, 40 Maglie di Trasmissione per Barra da 25 cm. Compatibile con Tutte le Marche, Incluse Einhell e Molte Altre</t>
  </si>
  <si>
    <t>LPNRP038715003</t>
  </si>
  <si>
    <t>B01K107HTU</t>
  </si>
  <si>
    <t>4260468019327</t>
  </si>
  <si>
    <t>Led Spiegel- Blinker Weiss Rechts Beifahrerseite</t>
  </si>
  <si>
    <t>LPNRP041003298</t>
  </si>
  <si>
    <t>B0C1GKTDT8</t>
  </si>
  <si>
    <t>3800957383457</t>
  </si>
  <si>
    <t>Taros Trade 131562 Klaxon</t>
  </si>
  <si>
    <t>LPNHE979113075</t>
  </si>
  <si>
    <t>B00B9BEWLC</t>
  </si>
  <si>
    <t>7316574438426</t>
  </si>
  <si>
    <t>SKF VKJP 6012 Faltenbalgsatz, Antriebswelle, black</t>
  </si>
  <si>
    <t>LPNHE977172815</t>
  </si>
  <si>
    <t>B07Z91DNX3</t>
  </si>
  <si>
    <t>0609832794097</t>
  </si>
  <si>
    <t>SUNNY GUARD Voile d'ombrage Triangulaire 3x3x4.25m Imperméable Toile Ombrage UV Protection pour Patio Jardin, Terrasse, Extérieur, Balcon,Gris Anthracite</t>
  </si>
  <si>
    <t>LPNRP046429169</t>
  </si>
  <si>
    <t>LPNHE899533517</t>
  </si>
  <si>
    <t>B0CYGYB73J</t>
  </si>
  <si>
    <t>0768447786467</t>
  </si>
  <si>
    <t>Udbrud Pluviomètre de Jardin en Verre, 17cm Pluviomètres en Verre avec Piquet Détachable Pluviomètre en métal Pluviomètre Décoratif Pluie Tube de Mesure pour Jardin, Pelouse, Extérieure</t>
  </si>
  <si>
    <t>LPNHE977290907</t>
  </si>
  <si>
    <t>B019WEE4D8</t>
  </si>
  <si>
    <t>0024847670165</t>
  </si>
  <si>
    <t>Briggs &amp; Stratton Original Luftfilter 591583, Braun</t>
  </si>
  <si>
    <t>LPNHE935230504</t>
  </si>
  <si>
    <t>B002E3IH1K</t>
  </si>
  <si>
    <t>0024847235296</t>
  </si>
  <si>
    <t>Briggs and Stratton Genuine 492932S 2 1/4-inch Filter Oil</t>
  </si>
  <si>
    <t>LPNHE852561912</t>
  </si>
  <si>
    <t>B00U7WB6WC</t>
  </si>
  <si>
    <t>0087295948330</t>
  </si>
  <si>
    <t>NGK Zündkerze (94833)</t>
  </si>
  <si>
    <t>LPNRP041508375</t>
  </si>
  <si>
    <t>LPNHK410936244</t>
  </si>
  <si>
    <t>LPNHK411122441</t>
  </si>
  <si>
    <t>LPNHK411022824</t>
  </si>
  <si>
    <t>B07V9XPVB4</t>
  </si>
  <si>
    <t>8719689098216</t>
  </si>
  <si>
    <t>Buntes Brett ® Bügeltischbezug für Dampfbügeleisen (Größe L) | Universal bis zu max. 140x50 cm | Bügeltischbezug zum einfachen Bügeln von Kleidung | Made in EU | Geeignet für Dampfbügelstation | Grau</t>
  </si>
  <si>
    <t>LPNRP042072443</t>
  </si>
  <si>
    <t>B006DHR6R4</t>
  </si>
  <si>
    <t>4027816223146</t>
  </si>
  <si>
    <t>febi bilstein 22314 Thermostat mit Dichtring und Dichtung, 1 Stück</t>
  </si>
  <si>
    <t>LPNHK413428748</t>
  </si>
  <si>
    <t>B0050IID06</t>
  </si>
  <si>
    <t>3094570077347</t>
  </si>
  <si>
    <t>TERRAILLON Mechanische Personenwaage – Große Skalezeige, Wiegefläche aus Metall, max. 120kg – Modell „T61“ in Weiß</t>
  </si>
  <si>
    <t>LPNRP046462137</t>
  </si>
  <si>
    <t>Other</t>
  </si>
  <si>
    <t>B001DOX52C</t>
  </si>
  <si>
    <t>4029665000350</t>
  </si>
  <si>
    <t>Technoline TX35 TX 35-IT, Temperatursender, Außensender, Ersatzsender, Zubehör, 868 MHz, 13x4x2</t>
  </si>
  <si>
    <t>LPNHE934861027</t>
  </si>
  <si>
    <t>LPNHE977470263</t>
  </si>
  <si>
    <t>B08KGMS5XR</t>
  </si>
  <si>
    <t>4078500052191</t>
  </si>
  <si>
    <t>Gardena combisystem-3in1 Fugenreiniger: Multifunktions-Gartenhelfer zum Entfernen von Unkraut und Moos an schmalen und Breiten Fugen, Metallborsten, Edelstahlmesser. Passend zu CS-Stielen (03608-20)</t>
  </si>
  <si>
    <t>LPNRP043606859</t>
  </si>
  <si>
    <t>LPNHE977221858</t>
  </si>
  <si>
    <t>B07P56PTFD</t>
  </si>
  <si>
    <t>KOTARBAU® U Pfostenträger Aufschrauben 120-160 mm Pfostenträger für Holzpfosten Bodenhülse Pfosten Träger Stützenfuß Pfostenträger Höhenverstellbar Bodenfuß Platte Verzinkt Gold</t>
  </si>
  <si>
    <t>LPNHE976809619</t>
  </si>
  <si>
    <t>B08PMH4ZV3</t>
  </si>
  <si>
    <t>8710364081899</t>
  </si>
  <si>
    <t>Dremel 678 Kreis- und Parallelschneider, Aufsatz für Multifunktionswerkzeug, Verstellbar, für Fräsen und Schneiden in Gipsplatten, Holz und Laminat</t>
  </si>
  <si>
    <t>LPNHK415934020</t>
  </si>
  <si>
    <t>B0CDWYHDHD</t>
  </si>
  <si>
    <t>4062700866320</t>
  </si>
  <si>
    <t>Substral Rosenspray Schädlingsfrei Careo ECO gegen Schildläuse, Weiße Fliege, Blattläuse, Spinnmilben, 1 L, 1 Liter</t>
  </si>
  <si>
    <t>LPNHK418082198</t>
  </si>
  <si>
    <t>B0DS25BSGY</t>
  </si>
  <si>
    <t>4895253839042</t>
  </si>
  <si>
    <t>LT Easiyl 1 Stück Rasenmäher-Antriebsriemen 1/2 Zoll X 89 Zoll Ersatzteil GX20006 Kompatibel mit John Deere L105 L107 L108 L110 L111 Schwarz</t>
  </si>
  <si>
    <t>LPNRP044214663</t>
  </si>
  <si>
    <t>B07G4RXZ18</t>
  </si>
  <si>
    <t>3375537186655</t>
  </si>
  <si>
    <t>Wirquin 30718718 Intercalaire Trop Plin Ext, Weiß</t>
  </si>
  <si>
    <t>LPNHE967312806</t>
  </si>
  <si>
    <t>B06XDRPP7X</t>
  </si>
  <si>
    <t>5903669066835</t>
  </si>
  <si>
    <t>Touch-Schalter WDN-03</t>
  </si>
  <si>
    <t>LPNHK410074046</t>
  </si>
  <si>
    <t>B00D8X7FRC</t>
  </si>
  <si>
    <t>4035300286775</t>
  </si>
  <si>
    <t>Cornat Fittingslot 250g 97 % - chromfarbig - für die Kalt- &amp; Warmwasserinstallation mit Kupferrohr - Schmelzbereich 230° C - 250° C / Lot / T580915</t>
  </si>
  <si>
    <t>LPNRP039407085</t>
  </si>
  <si>
    <t>B00DQ8NHW6</t>
  </si>
  <si>
    <t>4250192902859</t>
  </si>
  <si>
    <t>MAHLE TX 18 79D Thermostat Kühlmittel mit Dichtung u.a. passend für MERCEDES /8</t>
  </si>
  <si>
    <t>LPNHE977780718</t>
  </si>
  <si>
    <t>B07V4TFWFZ</t>
  </si>
  <si>
    <t>0672352801552</t>
  </si>
  <si>
    <t>Amazon Basics Ensemble clés magnétiques à cliquet et tournevis de précision pour l'électronique, 73 unité, lot de 1, Argent, Noir, Rouge</t>
  </si>
  <si>
    <t>LPNHE956508453</t>
  </si>
  <si>
    <t>B072JBHZ5T</t>
  </si>
  <si>
    <t>3245060973810</t>
  </si>
  <si>
    <t>legrand 097381 Oteo Doppelsteckdose, 230 V, weiß</t>
  </si>
  <si>
    <t>LPNRP042806379</t>
  </si>
  <si>
    <t>B00UCE9L6S</t>
  </si>
  <si>
    <t>8413023192461</t>
  </si>
  <si>
    <t>Amig – Rosetten Türgriffe Set | Modell Epsilon | Aluminium | 132 x 70 mm | 8 mm quadratisch | Farbe: Schwarz</t>
  </si>
  <si>
    <t>LPNRP039416604</t>
  </si>
  <si>
    <t>B0BNLNYH6G</t>
  </si>
  <si>
    <t>4066407002289</t>
  </si>
  <si>
    <t>Gardena Sprinklersystem Versenkregner MD80: Pop-up Bewässerungssystem für mittelgroße Rasenflächen bis 80 m², Reichweite von 3,5-5 m, mit Rotationsdüse, 1/2 Zoll Innengewinde (8232-20)</t>
  </si>
  <si>
    <t>LPNHE934768801</t>
  </si>
  <si>
    <t>B0D2NP6MD1</t>
  </si>
  <si>
    <t>4PCS Garage Door Remote Key Fob 433.92Mhz, Electric Gate Garage Door Opener Cloning with 4 Button, Remote Control Duplicator Replacement, Remote Control Key Fob Wireless for Car Garage Door</t>
  </si>
  <si>
    <t>LPNHE979403773</t>
  </si>
  <si>
    <t>B004BG5FQ8</t>
  </si>
  <si>
    <t>5012095031918</t>
  </si>
  <si>
    <t>Eclipse Professional Tools EBV30-83 PLUS 30 Bimetal-HSS-Lochsäge, 83 mm Durchmesser</t>
  </si>
  <si>
    <t>LPNHE977123582</t>
  </si>
  <si>
    <t>LPNHE920819049</t>
  </si>
  <si>
    <t>LPNHE934879323</t>
  </si>
  <si>
    <t>B00V6UMVF0</t>
  </si>
  <si>
    <t>5054790392611</t>
  </si>
  <si>
    <t>Knightsbridge FPA, FPAV1TOGBB</t>
  </si>
  <si>
    <t>LPNHE852560308</t>
  </si>
  <si>
    <t>B0BFF4M1VG</t>
  </si>
  <si>
    <t>4042146907276</t>
  </si>
  <si>
    <t>KS Tools 400.2118 Zahnriemen-Prüfwerkzeug für PSA</t>
  </si>
  <si>
    <t>LPNHK413997731</t>
  </si>
  <si>
    <t>B00U69JMY0</t>
  </si>
  <si>
    <t>8016408102897</t>
  </si>
  <si>
    <t>4R Quattroerre.it Bandes Wheel Stripes Racing pour les Jantes des Motos, Gris Argenté, 7 mm x 7 mt</t>
  </si>
  <si>
    <t>LPNHE977093976</t>
  </si>
  <si>
    <t>B07MPZLBBX</t>
  </si>
  <si>
    <t>6411501351036</t>
  </si>
  <si>
    <t>Fiskars Extractor para malezas muy arraigadas, Negro/Naranja, Acero inoxidable/Plástico, 1027046</t>
  </si>
  <si>
    <t>LPNHE954389526</t>
  </si>
  <si>
    <t>B0BRBMKB53</t>
  </si>
  <si>
    <t>3800235266427</t>
  </si>
  <si>
    <t>Shelly Plus Add-On - Add-On für Shelly Plus &amp; Gen3 Geräte, Schnittstelle für Temperatur- und Luftfeuchtigkeitssensoren, DS18B20, DHT22 &amp; Arduino Sensoren, Analoger und Digitaler Eingang</t>
  </si>
  <si>
    <t>LPNHK410165690</t>
  </si>
  <si>
    <t>LPNHK410122554</t>
  </si>
  <si>
    <t>B07CMDKB82</t>
  </si>
  <si>
    <t>4052025231699</t>
  </si>
  <si>
    <t>Relaxdays Impulsregner Kreisregner, Bewässerung großer Flächen bis 700 m², 15 m Reichweite, 360°, Rasensprenger, grün</t>
  </si>
  <si>
    <t>LPNRP047118670</t>
  </si>
  <si>
    <t>B093FLCNPF</t>
  </si>
  <si>
    <t>9341394875111</t>
  </si>
  <si>
    <t>Feyart PE-Rattanstreifen, Hellgrau, 8,5 mm, 55 m, zur Reparatur von Rattan-Gartenmöbeln und Terrassenmöbeln, Kunststoff-Geflecht</t>
  </si>
  <si>
    <t>LPNHE976999685</t>
  </si>
  <si>
    <t>B0BSXQ9SZX</t>
  </si>
  <si>
    <t>3666690040176</t>
  </si>
  <si>
    <t>cyclingcolors Cerradura para armario con llave antigua mueble cajón puerta izquierda</t>
  </si>
  <si>
    <t>LPNHE947662360</t>
  </si>
  <si>
    <t>B08MDNBN94</t>
  </si>
  <si>
    <t>sourcing map PVC-Rohrverschraubung, 90-Grad-Winkel-Adapter, 25 mm Widerhaken x G1-Stecker, weiß, für Aquarien, Wassertanks, Badewannen, Pools 2 Stück</t>
  </si>
  <si>
    <t>LPNHE914125014</t>
  </si>
  <si>
    <t>B00K3KTLVG</t>
  </si>
  <si>
    <t>4011558041403</t>
  </si>
  <si>
    <t>MANN-FILTER W 712/94 Ölfilter - für Pkw + Transporter</t>
  </si>
  <si>
    <t>LPNRP043613538</t>
  </si>
  <si>
    <t>B0007VHFZK</t>
  </si>
  <si>
    <t>4006325509576</t>
  </si>
  <si>
    <t>GLORIA Sprühschirm Typ 270 | Zubehör für Gartenspritze | Spritzschirm inkl. Flachstrahl-Düse | für exaktes Sprühen | 11,5 x 33,5 cm</t>
  </si>
  <si>
    <t>LPNRP049578525</t>
  </si>
  <si>
    <t>B001ULCOFC</t>
  </si>
  <si>
    <t>4042448857576</t>
  </si>
  <si>
    <t>tesa Insect Stop COMFORT pour Porte-Fenêtres - Moustiquaire avec Ruban Auto Agrippant - Filet Anti-Moustique - Anthracite, 130 cm x 130 cm</t>
  </si>
  <si>
    <t>LPNHE956342382</t>
  </si>
  <si>
    <t>B091LC9GYB</t>
  </si>
  <si>
    <t>3582321875286</t>
  </si>
  <si>
    <t>GREENSTAR - Lame 40 Dents Pour Débrousailleuse - Dents à Pointe Carbure - Largeur de Coupe : 255 mm - Epaisseur 1,3 mm - Alésage 20 mm</t>
  </si>
  <si>
    <t>LPNHE954903626</t>
  </si>
  <si>
    <t>B00CD2BCRI</t>
  </si>
  <si>
    <t>4027816361343</t>
  </si>
  <si>
    <t>febi bilstein 36134 Bremslichtschalter , 1 Stück, Schwarz</t>
  </si>
  <si>
    <t>LPNHK415932252</t>
  </si>
  <si>
    <t>B089RGGHF4</t>
  </si>
  <si>
    <t>6444012164093</t>
  </si>
  <si>
    <t>SPGOOD Garten Wasserhahn,Doppel Auslaufhahn 1/2 Zoll,aus Messing Rost-und Frostsicher, mit 2 x Schlauchanschlüsse,1x Rollendichtband,Doppelanschluss und Schlauchtülle für,für Garten(Grün)</t>
  </si>
  <si>
    <t>LPNHE955437428</t>
  </si>
  <si>
    <t>LPNHE916562284</t>
  </si>
  <si>
    <t>B08YP7QP76</t>
  </si>
  <si>
    <t>8853262396518</t>
  </si>
  <si>
    <t>Fliegengitter Tür Magnet Insektenschutz, Verschiedene Größen, 90 x 205cm, Magnetvorhang ist Ideal für Balkontür Wohnzimmer und Terrassentür, Ohne Bohren, Schwarze Streifen</t>
  </si>
  <si>
    <t>LPNHK411077860</t>
  </si>
  <si>
    <t>B005CB46RU</t>
  </si>
  <si>
    <t>3323430049218</t>
  </si>
  <si>
    <t>Pyrofeu - Joint Noir en Fibre de Verre - Diamètre 6, 2m50 - Résiste à 500°C - Fabrication Française - Tube de Colle 17ml Inclus</t>
  </si>
  <si>
    <t>LPNHE950445897</t>
  </si>
  <si>
    <t>B01LQ8GL4I</t>
  </si>
  <si>
    <t>4047025343176</t>
  </si>
  <si>
    <t>Bosch N2825 - Filtro diésel para vehículos</t>
  </si>
  <si>
    <t>LPNHE967313653</t>
  </si>
  <si>
    <t>Amig - Juego de manillas de Aluminio Mod. Epsilon - Color Negro - 132 x 70 mm - Cuadradillo de 8 mm - Set de manetas con roseta reversible - Fácil instalación - Diseño moderno y ergonómico</t>
  </si>
  <si>
    <t>LPNRP042510630</t>
  </si>
  <si>
    <t>B07D37VDM3</t>
  </si>
  <si>
    <t>6970504212497</t>
  </si>
  <si>
    <t>Aqara Tür - und Fenstersensor, Erfordert Aqara Hub, Zigbee-Verbindung, Drahtloser Detektor für Alarmanlage und Smart Home, Kompatibel mit Zigbee, Apple HomeKit, Alexa und IFTTT</t>
  </si>
  <si>
    <t>LPNHE794000836</t>
  </si>
  <si>
    <t>Aqara Détecteur d'Ouverture Porte/Fenêtre, NÉCESSITE AQARA HUB, Connexion Zigbee, Détecteur sans Fil pour Système d'Alarme et Domotique Intelligente, Compatible avec Apple HomeKit, Alexa, IFTTT</t>
  </si>
  <si>
    <t>LPNHE817452365</t>
  </si>
  <si>
    <t>LPNHK249520082</t>
  </si>
  <si>
    <t>LPNHE794000830</t>
  </si>
  <si>
    <t>B08XYFYF2D</t>
  </si>
  <si>
    <t>3800235262306</t>
  </si>
  <si>
    <t>Shelly Duo RGBW Smart Home LED Glühbirne Dimmbar E27, Digitale Fernbedienung der Glühlampe per App &amp; WLAN, Kompatibel mit Alexa &amp; Google Home, Wifi, 9W, 110V &amp; 220V, Energiesparend, 800 Farbwechsel</t>
  </si>
  <si>
    <t>LPNHE852858300</t>
  </si>
  <si>
    <t>B01ID0PXDC</t>
  </si>
  <si>
    <t>4082300544381</t>
  </si>
  <si>
    <t>HELLA 4RA 007 507-081 Relais, Arbeitsstrom - 12V - 4-polig - Schaltbild: X - Stecker: X - Schließer - Farbe: schwarz - ohne Halter</t>
  </si>
  <si>
    <t>LPNWE236950658</t>
  </si>
  <si>
    <t>B0D83YYZF5</t>
  </si>
  <si>
    <t>OSRAM COOL BLUE® INTENSE H1, +100% more brightness, up to 5,000K, halogen headlight lamp, LED look, Hanging folding box (2 lamps)</t>
  </si>
  <si>
    <t>LPNHE934773772</t>
  </si>
  <si>
    <t>B0DDT3SBVZ</t>
  </si>
  <si>
    <t>4895253830841</t>
  </si>
  <si>
    <t>LT Easiyl 1PC Rasenmäher Keilriemen 2480 Länge 13mm Breite 9mm Höhe Ersatzteil 135062001/0 35062001 Kompatibel mit Castelgarden Kompatibel mit Mountfield</t>
  </si>
  <si>
    <t>LPNHE931247816</t>
  </si>
  <si>
    <t>B0DH7TZSWZ</t>
  </si>
  <si>
    <t>3664944614272</t>
  </si>
  <si>
    <t>COOK CONCEPT, BT6811 Elegante Caja de Metal para conservar el café, diseño Chic y Moderno, hermética para una frescura óptima, Ideal para Varios Alimentos, Negro y Dorado, 1 litro</t>
  </si>
  <si>
    <t>LPNRP041342951</t>
  </si>
  <si>
    <t>B0B5Y3VXY4</t>
  </si>
  <si>
    <t>4052025424374</t>
  </si>
  <si>
    <t>Relaxdays Rasendorn, mit Griff, für Sonnenschirm, für Stangendicke 17-23 mm, Camping, Strand, Stahl, Schirmständer, weiß</t>
  </si>
  <si>
    <t>LPNRP043606091</t>
  </si>
  <si>
    <t>Intex lumière d'ambiance LED à Piles pour Pure Spa à Bulles</t>
  </si>
  <si>
    <t>LPNHE950976966</t>
  </si>
  <si>
    <t>B0BXLSFQX9</t>
  </si>
  <si>
    <t>4052025431921</t>
  </si>
  <si>
    <t>Relaxdays Aschenbecher mit Deckel, Keramik, draußen &amp; drinnen, B x T: 11,5 x 10,5 cm, Windaschenbecher, schwarz/Natur</t>
  </si>
  <si>
    <t>LPNHK416092937</t>
  </si>
  <si>
    <t>B0727NDB1R</t>
  </si>
  <si>
    <t>4052025209506</t>
  </si>
  <si>
    <t>Relaxdays Tranchierbrett Bambus, Schneidebrett, Saftrille, Griffloch, massiv, HxBxT: 2 x 40 x 30 cm, Holz, naturfarben, Natur</t>
  </si>
  <si>
    <t>LPNHK417821461</t>
  </si>
  <si>
    <t>B0873YGS4F</t>
  </si>
  <si>
    <t>4052025299361</t>
  </si>
  <si>
    <t>Relaxdays Zen Garten, mit Buddha, Steinen, Sand, Räucherstäbchen &amp; Teelichthalter, Entspannung, Feng Shui Deko, schwarz, A</t>
  </si>
  <si>
    <t>LPNHK417602215</t>
  </si>
  <si>
    <t>B078W6J3RX</t>
  </si>
  <si>
    <t>3182670261411</t>
  </si>
  <si>
    <t>Vilmorin 4460714 Gazon 7 Jours, Vert, 1 kg</t>
  </si>
  <si>
    <t>LPNHE956447358</t>
  </si>
  <si>
    <t>B005G1L1UQ</t>
  </si>
  <si>
    <t>3080096108566</t>
  </si>
  <si>
    <t>Lafuma Mobilier Lacets élastiques avec embouts pour RSX/RSXA,Kit de 4 lacets, Couleur Blanc, LFM2322-0020 (L'emballage peut varier)</t>
  </si>
  <si>
    <t>LPNRP050186926</t>
  </si>
  <si>
    <t>B00CYLZRSS</t>
  </si>
  <si>
    <t>8424445064069</t>
  </si>
  <si>
    <t>Alkar 3703117 Reversible, Faro, Luz De Cruce, H4, Con Carcasa Ext</t>
  </si>
  <si>
    <t>LPNWE305938133</t>
  </si>
  <si>
    <t>B0068MN8NU</t>
  </si>
  <si>
    <t>3358960206619</t>
  </si>
  <si>
    <t>CORTECO 01033861B Anillo retén, diferencial</t>
  </si>
  <si>
    <t>LPNHE954997271</t>
  </si>
  <si>
    <t>B079GS4W2J</t>
  </si>
  <si>
    <t>5035048692523</t>
  </si>
  <si>
    <t>BLACK+DECKER Lame de Rechange pour Tondeuse, Lame de Tondeuse à Gazon 38 cm, Lame avec Ailettes de Sustentation, +80% de Collecte d'Herbe, Lame Durable et Facile à Installer, A6321-XJ Multicolore</t>
  </si>
  <si>
    <t>LPNHE938122901</t>
  </si>
  <si>
    <t>LPNRP043606769</t>
  </si>
  <si>
    <t>B0C5ZPCLF9</t>
  </si>
  <si>
    <t>HOMPER Voile d'ombrage, Bloque efficacement 95% des Rayons UV, Tissu Oxford, pour terrasse, Balcon, pelouse, fête, activités de Plein air (2,4 x 2,4 x 2,4 m, Gris Moyen)</t>
  </si>
  <si>
    <t>LPNRP049904207</t>
  </si>
  <si>
    <t>B00DQHQTV8</t>
  </si>
  <si>
    <t>3358960187024</t>
  </si>
  <si>
    <t>Corteco 20029116B Bloque de Motor</t>
  </si>
  <si>
    <t>LPNWE306855704</t>
  </si>
  <si>
    <t>B008EUUR24</t>
  </si>
  <si>
    <t>3037237149001</t>
  </si>
  <si>
    <t>Vachette Cylindre de Serrure Mécanique FIRST pour Porte - Double Entrée 30x30mm - Mécanisme 5 Goupilles Sécurisé - 3 Clés - Installation Facile - Garantie 2 Ans - Finition Nickelée</t>
  </si>
  <si>
    <t>LPNRP033732217</t>
  </si>
  <si>
    <t>B00KAUIOTE</t>
  </si>
  <si>
    <t>5035048009161</t>
  </si>
  <si>
    <t>BLACK+DECKER Lot de bobines reflex 3 bobines de 10 mètres de fil, Blanc, 1,5 mm</t>
  </si>
  <si>
    <t>LPNHE955290404</t>
  </si>
  <si>
    <t>B08FSSTWLX</t>
  </si>
  <si>
    <t>4003318617720</t>
  </si>
  <si>
    <t>ABUS - Einsteckschloss für WC Türen ES WC R S 55 78 20-61772, Silber</t>
  </si>
  <si>
    <t>LPNHE955413269</t>
  </si>
  <si>
    <t>B06W5V76QP</t>
  </si>
  <si>
    <t>4250673140848</t>
  </si>
  <si>
    <t>Premium Friseurschere Haarschere mit Mikroverzahnung InstrumenteNRW oder Solingen mit Aufbewahrungs-Etui (Nr.4 = 6 Zoll 1 x Mikroverzahnt)</t>
  </si>
  <si>
    <t>LPNHE942730112</t>
  </si>
  <si>
    <t>B00DZOCJOI</t>
  </si>
  <si>
    <t>8435050626153</t>
  </si>
  <si>
    <t>FAE 33509 Inyección de Combustible</t>
  </si>
  <si>
    <t>LPNHE935427227</t>
  </si>
  <si>
    <t>tesa Insect Stop Standard Vliegenhor voor Ramen - Insectenhor, raamhor - Met klittenband - Snij uw eigen horraam op maat - Muggenhor, wit, 150 cm x 180 cm</t>
  </si>
  <si>
    <t>LPNHK235490140</t>
  </si>
  <si>
    <t>B07GSY7KJD</t>
  </si>
  <si>
    <t>4050300891484</t>
  </si>
  <si>
    <t>febi bilstein 103022 Stabilisatorlager , 1 Stück</t>
  </si>
  <si>
    <t>LPNHE921268364</t>
  </si>
  <si>
    <t>LPNRP042918034</t>
  </si>
  <si>
    <t>B0042A3O3E</t>
  </si>
  <si>
    <t>4015211305611</t>
  </si>
  <si>
    <t>Viega 305 611 Röhrengeruchsverschluss 1 1/4'' vchr</t>
  </si>
  <si>
    <t>LPNHE976797891</t>
  </si>
  <si>
    <t>B0CT3S695D</t>
  </si>
  <si>
    <t>4062172367424</t>
  </si>
  <si>
    <t>OSRAM NIGHT BREAKER LED W5W, universelles Standlicht/Positionslicht/Innenraumlicht mit Straßenzulassung, für alle Fahrzeugmodelle,12V, Weiß</t>
  </si>
  <si>
    <t>LPNHE945238486</t>
  </si>
  <si>
    <t>B00PNUCBKE</t>
  </si>
  <si>
    <t>4078500010269</t>
  </si>
  <si>
    <t>Gardena Schnellanschluss-Satz: Wasserhahschluss-Set für den schnellen Anschluss von 13 mm (1/2 Zoll)- und 15 mm (5/8 Zoll) Wasserschläuchen (18285-20)</t>
  </si>
  <si>
    <t>LPNHE950469286</t>
  </si>
  <si>
    <t>LPNHE946558741</t>
  </si>
  <si>
    <t>B0CDWGKDKP</t>
  </si>
  <si>
    <t>8436560669630</t>
  </si>
  <si>
    <t>Ibergrif M34453A Toalleros Adhesivo 39CM Toallero para Baño Toalleros Barra Sin Taladro, Acero Inoxidable, Cepillado</t>
  </si>
  <si>
    <t>LPNHE977781403</t>
  </si>
  <si>
    <t>B0CMXRGBNH</t>
  </si>
  <si>
    <t>0840324412918</t>
  </si>
  <si>
    <t>Amazon Basics Smart WLAN-Steckdose 2.4 GHz Wi-Fi für EU-Steckdose, für den Innenbereich, nur kompatibel mit Alexa, Weiß, 1 Stück</t>
  </si>
  <si>
    <t>LPNHK415959687</t>
  </si>
  <si>
    <t>B0BZW9781Y</t>
  </si>
  <si>
    <t>3087918227184</t>
  </si>
  <si>
    <t>SAVY Manchon spécial enduit, largeur 180mm</t>
  </si>
  <si>
    <t>LPNRP040535938</t>
  </si>
  <si>
    <t>B01N200NT5</t>
  </si>
  <si>
    <t>0729161928427</t>
  </si>
  <si>
    <t>EBROM 3 Meter Batteriekabel ROT H07V-K 16 mm² - Batterie Kabel - 99,9% OFC Kupfer - 3 m (3M) 16mm2</t>
  </si>
  <si>
    <t>LPNHE977781618</t>
  </si>
  <si>
    <t>B01F8ZW6ZI</t>
  </si>
  <si>
    <t>9003117035546</t>
  </si>
  <si>
    <t>IS ALU Scharniere 3 Stk., W.</t>
  </si>
  <si>
    <t>LPNRP042986085</t>
  </si>
  <si>
    <t>B09MF9NNQV</t>
  </si>
  <si>
    <t>3040691606850</t>
  </si>
  <si>
    <t>Balai Recycle Accessoire Maison Ménage Brosserie, Gris</t>
  </si>
  <si>
    <t>LPNRP043749086</t>
  </si>
  <si>
    <t>B07NQLWHS2</t>
  </si>
  <si>
    <t>KOTARBAU® Grille d'aération 100 mm - En tôle de zinc noire - Avec bride à visser - Protection contre les insectes - Grille d'aération - Grille d'aération à lamelles</t>
  </si>
  <si>
    <t>LPNRP047119950</t>
  </si>
  <si>
    <t>B0CKR93VBK</t>
  </si>
  <si>
    <t>9331924819661</t>
  </si>
  <si>
    <t>Überfalle abschließbar 4 Zoll Sicherheits Haspe, Zahlenschloss TÜRverschluss Schrankschloss Schwarz Metall Türriegel für kleine Türen in Schränken, Schubladenschrank</t>
  </si>
  <si>
    <t>LPNHK394567857</t>
  </si>
  <si>
    <t>B008ET1UVW</t>
  </si>
  <si>
    <t>3700194406936</t>
  </si>
  <si>
    <t>Ribimex Rasensprenger mit Erdspieß aus Metall</t>
  </si>
  <si>
    <t>LPNRP044596856</t>
  </si>
  <si>
    <t>B071FNTB16</t>
  </si>
  <si>
    <t>8011353366400</t>
  </si>
  <si>
    <t>Maniver Clips in Plastica Fermatelo per Serre, 40 Mm x 10 Pezzi</t>
  </si>
  <si>
    <t>LPNHE714947371</t>
  </si>
  <si>
    <t>B0CBMRC7ZK</t>
  </si>
  <si>
    <t>4047026586626</t>
  </si>
  <si>
    <t>Bosch A303H - Scheibenwischer Rear - Länge: 300 mm - Scheibenwischer für Heckscheibe</t>
  </si>
  <si>
    <t>LPNHE935343523</t>
  </si>
  <si>
    <t>B0BNLMMLLL</t>
  </si>
  <si>
    <t>4078500066327</t>
  </si>
  <si>
    <t>Gardena Regulierventil: Steuerventil zur stufenlosen Regulierung und Absperrung des Wasserdurchflusses, Reichweitenregulierung eines Regners (18267-20), Modern, Grau, Orange</t>
  </si>
  <si>
    <t>LPNRP040792740</t>
  </si>
  <si>
    <t>B01MXL7KQO</t>
  </si>
  <si>
    <t>4251349217109</t>
  </si>
  <si>
    <t>Polradabzieher M22/26x1,5mm Rechtsgewinde außen für Minarelli/Puch</t>
  </si>
  <si>
    <t>LPNHE977155355</t>
  </si>
  <si>
    <t>B004VRNWTE</t>
  </si>
  <si>
    <t>4048769002138</t>
  </si>
  <si>
    <t>BGS 5268-22 | Llave de vaso de perfil en espiral / extractor de tornillos | entrada 12,5 mm (1/2") | 22 mm</t>
  </si>
  <si>
    <t>LPNRP034045979</t>
  </si>
  <si>
    <t>B00CA7Q4K6</t>
  </si>
  <si>
    <t>3219510153107</t>
  </si>
  <si>
    <t>EXPERT LINE -Extentions d'alimentation, Enrouleurs de câbles électriques - Prolongateur électrique sans terre 10m,rallonge électrique sans terre 10m - 6A / 2G0.75mm² - Blanc- Utilisation en intérieur</t>
  </si>
  <si>
    <t>LPNRP042214724</t>
  </si>
  <si>
    <t>B001154WTS</t>
  </si>
  <si>
    <t>4006885468504</t>
  </si>
  <si>
    <t>wolfcraft Guía para taladrar móvil accumobil I 4685000 I Práctica guía para taladrar fácilmente agujeros en un ángulo de 90°</t>
  </si>
  <si>
    <t>LPNRP045296774</t>
  </si>
  <si>
    <t>LPNHE917963555</t>
  </si>
  <si>
    <t>B085MPNTY5</t>
  </si>
  <si>
    <t>3700194419585</t>
  </si>
  <si>
    <t>Ribimex PRA/DV.9113 Supporto portatubo per Rubinetto, Grigio/Verde</t>
  </si>
  <si>
    <t>LPNRP042565163</t>
  </si>
  <si>
    <t>B0CSZ2KMY6</t>
  </si>
  <si>
    <t>4011150709121</t>
  </si>
  <si>
    <t>Heidemann Funkklingel Sender Blackline - hohe Reichweite - erweiterbar- Funk Türklingel - schwarz - 70912</t>
  </si>
  <si>
    <t>LPNHE977188022</t>
  </si>
  <si>
    <t>B006DHUFJ0</t>
  </si>
  <si>
    <t>4027816293187</t>
  </si>
  <si>
    <t>febi bilstein 29318 Kühlmitteltemperatursensor mit Dichtung und Haltefeder , 1 Stück</t>
  </si>
  <si>
    <t>LPNHE948399680</t>
  </si>
  <si>
    <t>B075QDJRGB</t>
  </si>
  <si>
    <t>5052847068441</t>
  </si>
  <si>
    <t>Yale 600-Serie Euro-Profilzylinder – Doppelt/Notfall – 27/27 – Satin-Nickel – Blistermenge 1</t>
  </si>
  <si>
    <t>LPNRP034042181</t>
  </si>
  <si>
    <t>B07DPPNJYK</t>
  </si>
  <si>
    <t>0742186398846</t>
  </si>
  <si>
    <t>FEPITO M10x1,25 Links Fadenkopf mit Tippautomatik Doppelfadenkopf für Rasentrimmer Freischneider Motorsense Benzin Ersatzfadenspule Multifunktionswerkzeug</t>
  </si>
  <si>
    <t>LPNHK411114065</t>
  </si>
  <si>
    <t>febi bilstein 108261 flangia impianto raffreddamento con guarnizione, 1 unità</t>
  </si>
  <si>
    <t>LPNHK409025703</t>
  </si>
  <si>
    <t>B0BFQF2V8G</t>
  </si>
  <si>
    <t>9339049484238</t>
  </si>
  <si>
    <t>FanPaYY Pommeau de levier de vitesse, Tête de pommeau de levier de vitesse 5 vitesses pour Me-gane 2 Clio 3 Scenic 2</t>
  </si>
  <si>
    <t>LPNHE977564635</t>
  </si>
  <si>
    <t>B00BBT8CTA</t>
  </si>
  <si>
    <t>3305680011832</t>
  </si>
  <si>
    <t>OROK - Bride remorque, Collier à charnière pour Roue Jockey diamètre 48mm - Convient pour Tous Types de Roue Jockey - Permet de Fixer Votre Roue Jockey sur Votre remorque - Livrée sans visserie</t>
  </si>
  <si>
    <t>LPNHE920452845</t>
  </si>
  <si>
    <t>LPNHE935027297</t>
  </si>
  <si>
    <t>GRIFEMA GE1303 Pistola per Irrigazione 8 Modelli Regolabili, Pistola Multifunzione con Flusso D'Acqua Controllabile, Lavaggio Auto, Pulizia Cortile, Irrigazione Giardino, Esclusiva Amazon</t>
  </si>
  <si>
    <t>LPNHE976813609</t>
  </si>
  <si>
    <t>B07LB3RFR5</t>
  </si>
  <si>
    <t>3700723403481</t>
  </si>
  <si>
    <t>Roue gonflable axe déporté WERKA PRO Alésage 16mm</t>
  </si>
  <si>
    <t>LPNRP049904777</t>
  </si>
  <si>
    <t>B0D3F8VNNY</t>
  </si>
  <si>
    <t>4065295014572</t>
  </si>
  <si>
    <t>HELPMATE – Lochband 10 m Länge – Stahl sendzimirverzinkt – Breite 20 mm – Materialstärke 0,8 mm – hochwertig verzinkt – Robust für Bau, Werkstatt, DIY-Projekte</t>
  </si>
  <si>
    <t>LPNRP047848174</t>
  </si>
  <si>
    <t>B0C3YMHJ3R</t>
  </si>
  <si>
    <t>8436560669326</t>
  </si>
  <si>
    <t>GRIFEMA GA1201-12, Chaîne Antivol Vélo 120 CM, Chaîne Cadenas Vélo pour Vélos, Motos, trotinette electrique, Portails, Noir</t>
  </si>
  <si>
    <t>LPNHE956498997</t>
  </si>
  <si>
    <t>LPNHE950215496</t>
  </si>
  <si>
    <t>B06ZYWG67F</t>
  </si>
  <si>
    <t>5010322783142</t>
  </si>
  <si>
    <t>Turtle Wax FG8310 Color Magic Bright Weiß 500ml</t>
  </si>
  <si>
    <t>LPNHE977124119</t>
  </si>
  <si>
    <t>LPNHK417035383</t>
  </si>
  <si>
    <t>LPNHK406457430</t>
  </si>
  <si>
    <t>B0BZ8SV1MN</t>
  </si>
  <si>
    <t>5905061074029</t>
  </si>
  <si>
    <t>HARDY Kelle Putz glatt 2k Serie *28*aus Edelstahl zum Auftragen von KlebemörtelnGlattes Pflaster strapazierfähig Maße 12 x 28 cm</t>
  </si>
  <si>
    <t>LPNHE950880082</t>
  </si>
  <si>
    <t>B00L7YRC0Y</t>
  </si>
  <si>
    <t>4047024857575</t>
  </si>
  <si>
    <t>Bosch F002G50048 (GLP205) - Bujía incandescente Duraterm - Caja de cartón – 1 unidad - para vehiculos con motor diesel</t>
  </si>
  <si>
    <t>LPNHE956664119</t>
  </si>
  <si>
    <t>LPNHE956664118</t>
  </si>
  <si>
    <t>UNITEC Kabelentmantler zum Rund- und Längsschneiden | für Rundkabel mit einem Durchmesser von Ø 8-13mm | für Koaxialkabel RG59 und RG6 geeignet</t>
  </si>
  <si>
    <t>LPNHK411288389</t>
  </si>
  <si>
    <t>B0DJ3JWM48</t>
  </si>
  <si>
    <t>3549212494162</t>
  </si>
  <si>
    <t>Bostik FIXPRO – Mastic Auto et Bateau MSP 104 – Colle et Joint – Tous matériaux – Résiste aux Intempéries et à l’Eau de Mer – Mastic Hybride Polymère – Couleur : Blanc – 1 Cartouche 290 ml</t>
  </si>
  <si>
    <t>LPNHE977191440</t>
  </si>
  <si>
    <t>LPNHE977191442</t>
  </si>
  <si>
    <t>B071VXY5WF</t>
  </si>
  <si>
    <t>3177800060880</t>
  </si>
  <si>
    <t>NESPOLI Rouleau pro 180 mm avec manche bois FSC®, façades irrégulières</t>
  </si>
  <si>
    <t>LPNHE955069910</t>
  </si>
  <si>
    <t>B0080E6SSG</t>
  </si>
  <si>
    <t>4009026000168</t>
  </si>
  <si>
    <t>MAHLE OC 28 Ölfilter Anschraubfilter u.a. passend für PORSCHE 914</t>
  </si>
  <si>
    <t>LPNHK414022657</t>
  </si>
  <si>
    <t>B0D1FSJ6Q7</t>
  </si>
  <si>
    <t>Fliegengitter Balkontür Magnet, 80 * 210cm Stärkere Magneten Fliegengitter Tür,3.8cm Breites Klettband, Fliegengittertüren Ohne Bohren, Insektenschutz Balkontür, Für Balkontür/Terrassentür, Schwarz</t>
  </si>
  <si>
    <t>LPNRP042034968</t>
  </si>
  <si>
    <t>B09T31N7LB</t>
  </si>
  <si>
    <t>0850062626485</t>
  </si>
  <si>
    <t>RUNBO 7 IN1 Strisce Reattive per Piscine,150 Strisce di Prova Chimica dell'Acqua Spa,Bromo Accurato, Alcalinità Totale,PH,Cloro Libero,Durezza Totale,Acido Cianurico e Cloro Totale</t>
  </si>
  <si>
    <t>LPNHE951120943</t>
  </si>
  <si>
    <t>B00B8X7LNW</t>
  </si>
  <si>
    <t>5050063006179</t>
  </si>
  <si>
    <t>Blue Print ADV182301 Kraftstofffilter mit Dichtring, 1 Stück</t>
  </si>
  <si>
    <t>LPNHE954809641</t>
  </si>
  <si>
    <t>B00910COZE</t>
  </si>
  <si>
    <t>4250625922645</t>
  </si>
  <si>
    <t>Tachowelle für Malaguti F12 Phantom AC / LC</t>
  </si>
  <si>
    <t>LPNHK411321987</t>
  </si>
  <si>
    <t>B08CZXLZ8X</t>
  </si>
  <si>
    <t>4054224047972</t>
  </si>
  <si>
    <t>febi bilstein 104797 Luftfilter, 1 Stück</t>
  </si>
  <si>
    <t>LPNHE954551532</t>
  </si>
  <si>
    <t>LPNRP043720844</t>
  </si>
  <si>
    <t>B0C2JJ335C</t>
  </si>
  <si>
    <t>7696376046877</t>
  </si>
  <si>
    <t>Zanzariera Magnetica Porta Finestra 140x150cm Nero Tende per Porte Francesi di Maglia, Chiuso automaticamente Pieghevole,Facile da installare for Corridoi/Porte/Patio</t>
  </si>
  <si>
    <t>LPNHE976703568</t>
  </si>
  <si>
    <t>B07D9TRYX7</t>
  </si>
  <si>
    <t>8710364080526</t>
  </si>
  <si>
    <t>Dremel SD60-PGK Schleifscheiben (für Krallenpflege - Zubehörsatz für Dremel 7020 PGK mit 10 Schleifscheiben zum Krallenschleifen von hund und Katze)</t>
  </si>
  <si>
    <t>LPNHK410015813</t>
  </si>
  <si>
    <t>Feeding</t>
  </si>
  <si>
    <t>B07PFFC8L1</t>
  </si>
  <si>
    <t>7612367056199</t>
  </si>
  <si>
    <t>Medela embudos PersonalFit Flex, Más leche y más comodidad durante la extracción, para usar con cualquier extractor de leche de Medela, tamaño XL, Plástico , Transparente</t>
  </si>
  <si>
    <t>LPNHE977293137</t>
  </si>
  <si>
    <t>B07ZL4G6ML</t>
  </si>
  <si>
    <t>4006341717351</t>
  </si>
  <si>
    <t>REV Steckdosenleiste SMART - Mehrfachsteckdose 3-Fach mit Flachstecker - ideal für die Verwendung hinter Möbel, Kabel 2m, max. 3680W, weiß</t>
  </si>
  <si>
    <t>LPNHE935055307</t>
  </si>
  <si>
    <t>B08YKF5YN4</t>
  </si>
  <si>
    <t>9010582002638</t>
  </si>
  <si>
    <t>Vasalat ES-BB DM50 VZ SB1 Einstemmschloss Buntbart, Stahl verzinkt</t>
  </si>
  <si>
    <t>LPNHE977511589</t>
  </si>
  <si>
    <t>B09HLDSHFQ</t>
  </si>
  <si>
    <t>4064035011116</t>
  </si>
  <si>
    <t>Command Klebehaken in Gebürstetem Nickel, 2 Metallhaken selbstklebend und 3 Klebestreifen, Mittel - Zum Aufhängen von Taschen, Kleidung - Haken für Wand, Türhaken, Organisieren ohne Bohren, Hält 1,3kg</t>
  </si>
  <si>
    <t>LPNHE967646355</t>
  </si>
  <si>
    <t>B00M5A6HAA</t>
  </si>
  <si>
    <t>4029945233232</t>
  </si>
  <si>
    <t>DENK Ersatzglas für Regenmesser klein</t>
  </si>
  <si>
    <t>LPNHE977221588</t>
  </si>
  <si>
    <t>B00BHKQJDE</t>
  </si>
  <si>
    <t>5053557339937</t>
  </si>
  <si>
    <t>Bosch P3365 - Filtro de aceite para vehículos</t>
  </si>
  <si>
    <t>LPNHE977195072</t>
  </si>
  <si>
    <t>B0CBJTWV13</t>
  </si>
  <si>
    <t>8436560669579</t>
  </si>
  <si>
    <t>Ibergrif M34151-2, Brosse WC Silicone - Brosse Toilette et Supports, Anti-Goutte, Antibactérienne, Balayette WC Ventilée, Séchage Rapide sans Odeur, Balai WC Montage Mural/au Sol, Blanc</t>
  </si>
  <si>
    <t>LPNRP048927183</t>
  </si>
  <si>
    <t>B004WO6AZ4</t>
  </si>
  <si>
    <t>3165140382175</t>
  </si>
  <si>
    <t>Bosch DIY Hammerbohrer SDS-plus (Ø 15 mm)</t>
  </si>
  <si>
    <t>LPNHE977208254</t>
  </si>
  <si>
    <t>B095XY5K8H</t>
  </si>
  <si>
    <t>0086972278913</t>
  </si>
  <si>
    <t>KAFENDA großer Glastür- und Fenstergriff, Badezimmerschiebetür, Schrank, Kleiderschrank, nahtloser Griff, Kühlschrankgriff, Duschhandlauf, Saugnapfgriff (weiß)</t>
  </si>
  <si>
    <t>LPNRP042806082</t>
  </si>
  <si>
    <t>B0BM3H52LJ</t>
  </si>
  <si>
    <t>8711904514440</t>
  </si>
  <si>
    <t>elho Vibia Campana Fallrohrpflanzgefäss 40 - Blumentopf für Regenrohr - vertikaler Garten - 100% recyceltem Plastik - Ø 21.6 x H 16.3 cm - Schwarz/Anthrazit</t>
  </si>
  <si>
    <t>LPNHE934877105</t>
  </si>
  <si>
    <t>GRIFEMA GA1003-1 Caja de Seguridad para Llaves, Caja de Cerradura, Armarios de Llaves, Pared, Gris</t>
  </si>
  <si>
    <t>LPNHE934966100</t>
  </si>
  <si>
    <t>LPNHE935081462</t>
  </si>
  <si>
    <t>LPNRP042898868</t>
  </si>
  <si>
    <t>LPNRP042898866</t>
  </si>
  <si>
    <t>LPNRP042898867</t>
  </si>
  <si>
    <t>LPNRP042898865</t>
  </si>
  <si>
    <t>LPNRP040785662</t>
  </si>
  <si>
    <t>B0DFMGSKTP</t>
  </si>
  <si>
    <t>0757876741963</t>
  </si>
  <si>
    <t>Vinabo Duschabzieher, Abdruckfrei Reinigender Duschabzieher Schwarz für Glastüren, Duschabzieher Silikon mit Ständer, Dusch Abzieher Wischer für Dusche,Badezimmer,Spiegel,Glas-Reinigung,Fliesen,21cm</t>
  </si>
  <si>
    <t>LPNHE954358518</t>
  </si>
  <si>
    <t>B007PP5T5O</t>
  </si>
  <si>
    <t>4005240004579</t>
  </si>
  <si>
    <t>Neudorff Spruzit AF Schädlingsfrei – Bekämpft Schädlinge wie Buchsbaumzünsler, Blattläuse, Thripse an Zierpflanzen, Gemüse, Obst und Kräutern, 500 ml</t>
  </si>
  <si>
    <t>LPNHK410525601</t>
  </si>
  <si>
    <t>LPNHE955186010</t>
  </si>
  <si>
    <t>B0CZ769BHP</t>
  </si>
  <si>
    <t>EZILIF Grillabdeckung Wetterfest -76x66x110 cm Grill Abdeckhaube 210D Oxford-Stoff Gasgrill Abdeckhaube mit Reflexstreifen Grillhaube Schutzhülle für Brinkmann, Char Broil, Weber und Jenn Air</t>
  </si>
  <si>
    <t>LPNHE950436033</t>
  </si>
  <si>
    <t>B00I5R3F7K</t>
  </si>
  <si>
    <t>4008789149503</t>
  </si>
  <si>
    <t>LECHUZA MINI-DELTINI weiß 14950</t>
  </si>
  <si>
    <t>LPNHK410160533</t>
  </si>
  <si>
    <t>B09CGTW893</t>
  </si>
  <si>
    <t>4260449043648</t>
  </si>
  <si>
    <t>Anzuchtmatte aus 100% Hanf, 115x75 mm, 1cm dick, 7er Kette, 4er Pack, Gesamtstückzahll: 28 Stück (4,58€/Stück) für Tray 1020</t>
  </si>
  <si>
    <t>LPNHE977762213</t>
  </si>
  <si>
    <t>B08GSM88C9</t>
  </si>
  <si>
    <t>3662424100116</t>
  </si>
  <si>
    <t>Facom - MANGO CORTO 1/4</t>
  </si>
  <si>
    <t>LPNHE930007999</t>
  </si>
  <si>
    <t>B017HUCEUO</t>
  </si>
  <si>
    <t>4006633409711</t>
  </si>
  <si>
    <t>ATE 03.0137-9700.2 Zubehörsatz, Feststellbremsbacken</t>
  </si>
  <si>
    <t>LPNHK410812893</t>
  </si>
  <si>
    <t>B08TBC29PV</t>
  </si>
  <si>
    <t>Solar Fountain Pump,1.4W Solar Water Fountain Pump Kit with 6 Nozzles for Garden Water Feature, Fountain, Pool, Bird Bath</t>
  </si>
  <si>
    <t>LPNHE920726462</t>
  </si>
  <si>
    <t>B0D5HXDBQ4</t>
  </si>
  <si>
    <t>4009729080405</t>
  </si>
  <si>
    <t>NOVUS TOOLS Feindrahtklammern 10 mm "superhart", 5000 Tacker-Klammern vom Typ 53/10, Großverpackung, Heftmittel für Stoffe, Gewebe und Maschendraht</t>
  </si>
  <si>
    <t>LPNRP050818745</t>
  </si>
  <si>
    <t>B01N9XWYE5</t>
  </si>
  <si>
    <t>8413023204652</t>
  </si>
  <si>
    <t>Amig - Maniglia unificata Mod.2001 per porte in legno di passaggio a bagni, cucine o camere - Chiusura a incasso in acciaio inox - Ingresso 50 mm - Fronte a bordo rotondo</t>
  </si>
  <si>
    <t>LPNWE290935341</t>
  </si>
  <si>
    <t>B09RWMKFFB</t>
  </si>
  <si>
    <t>4047026491876</t>
  </si>
  <si>
    <t>Bosch AM28H - tergicristallo Rear - Lunghezza: 280 mm - Tergilunotto</t>
  </si>
  <si>
    <t>LPNHE935024973</t>
  </si>
  <si>
    <t>B08JLDYCHR</t>
  </si>
  <si>
    <t>8436560666622</t>
  </si>
  <si>
    <t>Ibergrif M20502B Universal Ablaufgarnitur POP UP- Anti-Blocking, Auslaufsicher, Korrosionsbeständig, Abflussstopfen Einfache Montage, für Waschbecken mit überlauf Ablaufventil, Schwarz, Messing</t>
  </si>
  <si>
    <t>LPNRP043210846</t>
  </si>
  <si>
    <t>B017KTI6D6</t>
  </si>
  <si>
    <t>5035048094723</t>
  </si>
  <si>
    <t>DEWALT DT4908-QZ punte metallo hss-co extreme al cobalto - 6.0 x 93 x 57 mm</t>
  </si>
  <si>
    <t>LPNHK410487062</t>
  </si>
  <si>
    <t>B00IME3LV6</t>
  </si>
  <si>
    <t>4050300525082</t>
  </si>
  <si>
    <t>OSRAM ORIGINAL R5W Halogen, Schluss-, Kennzeichen-, Park- und Positionslicht, 5007, 12V PKW, Faltschachtel (10 Stück)</t>
  </si>
  <si>
    <t>LPNHE977702552</t>
  </si>
  <si>
    <t>B078KGPSXD</t>
  </si>
  <si>
    <t>7435433716724</t>
  </si>
  <si>
    <t>Stiga RS100/RV100 Benzinmotor-Kraftstoffleitung 118550716/0 für die aufgeführten Modelle</t>
  </si>
  <si>
    <t>LPNHK410295023</t>
  </si>
  <si>
    <t>B0BSQXM6FT</t>
  </si>
  <si>
    <t>3801019227658</t>
  </si>
  <si>
    <t>Taros Trade 302571 Indicador intermitente de retrovisor de puerta izquierdo</t>
  </si>
  <si>
    <t>LPNIC106653046</t>
  </si>
  <si>
    <t>B00NJQTHJC</t>
  </si>
  <si>
    <t>4003572850345</t>
  </si>
  <si>
    <t>Dehner Dekofigur Rabe, ca. 38 x 22.5 x 13.5 cm, Kunststoff, Schwarz</t>
  </si>
  <si>
    <t>LPNRP044241511</t>
  </si>
  <si>
    <t>Snips, Aroma Keeper Recipiente guarda Alimentos 1,50 Lt, Botes Cocina Almacenaje 17,5 x 17,5 x 10 cm, Envase Alimentos con Rejilla interior, Azul, Made in Italy, 0% sin BPA ni ftalatos</t>
  </si>
  <si>
    <t>LPNHE979303521</t>
  </si>
  <si>
    <t>B0BBMJMGGJ</t>
  </si>
  <si>
    <t>6974849940169</t>
  </si>
  <si>
    <t>Alcachofa de Ducha Alta Presion - SREWOHS Antical Alcachofa Ducha Ahorro de Agua cabezal de ducha extraíble con 5 modos,Potente modo de chorro para limpiar baños, paredes Alicatadas</t>
  </si>
  <si>
    <t>LPNWE315609571</t>
  </si>
  <si>
    <t>B0001IW7PC</t>
  </si>
  <si>
    <t>8413797018394</t>
  </si>
  <si>
    <t>Stanley - Carded 6-Wege-Schrauber 0-68-012 - STA068012</t>
  </si>
  <si>
    <t>LPNHE920263771</t>
  </si>
  <si>
    <t>B07M7MPQ88</t>
  </si>
  <si>
    <t>4004845457179</t>
  </si>
  <si>
    <t>Meister Klett-Schleifteller Ø 125 mm - 1 Stück - Zubehör für Exzenterschleifer - Mit Klettverschluss-System/Stützteller für 125 mm Schleifscheiben / 5457170</t>
  </si>
  <si>
    <t>LPNHK393662977</t>
  </si>
  <si>
    <t>B004P4O526</t>
  </si>
  <si>
    <t>0092633319376</t>
  </si>
  <si>
    <t>Faber-Castell 125030 - Scatola di vernice CONNECTOR con 12 colori, incluso bianco opaco, scomparto per pennello e campo per il nome, rosso, 1 pz.</t>
  </si>
  <si>
    <t>LPNHE934966803</t>
  </si>
  <si>
    <t>B00BKZQ6QG</t>
  </si>
  <si>
    <t>9003034633092</t>
  </si>
  <si>
    <t>Doppler Reduzierringe Universal 5er Set I Reduziereinsätze mit Innendurchmesser 5,2/4,8/3,8/3,2/2,5 cm I Sonnenschirm Adapter für alle Sonnenschirmständer, Schirmsockel &amp; Bodenhülsen</t>
  </si>
  <si>
    <t>LPNHK410858022</t>
  </si>
  <si>
    <t>B00QM9TVHQ</t>
  </si>
  <si>
    <t>4039784998957</t>
  </si>
  <si>
    <t>Kärcher 2.645-256.0 Aussenhahn Adapter (ohne Gewinde)</t>
  </si>
  <si>
    <t>LPNRP039735677</t>
  </si>
  <si>
    <t>B09ND8PRH8</t>
  </si>
  <si>
    <t>0652401722984</t>
  </si>
  <si>
    <t>GHome Smart WLAN Steckdose,Kleinste WiFi Steckdose Zubehör App Fernbedienung, Stromverbrauch Messen Sprachsteuerung,Zeitplan,Funktioniert mit Alexa Google Home,TÜV-Zertifiziert, Nur 2,4GHz WiFi, White</t>
  </si>
  <si>
    <t>LPNHE977208266</t>
  </si>
  <si>
    <t>B09GYQHM6R</t>
  </si>
  <si>
    <t>4036113831275</t>
  </si>
  <si>
    <t>Nostalgic-Art Aimants rétro pour frigo, Pan Am – Travel – Idée de Cadeau pour passionnés de Voyages, décoration magnétique, Design Vintage, 9 pièces</t>
  </si>
  <si>
    <t>LPNHE935126377</t>
  </si>
  <si>
    <t>B01N6MV7MC</t>
  </si>
  <si>
    <t>4054278098715</t>
  </si>
  <si>
    <t>Kärcher Terrassenreiniger Konzentrat RM 564, zur materialschonende Reinigung von Balkon und Terrassen aus Holz und Stein, 500ml Konzentrat ergeben verdünnt 5l Reinigungsflüssigkeit</t>
  </si>
  <si>
    <t>LPNHK394336468</t>
  </si>
  <si>
    <t>B083DNZYL4</t>
  </si>
  <si>
    <t>6949509247292</t>
  </si>
  <si>
    <t>Bosch 1x PRO AVZ 93 G Schleifplatte (Ø 93 mm, Professional Zubehör Multifunktionswerkzeug)</t>
  </si>
  <si>
    <t>LPNHK416501842</t>
  </si>
  <si>
    <t>B09RQNWHRK</t>
  </si>
  <si>
    <t>8595028407921</t>
  </si>
  <si>
    <t>DISPENSADOR DE PALILLOS GrandCHEF</t>
  </si>
  <si>
    <t>LPNRP042707716</t>
  </si>
  <si>
    <t>B07SSFVSRK</t>
  </si>
  <si>
    <t>8436560663546</t>
  </si>
  <si>
    <t>GRIFEMA COMPLENTO-G803 Douchette à Main 5 jets pour Salle de Bain, Grosse Pommeau de Douche (G1/2 pouces, 120mm), Chrome</t>
  </si>
  <si>
    <t>LPNRP050712537</t>
  </si>
  <si>
    <t>B0CBSNJG9V</t>
  </si>
  <si>
    <t>4065295004436</t>
  </si>
  <si>
    <t>HELPMATE – 48 Stück Stuhlwinkel 40x40x15 mm – Winkelverbinder galvanisch verzinkt &amp; blau passiviert – Möbelwinkel mit hervorragendem Korrosionsschutz, stabil &amp; langlebig – einfache Montage</t>
  </si>
  <si>
    <t>LPNHE977470096</t>
  </si>
  <si>
    <t>B0CBS8LSRX</t>
  </si>
  <si>
    <t>5902801461286</t>
  </si>
  <si>
    <t>Högert Technik - Organizador con Compartimentos HT7G510, Caja Herramientas, Tapa de Policarbonato, Separadores Ajustables, Maletin Herramientas, Caja de Herramientas, Estructura Modular</t>
  </si>
  <si>
    <t>LPNHE934829110</t>
  </si>
  <si>
    <t>B081HD7S9W</t>
  </si>
  <si>
    <t>0603922537502</t>
  </si>
  <si>
    <t>Ibergrif Eckventil 1/2 zoll Wandanschluss, 3/8 zoll Schlauchanschluss (2er Set)- Universal Ventile, Metall Eckventil Waschbecken, Wasserventil Messing, Chrom</t>
  </si>
  <si>
    <t>LPNRP042455175</t>
  </si>
  <si>
    <t>B0CBSNL8CN</t>
  </si>
  <si>
    <t>4065295004719</t>
  </si>
  <si>
    <t>HELPMATE – 12 Stück Flachverbinder 35x100 mm – Holzverbinder galvanisch verzinkt &amp; blau passiviert – Verbindungsplatte mit hervorragendem Korrosionsschutz, stabil &amp; langlebig – einfache Montage</t>
  </si>
  <si>
    <t>LPNHK410073173</t>
  </si>
  <si>
    <t>LPNHK410146634</t>
  </si>
  <si>
    <t>LPNRP047934130</t>
  </si>
  <si>
    <t>B07XYB23XM</t>
  </si>
  <si>
    <t>4007299525784</t>
  </si>
  <si>
    <t>Vase "Berry", im 2er Set</t>
  </si>
  <si>
    <t>LPNRP043745318</t>
  </si>
  <si>
    <t>B0017VD5A8</t>
  </si>
  <si>
    <t>4005176155307</t>
  </si>
  <si>
    <t>GROHE Halterahmen (Original Ersatzteil, Langlebig, Robust, Herstellergarantie: 5 Jahre, Passgenau), 43210000</t>
  </si>
  <si>
    <t>LPNHK415967249</t>
  </si>
  <si>
    <t>B001UHCT2O</t>
  </si>
  <si>
    <t>4013984104462</t>
  </si>
  <si>
    <t>Schneider Electric Elso Taster Renovierung, Aufputz, 42V, 1A, flach, reinweiss, Artikelnummer 506304</t>
  </si>
  <si>
    <t>LPNHE967312545</t>
  </si>
  <si>
    <t>LPNHE934861201</t>
  </si>
  <si>
    <t>B0D3F9LGXC</t>
  </si>
  <si>
    <t>4065295014558</t>
  </si>
  <si>
    <t>HELPMATE Bande perforée de 10 m de long - Acier galvanisé Sendzimir - Largeur 17 mm - Épaisseur du matériau 0,8 mm - Galvanisé de qualité supérieure - Robuste pour la construction, l'atelier, les</t>
  </si>
  <si>
    <t>LPNHE967442878</t>
  </si>
  <si>
    <t>Turtle Wax 52712 couleur magique voiture peinture polonais restaure rayures dïelavïees 500ml blanc</t>
  </si>
  <si>
    <t>LPNHE852565730</t>
  </si>
  <si>
    <t>B000IX17EW</t>
  </si>
  <si>
    <t>7638900015119</t>
  </si>
  <si>
    <t>Energizer LED Taschenlampe, X-Focus, Extrem Hell für Haushalt, Outdoor und Notfall, Batterie Enthalten</t>
  </si>
  <si>
    <t>LPNHE977317187</t>
  </si>
  <si>
    <t>B09M2BF3NC</t>
  </si>
  <si>
    <t>0088381574150</t>
  </si>
  <si>
    <t>Makita 127508-0 Schultergurt, passend für verschiedene Rasentrimmer, Freischneider und Sensen</t>
  </si>
  <si>
    <t>LPNRP043025204</t>
  </si>
  <si>
    <t>B01BKGWZ1O</t>
  </si>
  <si>
    <t>4004840904227</t>
  </si>
  <si>
    <t>Meister 904220 Schnellbauschrauben 3,9 x 35 mm, 500 Stück, Schwarz</t>
  </si>
  <si>
    <t>LPNHE954025217</t>
  </si>
  <si>
    <t>LPNHE954025218</t>
  </si>
  <si>
    <t>B00IM7BIY0</t>
  </si>
  <si>
    <t>5054814303890</t>
  </si>
  <si>
    <t>Bosch 32tlg. Schrauberbit Set Extra Hart (Kreuzschlitz-, Pozidriv-, Hex-, T-, TH-, S-Bit, Zubehör Bohrschrauber und Schraubendreher)</t>
  </si>
  <si>
    <t>LPNHE955811664</t>
  </si>
  <si>
    <t>B005AUMKAS</t>
  </si>
  <si>
    <t>7640104970231</t>
  </si>
  <si>
    <t>SWISSINNO Rattenfalle SuperCat - Wiederverwendbare und zuverlässige Schlagfalle mit Erdbussbutter-Köder - Sofort einsatzbereit - Verwendung im Innen- und Außenbereich - 1 Falle</t>
  </si>
  <si>
    <t>LPNHE943673988</t>
  </si>
  <si>
    <t>LPNRP041649618</t>
  </si>
  <si>
    <t>B0BFWJ6P1Z</t>
  </si>
  <si>
    <t>0840095896764</t>
  </si>
  <si>
    <t>Amazon Basics Kabelbinder, verstellbar, zum Organisieren von Kabeln, 100 Stück, schwarz</t>
  </si>
  <si>
    <t>LPNRP039428264</t>
  </si>
  <si>
    <t>B01N7STBLY</t>
  </si>
  <si>
    <t>4007123644582</t>
  </si>
  <si>
    <t>Brennenstuhl Qualitäts-Kunststoff-Verlängerungskabel mit Flachstecker (Verlängerungskabel flach für innen mit 5m Kabel) schwarz</t>
  </si>
  <si>
    <t>LPNRP047588770</t>
  </si>
  <si>
    <t>GRIFEMA COMPLENTO-G803 Manopola Doccia Grande (G1 / 2 pollici, Diametro 120 mm), Soffione Doccia con 5 modalità Spray, Argento/Cromo</t>
  </si>
  <si>
    <t>LPNRP046920976</t>
  </si>
  <si>
    <t>B07P6XH4JG</t>
  </si>
  <si>
    <t>8012232209924</t>
  </si>
  <si>
    <t>YALE Lucchetto marino in ottone Y1150040080X, larghezza corpo 40 mm, arco lungo in acciaio inossidabile da 20 mm, con anello in gomma e doppio sistema di chiusura</t>
  </si>
  <si>
    <t>LPNHE865549772</t>
  </si>
  <si>
    <t>B09J92MP2H</t>
  </si>
  <si>
    <t>4078500057974</t>
  </si>
  <si>
    <t>Gardena Schneidwerkzeug für Verlegerrohr 25 mm: Rohrschneider zum Bearbeiten von Verlegerohren 25 mm, bis zu 1000 saubere Schnitte (2727-20)</t>
  </si>
  <si>
    <t>LPNHK404039754</t>
  </si>
  <si>
    <t>B00UC0HLDM</t>
  </si>
  <si>
    <t>4047025309318</t>
  </si>
  <si>
    <t>Bosch Balai d'Essuie–Glace Arrière Rear: H283, Longueur: 280mm – 1 Balai Arrière</t>
  </si>
  <si>
    <t>LPNHE977458652</t>
  </si>
  <si>
    <t>B006PG6AIY</t>
  </si>
  <si>
    <t>4046436022229</t>
  </si>
  <si>
    <t>Gloria Handsprüher Pro 10 | 1,0 L Sprühflasche mit Doppelhubpumpe| Für Industrie und Handwerk | Stufenlos verstellbare Düse | Ölfest</t>
  </si>
  <si>
    <t>LPNRP043606816</t>
  </si>
  <si>
    <t>LPNRP043606815</t>
  </si>
  <si>
    <t>B0098OGVMA</t>
  </si>
  <si>
    <t>4047024867017</t>
  </si>
  <si>
    <t>Bosch Rear H306 Heckscheibenwischer - für hervorragende Wischleistung - Ersatz-Scheibenwischer für die Heckscheibe - 1 Wischblatt, 300 mm</t>
  </si>
  <si>
    <t>LPNHE956160099</t>
  </si>
  <si>
    <t>B00GWZGMUE</t>
  </si>
  <si>
    <t>8032532014400</t>
  </si>
  <si>
    <t>LPR Radbremszylinder, 4508</t>
  </si>
  <si>
    <t>LPNHE977662311</t>
  </si>
  <si>
    <t>B07FSPBNCP</t>
  </si>
  <si>
    <t>5034517801947</t>
  </si>
  <si>
    <t>Hydrogarden Variispeed Geschwindigkeitsregler, Schwarz</t>
  </si>
  <si>
    <t>LPNHE941217233</t>
  </si>
  <si>
    <t>B01IBYBNFW</t>
  </si>
  <si>
    <t>5060316234396</t>
  </si>
  <si>
    <t>Double Bande Kunststoff 13 Amp Double Socket USB p22ub3.1</t>
  </si>
  <si>
    <t>LPNHE976887174</t>
  </si>
  <si>
    <t>B003N3061O</t>
  </si>
  <si>
    <t>4042811144425</t>
  </si>
  <si>
    <t>Schneider Electric Merten MEG3115-0000 Serienschalter, 2-Schaltkreise, 2 Wippen</t>
  </si>
  <si>
    <t>LPNRP033734772</t>
  </si>
  <si>
    <t>B08BCDQ3TM</t>
  </si>
  <si>
    <t>8435313240171</t>
  </si>
  <si>
    <t>56 Stück Gelbe Klebetafeln (20x15cm) - Fliegenfalle gegen Trauermücken,Blattläuse,Minierfliegen,Weiße Fliegen &amp; Kirschfruchtfliegen,Doppelseitiger Kleber für Zimmerpflanzen,Garten &amp; Gewächshaus</t>
  </si>
  <si>
    <t>LPNHK405979502</t>
  </si>
  <si>
    <t>B000XB6D3O</t>
  </si>
  <si>
    <t>7535001161076</t>
  </si>
  <si>
    <t>Clauss Japanisch, Blechschere mit Seitenschneider-Funktion und Titannitrid beschichteten Klingen (8"/20,32 cm), 18039</t>
  </si>
  <si>
    <t>LPNRP040055054</t>
  </si>
  <si>
    <t>B0D81B2W8V</t>
  </si>
  <si>
    <t>3142187495631</t>
  </si>
  <si>
    <t>DEBFLEX - Caly - Interruptor de Botón Pulsador - Interruptor de Pared para Control de Iluminación -Comando Completo - Instalación Rápida - ABS - Instalación Empotrable - Negro - 85 x 85 x 33 mm</t>
  </si>
  <si>
    <t>LPNRP050711858</t>
  </si>
  <si>
    <t>LPNHE955463664</t>
  </si>
  <si>
    <t>LPNHK411165434</t>
  </si>
  <si>
    <t>B07Z6RGXV8</t>
  </si>
  <si>
    <t>4007123662623</t>
  </si>
  <si>
    <t>Brennenstuhl Qualitäts-Kunststoff-Verlängerungskabel mit Flachstecker (Verlängerungskabel flach für innen mit 3m Kabel, Strom-Verlängerungskabel mit Doppelsteckdose, 2-Fach Verlängerungskabel) weiß</t>
  </si>
  <si>
    <t>LPNRP047373364</t>
  </si>
  <si>
    <t>B09BQX1LSZ</t>
  </si>
  <si>
    <t>Flanacom Leuchtturm Deko aus Holz in verschieden Designs - Maritime Badezimmer Deko-Artikel - liebevoll gestaltete Bad-Accessoires mit vielen Details (Möwe)</t>
  </si>
  <si>
    <t>LPNRP050581296</t>
  </si>
  <si>
    <t>B00C2U6794</t>
  </si>
  <si>
    <t>4046281959978</t>
  </si>
  <si>
    <t>tesa Powerbond ULTRA STRONG - Doppelseitiges, extra starkes Montageband zur permanenten Befestigung im Außen- und Innenbereich - 1,5 m</t>
  </si>
  <si>
    <t>LPNRP042783719</t>
  </si>
  <si>
    <t>B093CBQYZV</t>
  </si>
  <si>
    <t>8009629983512</t>
  </si>
  <si>
    <t>Catena genovese pretagliata diametro 3 mm. in acciaio zincato 5 mt.</t>
  </si>
  <si>
    <t>LPNRP040414482</t>
  </si>
  <si>
    <t>B0001E3TA8</t>
  </si>
  <si>
    <t>4078500195102</t>
  </si>
  <si>
    <t>Gardena Classic Sprühregner Fox: Schonender Rasensprinkler auch für kleinste Flächen, für maximal 11 m Durchmesser, ideal für Beete und Vorgärten, sicher im Boden fixierbar, mobil einsetzbar (1951-20)</t>
  </si>
  <si>
    <t>LPNRP042898844</t>
  </si>
  <si>
    <t>B092RCK3YW</t>
  </si>
  <si>
    <t>3582321889436</t>
  </si>
  <si>
    <t>NGK - Bougie D'Allumage NGK BPR5ES - Durable &amp; Fiable - Haute Qualité - Equivalent CHAMPION RN11YC, RN12YC, CHRN11YC, CHRN12YC, TASHIMA 2209878, NIPPONDENSO W16EPRU</t>
  </si>
  <si>
    <t>LPNHE918459842</t>
  </si>
  <si>
    <t>B0DJ3JVD6B</t>
  </si>
  <si>
    <t>3549212494391</t>
  </si>
  <si>
    <t>Sader Colle Contact Type Néoprène – Sans Solvant et Sans Odeur – Colle Extra Forte Tous Matériaux – Intérieur et Extérieur Sous Abri – Prise Immédiate – Translucide – Tube 125 ml</t>
  </si>
  <si>
    <t>LPNHE930732160</t>
  </si>
  <si>
    <t>B000XJ4MSO</t>
  </si>
  <si>
    <t>4013288108135</t>
  </si>
  <si>
    <t>Wera 350 SK PH Kreuzschlitz-Schraubendreher, PH 1 x 80 mm, 05008751001</t>
  </si>
  <si>
    <t>LPNHE956473438</t>
  </si>
  <si>
    <t>B0037WV1RO</t>
  </si>
  <si>
    <t>9002337790600</t>
  </si>
  <si>
    <t>Steinbach Chlordosierschwimmer Maxi, 079060</t>
  </si>
  <si>
    <t>LPNRP026443680</t>
  </si>
  <si>
    <t>B0C4QCB13G</t>
  </si>
  <si>
    <t>8719018022042</t>
  </si>
  <si>
    <t>PHILIPS Ultinon Pro3100 LED car signalling bulb (W16W white)</t>
  </si>
  <si>
    <t>LPNHE979404400</t>
  </si>
  <si>
    <t>B001BAWFN8</t>
  </si>
  <si>
    <t>4009310650444</t>
  </si>
  <si>
    <t>kwb Aluminium-Wasserwaage 40 cm, 0,5 mm/m Genauigkeit, Hoch präzise geschliffen, je 1 Horizontal und Vertikallibelle, Aluminium, Wasserwaage</t>
  </si>
  <si>
    <t>LPNRP044267829</t>
  </si>
  <si>
    <t>LPNHE977590828</t>
  </si>
  <si>
    <t>LPNHK411393663</t>
  </si>
  <si>
    <t>LPNHK411274657</t>
  </si>
  <si>
    <t>B0DQ5JB3WP</t>
  </si>
  <si>
    <t>3666690070852</t>
  </si>
  <si>
    <t>cyclingcolors 1x Getto Ugello principale Carburatore Compatibile con dellorto PHBN PHVA 30 ideale scooter ciclomotore moto pocket bike quad 50cc motore termico ricambi</t>
  </si>
  <si>
    <t>LPNHE942133897</t>
  </si>
  <si>
    <t>B00WSLTVFY</t>
  </si>
  <si>
    <t>4042448294760</t>
  </si>
  <si>
    <t>tesa extra Power Extreme Repair Reparaturband - Selbstverschweißendes Reparaturband aus Silikon zum Isolieren und Abdichten - 2,5 m - Transparent</t>
  </si>
  <si>
    <t>LPNRP041509967</t>
  </si>
  <si>
    <t>B003D07AN4</t>
  </si>
  <si>
    <t>5010559122851</t>
  </si>
  <si>
    <t>Draper 12285 Lame de Tondeus'à Gazon, 400 mm</t>
  </si>
  <si>
    <t>LPNHE931542134</t>
  </si>
  <si>
    <t>B0DZ7WRTY8</t>
  </si>
  <si>
    <t>0727354086343</t>
  </si>
  <si>
    <t>50 Stück Lotussamen Bowl Lotus Samen Schalenlotus Samen für Hausgartens Garten, Schüssel Lotusblumen Pflanzen Samen, Bonsai Lotus Samen, Blumen Balkon Lotus Saatgut Schalenlotus Samen</t>
  </si>
  <si>
    <t>LPNHE977608268</t>
  </si>
  <si>
    <t>B0DHKSY3NJ</t>
  </si>
  <si>
    <t>200cm/90cm Greifer Flexibel Krallengreifer 2 Stück Rohrreinigungsspirale Abflussspirale Greifer Zange Teleskop Drain Cleaner Toiletten Spirale Teleskopgreifer für Küche Bad Abwasserkanäle</t>
  </si>
  <si>
    <t>LPNRP039665242</t>
  </si>
  <si>
    <t>LPNHE934761748</t>
  </si>
  <si>
    <t>B006PG68UY</t>
  </si>
  <si>
    <t>4046436022250</t>
  </si>
  <si>
    <t>Gloria Handsprüher Hobby 10 FLEX | 1 L Sprühflasche mit Doppelhubpumpe| Über-Kopf-Sprühen | Stufenlos verstellbare Sprühdüse</t>
  </si>
  <si>
    <t>LPNIC106652766</t>
  </si>
  <si>
    <t>B09V1JYNLT</t>
  </si>
  <si>
    <t>5903766185996</t>
  </si>
  <si>
    <t>Aqbau® Set de poignées de porte avec plaque longue argentée | Poignée de porte | Poignée de porte | Poignée de porte | Ferrure de porte (portes de WC de salle de bain)</t>
  </si>
  <si>
    <t>LPNRP042214441</t>
  </si>
  <si>
    <t>B0013LLD3S</t>
  </si>
  <si>
    <t>5053440280360</t>
  </si>
  <si>
    <t>DEWALT Foret SDS-Plus Extreme 2 taillants 12 x 150 mm - DT9553-QZ</t>
  </si>
  <si>
    <t>LPNHE934757411</t>
  </si>
  <si>
    <t>B00230JTTS</t>
  </si>
  <si>
    <t>0182683044622</t>
  </si>
  <si>
    <t>Büse HF112 Ölfilter</t>
  </si>
  <si>
    <t>LPNHE714851379</t>
  </si>
  <si>
    <t>LPNHE714851381</t>
  </si>
  <si>
    <t>B000LFW5NO</t>
  </si>
  <si>
    <t>5055058133410</t>
  </si>
  <si>
    <t>Silverline 783112 SDS Max Chisel 50 x 300 mm, Grey</t>
  </si>
  <si>
    <t>LPNHE977490159</t>
  </si>
  <si>
    <t>B0D3WLN3J6</t>
  </si>
  <si>
    <t>YeahBoom 250 Stück Pflanzenclips,Tomatenclips Verbinden,Kunststoff Tomatenclips,Pflanzenklammern,Ranken Clips,Pflanzen Sicherung,Tomatenclips Verbinden Pfeffer Gurke Reben Ideal,für Pflanzen Sicherung</t>
  </si>
  <si>
    <t>LPNHK414085062</t>
  </si>
  <si>
    <t>B003F5VDIA</t>
  </si>
  <si>
    <t>4007928201294</t>
  </si>
  <si>
    <t>HP Autozubehör 20129 12V LED Batterietester, Schwarz</t>
  </si>
  <si>
    <t>LPNHK410761043</t>
  </si>
  <si>
    <t>B0D3TPZNGH</t>
  </si>
  <si>
    <t>Litensh 6 Stück schlüssel kompatibel mit Litensh Schrankschloss Nur auf dieser Seite</t>
  </si>
  <si>
    <t>LPNHE956011065</t>
  </si>
  <si>
    <t>B0DMP2DZ89</t>
  </si>
  <si>
    <t>4048769086299</t>
  </si>
  <si>
    <t>BGS Diy 85231 | Sicherheits-Schließzylinder | 60 mm | 25/35 mm</t>
  </si>
  <si>
    <t>LPNRP039428899</t>
  </si>
  <si>
    <t>B0DNR3M68T</t>
  </si>
  <si>
    <t>pafnisoin Piege a Souris 8 X Piege a Rat Colle Glue Collante 60 * 28cm Piège à Souris Attrape Souris Piège à Rat, Anti Souris Plaque Glue Souris</t>
  </si>
  <si>
    <t>LPNHE979303507</t>
  </si>
  <si>
    <t>B001NYXW2U</t>
  </si>
  <si>
    <t>4042146032374</t>
  </si>
  <si>
    <t>KS Tools 515.1025 1/2" Llave de vaso especial para ruedas 25mm</t>
  </si>
  <si>
    <t>LPNRP047162504</t>
  </si>
  <si>
    <t>B093HH9XQK</t>
  </si>
  <si>
    <t>8413023239227</t>
  </si>
  <si>
    <t>Amig - Absperrband | Hergestellt aus Niederdruck - Polyethylen LDPE | Maße: 200 m Länge x 70 mm Breite | Signalband zur Abgrenzung von Sicherheitsbereichen | Farbe: Rot und Weiß</t>
  </si>
  <si>
    <t>LPNRP040774607</t>
  </si>
  <si>
    <t>B0039BUE1C</t>
  </si>
  <si>
    <t>3165143419649</t>
  </si>
  <si>
    <t>Bosch P9194 - Ölfilter Auto</t>
  </si>
  <si>
    <t>LPNHE935427484</t>
  </si>
  <si>
    <t>B00HU765R8</t>
  </si>
  <si>
    <t>4004722582383</t>
  </si>
  <si>
    <t>Connex Sechskantschrauben M10 x 110 mm - 10 Stück - Außensechskant-Antrieb - Verzinkt - Für sämtliche Konstruktionen - Inkl. Unterlegscheiben, Federringe &amp; Muttern / Schrauben-Sortiment / B30019</t>
  </si>
  <si>
    <t>LPNHE935126111</t>
  </si>
  <si>
    <t>B0BZQ93CCD</t>
  </si>
  <si>
    <t>8413023230354</t>
  </si>
  <si>
    <t>Amig - Griglia rettangolare in plastica con zanzariera | prese d'aria | Ideale per soffitto cucina e bagno | Misure: 200 x 120 mm | Colore: bianco</t>
  </si>
  <si>
    <t>LPNHE977470128</t>
  </si>
  <si>
    <t>B00C19NI48</t>
  </si>
  <si>
    <t>8421411024614</t>
  </si>
  <si>
    <t>TFA Dostmann Digitales Maxima-Minima-Thermometer, wetterfest, für innen oder außen geeignet, L 81 x B 31 x H 132 mm</t>
  </si>
  <si>
    <t>LPNRP040782181</t>
  </si>
  <si>
    <t>B0108A758G</t>
  </si>
  <si>
    <t>5010559417865</t>
  </si>
  <si>
    <t>Draper Expert 41786 Punta piatta per legno, diametro 30,0 mm, blu</t>
  </si>
  <si>
    <t>LPNHK417013011</t>
  </si>
  <si>
    <t>B09CT3TC9Y</t>
  </si>
  <si>
    <t>0707443950687</t>
  </si>
  <si>
    <t>FIGFYOU 2 Stück Kniehebelspanner Horizontalspanner Kniehebelspanner GH-431 318kg/701 Lbs Spannverschluss Schnellspanner Fassungsvermögen Rutschfest Knebelklemme Handwerkzeuge für Schweißen</t>
  </si>
  <si>
    <t>LPNHE914020878</t>
  </si>
  <si>
    <t>B000XQA2F4</t>
  </si>
  <si>
    <t>4260056150012</t>
  </si>
  <si>
    <t>Pyca Tieflochmarker Pica Ink, schwarz, 150/46</t>
  </si>
  <si>
    <t>LPNHE942813101</t>
  </si>
  <si>
    <t>B07NVVFKDH</t>
  </si>
  <si>
    <t>4038373055453</t>
  </si>
  <si>
    <t>Cartrend Caravan buisstopset 4 stuks, camping, campingaccessoires, caravan, camper, caravanaccessoires</t>
  </si>
  <si>
    <t>LPNRP042801744</t>
  </si>
  <si>
    <t>B00PNULHYU</t>
  </si>
  <si>
    <t>4078500010733</t>
  </si>
  <si>
    <t>Gardena Reinigungsspritze: Wasserspritze mit stufenlos einstellbarem Strahl, zum Reinigen und Sprühen, Aquastop, Frostschutz, verpackt (18300-20)(Verpackung kann variieren)</t>
  </si>
  <si>
    <t>LPNRP041153773</t>
  </si>
  <si>
    <t>B005JR2M28</t>
  </si>
  <si>
    <t>3245060501754</t>
  </si>
  <si>
    <t>Legrand - Fiche mâle avec terre plastique - extraction facilitée - blanc</t>
  </si>
  <si>
    <t>LPNRP033744607</t>
  </si>
  <si>
    <t>B0CMWG5HCB</t>
  </si>
  <si>
    <t>0757876707457</t>
  </si>
  <si>
    <t>Vinabo 2 Pezzi Molla a Gas, 60N Martinetto Pneumatico per Mobili,Pistoni per Ante Cucina, Pistone a Gas per Ante, Cerniera Armadio, Braccetto Ammortizzatore per Cerniera di Mobili da Cucina</t>
  </si>
  <si>
    <t>LPNHE976994089</t>
  </si>
  <si>
    <t>LPNHE977687849</t>
  </si>
  <si>
    <t>B00BBAXG5O</t>
  </si>
  <si>
    <t>4008224562614</t>
  </si>
  <si>
    <t>Kopp 618613087 Milano Universalschalter(Aus- und Wechsel)</t>
  </si>
  <si>
    <t>LPNHE977521356</t>
  </si>
  <si>
    <t>LPNHE977521355</t>
  </si>
  <si>
    <t>B003VXPJZO</t>
  </si>
  <si>
    <t>4042811138530</t>
  </si>
  <si>
    <t>Schneider Electric Merten MEG2301-0619 Schuko Steckdose, Steckklemmen, Schutzkontaksteckdose, System M,Polarweiß, Made in Germany</t>
  </si>
  <si>
    <t>LPNHE951116828</t>
  </si>
  <si>
    <t>B09GB745CN</t>
  </si>
  <si>
    <t>3701260884740</t>
  </si>
  <si>
    <t>cyclingcolors 2x arandelas pistones motores 40mm x 1.5mm moto ciclomotore compatible con Peugeot 103</t>
  </si>
  <si>
    <t>LPNHK415955351</t>
  </si>
  <si>
    <t>B0DK987JTM</t>
  </si>
  <si>
    <t>Zierleisten Selbstklebend Stuckleisten Decke Stuckleisten Wand Wandleisten Selbstklebend Leisten Deckenleisten Selbstklebend Peel and Stick Tiles Molding füR Kamin,Spiegelrahmen (Silver3.5mx0.66cm)</t>
  </si>
  <si>
    <t>LPNHE942830744</t>
  </si>
  <si>
    <t>B0051F8EZW</t>
  </si>
  <si>
    <t>4006825560404</t>
  </si>
  <si>
    <t>Original Einhell Ersatzmesser-Set (Rasentrimmer-Zubehör, 20x Kunststoff-Messer, für Akku-Rasentrimmer GE-CT 18 Li, GC-CT 18/24 Li, GC-CT 18/24 Li P, Schnittbreite 24 cm)</t>
  </si>
  <si>
    <t>LPNHE976703658</t>
  </si>
  <si>
    <t>B0DWFBMN29</t>
  </si>
  <si>
    <t>Ancable Kaminlochdeckel 180mm - Edelstahl Ofenrohr Abdeckung - Schornsteinabdeckung für Kamischlüsse - Universeller Wandfutterdeckel (Passend bis Ø 180mm)</t>
  </si>
  <si>
    <t>LPNHK417041291</t>
  </si>
  <si>
    <t>B0CBBVVWYX</t>
  </si>
  <si>
    <t>8003910111905</t>
  </si>
  <si>
    <t>Condensatore di spunto per motori elettrici, 450V, capacità: 40µF, 4 pin / M8</t>
  </si>
  <si>
    <t>LPNHE954576238</t>
  </si>
  <si>
    <t>B007PYKHRK</t>
  </si>
  <si>
    <t>5901828851735</t>
  </si>
  <si>
    <t>Cellfast Acoplamiento rápido - tope, acoplamiento de manguera, acoplamiento rápido, BASIC, PC/ABS-plástico, 3 cierres 1/2" - 5/8", (12,5mm-15mm) 51-120H</t>
  </si>
  <si>
    <t>LPNHE942137168</t>
  </si>
  <si>
    <t>B0C2Q3QF5D</t>
  </si>
  <si>
    <t>A6481 A6485 Bobines pour débroussailleuse Black and Decker Kit de 6 bobines 1 couvercle et 1 ressort</t>
  </si>
  <si>
    <t>LPNHE918460036</t>
  </si>
  <si>
    <t>B09T6RY33K</t>
  </si>
  <si>
    <t>4250948523390</t>
  </si>
  <si>
    <t>levandeo Schriftzug Lieblingsplatz L22cm Schwarz Holz Türschild Hängerchen Wanddeko Buchstaben Wandobjekt Aufhänger Wandbild Deko</t>
  </si>
  <si>
    <t>LPNRP033842472</t>
  </si>
  <si>
    <t>B00HTZ8ZHO</t>
  </si>
  <si>
    <t>4027816401124</t>
  </si>
  <si>
    <t>febi bilstein 40112 Schraube für Antriebswelle , 1 Stück</t>
  </si>
  <si>
    <t>LPNHK415931829</t>
  </si>
  <si>
    <t>B081NPYSGF</t>
  </si>
  <si>
    <t>4009816034595</t>
  </si>
  <si>
    <t>TFA Dostmann Analoges Thermo-Hygrometer, 45.2045.02, für innen und außen, mit farbigen Komfortzonen, weiß, L130 x B20 x H165 mm</t>
  </si>
  <si>
    <t>LPNHK418017394</t>
  </si>
  <si>
    <t>B01N1WOX68</t>
  </si>
  <si>
    <t>4004840419912</t>
  </si>
  <si>
    <t>Meister Transportroller - 2 Stück im praktischen Set - Je 150 kg Tragkraft - Anti-Rutsch-Beschichtung - Zum mühelosen Verschieben von Möbeln / Umzugshelfer / Lastenheber / Möbelroller / 419910</t>
  </si>
  <si>
    <t>LPNHE977590316</t>
  </si>
  <si>
    <t>B01MU8W0C0</t>
  </si>
  <si>
    <t>3700831712093</t>
  </si>
  <si>
    <t>Télécommande avidsen 104257 Devient avidsen 114253 100% Compatible</t>
  </si>
  <si>
    <t>LPNHE956455988</t>
  </si>
  <si>
    <t>LPNHE956455989</t>
  </si>
  <si>
    <t>B08179RGHC</t>
  </si>
  <si>
    <t>4009314919851</t>
  </si>
  <si>
    <t>kwb 30-tlg. Schleifscheiben-Set Ø 125 mm in verschiedenen Körnungen für die Universalanwendung und alle gängigen Exzenterschleifer</t>
  </si>
  <si>
    <t>LPNHK411091547</t>
  </si>
  <si>
    <t>LPNRP041399941</t>
  </si>
  <si>
    <t>B001ILG202</t>
  </si>
  <si>
    <t>4026947032085</t>
  </si>
  <si>
    <t>BGS 3208 | Druckluft-Ausblaspistole | 100 mm | Drukluftpistole | Griff aus blauem Nylon-Fiberglas</t>
  </si>
  <si>
    <t>LPNHE931542178</t>
  </si>
  <si>
    <t>B07XL3LMBL</t>
  </si>
  <si>
    <t>sourcing map Packung mit 1 Nitrilkautschuk O-Ringe 125mm OD 113.6mm ID 5.7mm Breite metrische Dichtung</t>
  </si>
  <si>
    <t>LPNHE870516862</t>
  </si>
  <si>
    <t>B000J61TWS</t>
  </si>
  <si>
    <t>4042448110947</t>
  </si>
  <si>
    <t>tesa 59200-00005 Kleberoller eco Logo und recycelte, 8,4 mm x 14 m, 1 Stück</t>
  </si>
  <si>
    <t>LPNHE946557160</t>
  </si>
  <si>
    <t>B07LBZ7LVC</t>
  </si>
  <si>
    <t>3414971087996</t>
  </si>
  <si>
    <t>LEGRAND - Prise Electrique Murale 16A avec Terre dooxie Surface - Prise 2P + T Affleurante avec Fond Rétractable - Fabriqué En France - Alu</t>
  </si>
  <si>
    <t>LPNRP033512203</t>
  </si>
  <si>
    <t>B09FY6TN4D</t>
  </si>
  <si>
    <t>3582321973364</t>
  </si>
  <si>
    <t>Greenstar POULIE LANCEUR</t>
  </si>
  <si>
    <t>LPNHE934973035</t>
  </si>
  <si>
    <t>B0BMLDTZNQ</t>
  </si>
  <si>
    <t>4006341725554</t>
  </si>
  <si>
    <t>REV - AquaStorm, Taster, Lichtschalter Feuchtraum IP55, einpolig, Unterputz, 230V, 10A, anthrazit</t>
  </si>
  <si>
    <t>LPNRP033298021</t>
  </si>
  <si>
    <t>B00B5RA5QG</t>
  </si>
  <si>
    <t>3540730151155</t>
  </si>
  <si>
    <t>SOMATHERM FOR YOU sfera irrigazione rubinetto - manico piatto - Arrivo Uniclic 15/21 20/27 - finitura nichel</t>
  </si>
  <si>
    <t>LPNRP033511485</t>
  </si>
  <si>
    <t>LPNRP033511486</t>
  </si>
  <si>
    <t>B0001E3T30</t>
  </si>
  <si>
    <t>4078500174503</t>
  </si>
  <si>
    <t>Gardena Pumpen-Anschlussstück 33,3 mm: Übergangsstück zum Anschluss von Pumpen an das Gardena Wasserschlauch-Stecksystem (1745-20)</t>
  </si>
  <si>
    <t>LPNRP042920920</t>
  </si>
  <si>
    <t>B0013NDO6A</t>
  </si>
  <si>
    <t>4008153444876</t>
  </si>
  <si>
    <t>UNITEC TSD 6fach 1,4m, weiß</t>
  </si>
  <si>
    <t>LPNRP043717987</t>
  </si>
  <si>
    <t>B079VHQGQ2</t>
  </si>
  <si>
    <t>0765643771549</t>
  </si>
  <si>
    <t>Maschinenfuß Gummipuffer Saugfuss Anschlagpuffer Gummi-Metall-Element mit einseitigem Gewindebolzen Diverse Größen TypDS (M8 x 23, 40 x 28)</t>
  </si>
  <si>
    <t>LPNHE950857209</t>
  </si>
  <si>
    <t>B084SCFTCG</t>
  </si>
  <si>
    <t>4042448563446</t>
  </si>
  <si>
    <t>tesa Verstellbarer Klebenagel (für Tapeten und Putz 1 kg, Höhenverstellbarer, selbstklebender Wandnagel, bis zu 1 kg Halteleistung pro Nagel) 4er Pack</t>
  </si>
  <si>
    <t>LPNRP039407746</t>
  </si>
  <si>
    <t>GROHE | Sicherungstechnik - Eckventil | mit selbstdichtendem Anschlussgewinde, Wandanschluss 1/2 Zoll mit Schubrosette, Abgang 1/2 Zoll | 22043000</t>
  </si>
  <si>
    <t>LPNHE977522363</t>
  </si>
  <si>
    <t>B09HYFHHC5</t>
  </si>
  <si>
    <t>8435529328779</t>
  </si>
  <si>
    <t>Puig 20589N Installazione Gruppo Luci per Portatarga Nero</t>
  </si>
  <si>
    <t>LPNHE977182035</t>
  </si>
  <si>
    <t>LPNHE977182034</t>
  </si>
  <si>
    <t>B000R5H43O</t>
  </si>
  <si>
    <t>3165140046114</t>
  </si>
  <si>
    <t>Bosch Pro Zentrierbohrer für Aufnahmeschaft für Sechskantadapter und SDS-plus</t>
  </si>
  <si>
    <t>LPNHK413399984</t>
  </si>
  <si>
    <t>LPNHE977522362</t>
  </si>
  <si>
    <t>LPNRP039614332</t>
  </si>
  <si>
    <t>B0001E3Z48</t>
  </si>
  <si>
    <t>4078500721103</t>
  </si>
  <si>
    <t>Gardena Klemmschalen: Schlauchschelle aus Messing zur Befestigung von Saug- oder Hochdruckschläuchen, passend für 25 mm (1 Zoll)-Schläuche (7211-20)</t>
  </si>
  <si>
    <t>LPNRP041534220</t>
  </si>
  <si>
    <t>B008OGAPXE</t>
  </si>
  <si>
    <t>4004338334154</t>
  </si>
  <si>
    <t>Alberts 334154 Balkenwinkel | galvanisch verzinkt, dickschichtpassiviert | 160 x 240 x 50 mm</t>
  </si>
  <si>
    <t>LPNHK416456670</t>
  </si>
  <si>
    <t>B08FSNS1WG</t>
  </si>
  <si>
    <t>4003318616730</t>
  </si>
  <si>
    <t>ABUS - Einsteckschloss für Zimmertüren ES BB L S 55 72 20-61673, Silber</t>
  </si>
  <si>
    <t>LPNHK416163566</t>
  </si>
  <si>
    <t>B0CN4M35Q8</t>
  </si>
  <si>
    <t>HAKACC 15 Stück Flache Steine zum Bemalen, Glatte Große Kieselsteine Dekosteine Naturstein Natürlicher Flussstein 4–7cm für Bunte Malerei &amp; Dekoration Blumentöpfen und Aquarien</t>
  </si>
  <si>
    <t>LPNHE956204315</t>
  </si>
  <si>
    <t>B00A21NSUG</t>
  </si>
  <si>
    <t>4250673100170</t>
  </si>
  <si>
    <t>Gerade Pinzette 12,5 cm mit Innenzahnung aus rostfreiem Edelstahl</t>
  </si>
  <si>
    <t>LPNHE914319493</t>
  </si>
  <si>
    <t>B0BV6T7DSH</t>
  </si>
  <si>
    <t>7612895847269</t>
  </si>
  <si>
    <t>SIKA - Mastic acrylique - SikaSeal-188 Finition Intérieure gris - Joint statique de finition et calfeutrement - Usage intérieur - Sans odeur - 300 ml</t>
  </si>
  <si>
    <t>LPNHE950887576</t>
  </si>
  <si>
    <t>B000UYTKWU</t>
  </si>
  <si>
    <t>4010886675847</t>
  </si>
  <si>
    <t>Gedore Estrattore conico M3-M6-8551 1</t>
  </si>
  <si>
    <t>LPNHE950025800</t>
  </si>
  <si>
    <t>B0DQKR3SVH</t>
  </si>
  <si>
    <t>Badezimmer Federtyp Wasserschlauch, Teleskopischer Brauseschlauch, Bidet Federschlauch, Spiral Brauseschlauch Für Wasserhahn, Teleskopischer Duschschlauch, für Handbrause, Bidet, 3 meter Weiß</t>
  </si>
  <si>
    <t>LPNHE950484321</t>
  </si>
  <si>
    <t>B000QB36IG</t>
  </si>
  <si>
    <t>4003482186619</t>
  </si>
  <si>
    <t>Burg-Wächter Namensfenster für Briefkästen, Zubehör zum Nachrüsten für Burg-Wächter Briefkästen, Namensschild Abdeckung, Namensfenster BK 92 F SB, 74 x 22 mm, Transparent</t>
  </si>
  <si>
    <t>LPNRP043025545</t>
  </si>
  <si>
    <t>B08QJMFTN7</t>
  </si>
  <si>
    <t>3375537220731</t>
  </si>
  <si>
    <t>Wirquin 30722150 Siphon d'évier Néo ⌀40 mm zéro fuite, blanc</t>
  </si>
  <si>
    <t>LPNRP043748501</t>
  </si>
  <si>
    <t>B0CN1B33ZP</t>
  </si>
  <si>
    <t>5902801426308</t>
  </si>
  <si>
    <t>GTV - Tirador para muebles IMPERIAL | Tiradores para muebles | Largo 35,4 cm | Distancia entre orificios 32 cm | ZnAl | Negro mate</t>
  </si>
  <si>
    <t>LPNHE977702702</t>
  </si>
  <si>
    <t>LPNHE954965065</t>
  </si>
  <si>
    <t>B092RCBP22</t>
  </si>
  <si>
    <t>3582321889344</t>
  </si>
  <si>
    <t>NGK - Bougie D'Allumage NGK BP7ES - Durable &amp; Fiable - Haute Qualité - Equivalent CHAMPION N7YC, CHN7YC</t>
  </si>
  <si>
    <t>LPNHE954170270</t>
  </si>
  <si>
    <t>B002G40GK2</t>
  </si>
  <si>
    <t>0759119183875</t>
  </si>
  <si>
    <t>Tergilunotto Bosch Rear A400H, Lunghezza 400mm, 1 tergicristallo per lunotto</t>
  </si>
  <si>
    <t>LPNRP050278305</t>
  </si>
  <si>
    <t>B0BVFRKMW8</t>
  </si>
  <si>
    <t>8003910100282</t>
  </si>
  <si>
    <t>Arrancador 4W-65W</t>
  </si>
  <si>
    <t>LPNHE912322362</t>
  </si>
  <si>
    <t>LPNHE912322358</t>
  </si>
  <si>
    <t>LPNHE912322359</t>
  </si>
  <si>
    <t>LPNHE912322361</t>
  </si>
  <si>
    <t>B001L5SLOA</t>
  </si>
  <si>
    <t>4006209627624</t>
  </si>
  <si>
    <t>FISCHER 62762 Universaldübel UX 8 x 50 R, Schachtel mit 50 Nylondübeln, Allzweckdübel mit Rand, für optimalen Halt bei Befestigungen in Beton, Gipskarton, Kalksand-Lochstein uvm.</t>
  </si>
  <si>
    <t>LPNRP040945270</t>
  </si>
  <si>
    <t>B00TNB85AO</t>
  </si>
  <si>
    <t>3582329956697</t>
  </si>
  <si>
    <t>Greenstar 8709 Câble d'embrayage adaptable pour Tondeuse 100-3936 X6308324, Noir</t>
  </si>
  <si>
    <t>LPNIC106653029</t>
  </si>
  <si>
    <t>B0196OUCE4</t>
  </si>
  <si>
    <t>4006825596939</t>
  </si>
  <si>
    <t>Original Einhell Schnellkupplung R 1/2" AG (Kompressor-Zubehör, Außengewinde, aus robustem Messing, für Druckluftschläuche)</t>
  </si>
  <si>
    <t>LPNRP033511467</t>
  </si>
  <si>
    <t>B07CVSZ339</t>
  </si>
  <si>
    <t>0088381400176</t>
  </si>
  <si>
    <t>Makita 1-Fadenkopf Tap&amp;Go 1,6mm 195858-1 Silber</t>
  </si>
  <si>
    <t>LPNHE956634958</t>
  </si>
  <si>
    <t>LPNHE979107161</t>
  </si>
  <si>
    <t>B07DQSC1NZ</t>
  </si>
  <si>
    <t>4047976530014</t>
  </si>
  <si>
    <t>Homematic IP Tasterwippe für Markenschalter – mit Pfeilen, Zubehör für Ihr Homematic IP Smart Home, weiß, 153001A0</t>
  </si>
  <si>
    <t>LPNHK410808282</t>
  </si>
  <si>
    <t>B0BZ8VS6DY</t>
  </si>
  <si>
    <t>5905061074364</t>
  </si>
  <si>
    <t>HARDY Spatola per Stuccatura per Muratura Intonacatura Rasatura Intonaco Strumenti Manico Costruzione in Legno Riparazione Lavori di Ristrutturazione per L'applicazione Dell'intonaco Dimensioni 12 mm</t>
  </si>
  <si>
    <t>LPNRP042802184</t>
  </si>
  <si>
    <t>B072VSZHJP</t>
  </si>
  <si>
    <t>8727900371116</t>
  </si>
  <si>
    <t>Philips 12356 CP Lampe Rückfahrpilot</t>
  </si>
  <si>
    <t>LPNHE977762173</t>
  </si>
  <si>
    <t>B0CG6DXD2M</t>
  </si>
  <si>
    <t>5902801429132</t>
  </si>
  <si>
    <t>Högert Technik - Kartuschenpresse - Silikonspritze zum verarbeiten von sämtlichen 310ml Dicht - und Klebstoffkartuschen - Kartuschenpistole - Druckraft: 1500 N</t>
  </si>
  <si>
    <t>LPNRP048036239</t>
  </si>
  <si>
    <t>B07PY8WQWG</t>
  </si>
  <si>
    <t>4087205799515</t>
  </si>
  <si>
    <t>Eberhard Faber 579951 - Kinderschere für Links- und Rechtshänder, Mini Kids, Schere blau</t>
  </si>
  <si>
    <t>LPNHE967544264</t>
  </si>
  <si>
    <t>B001NYX3TC</t>
  </si>
  <si>
    <t>4042146081495</t>
  </si>
  <si>
    <t>KS Tools 156.0111 Splintentreiber, 8-kant, hochglanz verchromt, Ø 2mm</t>
  </si>
  <si>
    <t>LPNHE956638810</t>
  </si>
  <si>
    <t>B00FBESXOK</t>
  </si>
  <si>
    <t>8004630894451</t>
  </si>
  <si>
    <t>Ariasana Ricarica in Sali Assorbiumidità Fragranza Inodore 1 Busta da 450 Grammi Assorbono Efficacemente l'Eccesso di Umidità</t>
  </si>
  <si>
    <t>LPNHE955330675</t>
  </si>
  <si>
    <t>B003DPNVPA</t>
  </si>
  <si>
    <t>4007123251940</t>
  </si>
  <si>
    <t>Brennenstuhl Qualitäts-Kunststoff-Verlängerungskabel mit Schutzkontakt-Stecker (Verlängerungskabel für innen mit 2m Kabel) schwarz</t>
  </si>
  <si>
    <t>LPNRP049904534</t>
  </si>
  <si>
    <t>B0012IA4HI</t>
  </si>
  <si>
    <t>4001645080682</t>
  </si>
  <si>
    <t>Metafranc Doppelrolle Ø 50 mm - mit Stift und Hülse - TPR-Rad - Weiche Lauffläche - Gleitlager - 50 kg Tragkraft / Transportrolle / Möbelrolle / Containerrolle / Parkettrolle / 800320</t>
  </si>
  <si>
    <t>LPNRP041370703</t>
  </si>
  <si>
    <t>LPNRP041370704</t>
  </si>
  <si>
    <t>B001L2UN6C</t>
  </si>
  <si>
    <t>5055851188327</t>
  </si>
  <si>
    <t>Brennenstuhl Reisestecker/Reiseadapter (Reise-Steckdosenadapter zum Anschluss elektrischer Geräte mit Schutzkontakt Stecksystem in Ländern mit British Standard Stecksystem) schwarz</t>
  </si>
  <si>
    <t>LPNHE977194463</t>
  </si>
  <si>
    <t>B01CDEK7SK</t>
  </si>
  <si>
    <t>8000692401880</t>
  </si>
  <si>
    <t>Lampa 40188 - Stelo Ricambio Antenna (AM/FM), Nero, 18 cm, Attacco Ø 5 mm</t>
  </si>
  <si>
    <t>LPNHE955346238</t>
  </si>
  <si>
    <t>B0CP85VQFG</t>
  </si>
  <si>
    <t>4047443506016</t>
  </si>
  <si>
    <t>Xavax Siphoschluss für Ablaufschläuche (zum Anschluss von Ablaufschläuchen von Waschmaschine oder Spülmaschine am Siphon, passend für Innendurchmesser 20mm, mit Schlauchschelle 20-32mm)</t>
  </si>
  <si>
    <t>LPNHE956473188</t>
  </si>
  <si>
    <t>B07HYLT43Y</t>
  </si>
  <si>
    <t>3375537222575</t>
  </si>
  <si>
    <t>Wirquin 30722337 Bouchon et filtre universel Uppy adapté aux évacuations évier, lavabo, baignoire, blanc</t>
  </si>
  <si>
    <t>LPNHE950562201</t>
  </si>
  <si>
    <t>B007E7WBIG</t>
  </si>
  <si>
    <t>5411478540106</t>
  </si>
  <si>
    <t>Programmateur mécanique blanc</t>
  </si>
  <si>
    <t>LPNRP033408069</t>
  </si>
  <si>
    <t>B0C7KTZ56M</t>
  </si>
  <si>
    <t>Magischer Haken, 10 Stück Transparente Haken, Klebehaken Transparent, Selbstklebende Klebehaken mit Schaber - für Küche, Bad, Toilette Türwand (5kg Max)</t>
  </si>
  <si>
    <t>LPNHE949832944</t>
  </si>
  <si>
    <t>B0DP2SWH61</t>
  </si>
  <si>
    <t>benlidoner 12 Stück Haken für Rundheizkörper Mehrzweck Heizkörperhaken ABS Haken Heizung Badheizkörper Weiß Haken für Handtuchheizkörper für Alle Standard Heizkörper</t>
  </si>
  <si>
    <t>LPNHE934975437</t>
  </si>
  <si>
    <t>B0CJ63CKFY</t>
  </si>
  <si>
    <t>5024784600060</t>
  </si>
  <si>
    <t>Double Dragon 60 Mixed Size Self-Seal Mailer Bags | Tamper-Proof Plastic Packaging for Mailing, Postage, Shipping &amp; Delivery | Grey (4 Sizes | Small to Large | 15 each)</t>
  </si>
  <si>
    <t>LPNRP043610523</t>
  </si>
  <si>
    <t>B0CND9B871</t>
  </si>
  <si>
    <t>5902801455551</t>
  </si>
  <si>
    <t>GTV - SILENTO PRO Hydraulikscharnier | Eckanschlag mit Montageplatte | Verpackt in Polybeutel | Exzenterverstellung | Sharnier mit Silent-Close-Funktion</t>
  </si>
  <si>
    <t>LPNHE977590922</t>
  </si>
  <si>
    <t>B0012QBWIA</t>
  </si>
  <si>
    <t>0042511031203</t>
  </si>
  <si>
    <t>Denso K16R-U11 Spark</t>
  </si>
  <si>
    <t>LPNRP033732222</t>
  </si>
  <si>
    <t>B0D6G6RL2S</t>
  </si>
  <si>
    <t>5061051210119</t>
  </si>
  <si>
    <t>Euqvunn Krallenschere Katzen, Professional Krallenschere Kaninchen mit Positionierloch, Katzenkrallen Schneider für Kätzchen, Kaninchen, Meerschweinchen, Vögel, Welpen, und Kleintiere (Blau)</t>
  </si>
  <si>
    <t>LPNHE977193632</t>
  </si>
  <si>
    <t>B00DZQCP36</t>
  </si>
  <si>
    <t>5053557471262</t>
  </si>
  <si>
    <t>DENSO T20TT Zündkerze</t>
  </si>
  <si>
    <t>LPNRP040847938</t>
  </si>
  <si>
    <t>B0767PHB9R</t>
  </si>
  <si>
    <t>4027816488767</t>
  </si>
  <si>
    <t>febi bilstein 48876 Ölablassschraube mit Dichtring, 1 Stück</t>
  </si>
  <si>
    <t>LPNHE945138181</t>
  </si>
  <si>
    <t>B0BRN4LB2Q</t>
  </si>
  <si>
    <t>0887452057925</t>
  </si>
  <si>
    <t>Liquitex LQX BASICS 22ML - BLU OLTREMARE</t>
  </si>
  <si>
    <t>LPNRP033500433</t>
  </si>
  <si>
    <t>B000HHI6MA</t>
  </si>
  <si>
    <t>0051131659889</t>
  </si>
  <si>
    <t>Command Poster-Streifen selbstklebend 46 x 16 mm 1 Paket mit 12 Streifen</t>
  </si>
  <si>
    <t>LPNHE934955881</t>
  </si>
  <si>
    <t>B00EY7T0HY</t>
  </si>
  <si>
    <t>3087912530006</t>
  </si>
  <si>
    <t>SAVY Spatule à maroufler larg.265mm</t>
  </si>
  <si>
    <t>LPNHE954178215</t>
  </si>
  <si>
    <t>B01N2AJ5WJ</t>
  </si>
  <si>
    <t>3349352501016</t>
  </si>
  <si>
    <t>Tec Hit 250101 Triplite 3 Prises sans terre 6 A Blanc</t>
  </si>
  <si>
    <t>LPNRP034051047</t>
  </si>
  <si>
    <t>B00UCDVP0Y</t>
  </si>
  <si>
    <t>8413023003729</t>
  </si>
  <si>
    <t>Amig - Wäscheleinenrolle aus Stahl mit verzinkter Laufrolle aus Kunststoff für Wäscheleine, ø 39 mm, inkl. Zugschraube und Leitrollen, 40 mm</t>
  </si>
  <si>
    <t>LPNWE290688871</t>
  </si>
  <si>
    <t>B00DCT8CWO</t>
  </si>
  <si>
    <t>4003971802006</t>
  </si>
  <si>
    <t>Schellenberg 80200 Walzenhülse Mini für 40 mm Achtkantwellen, SW 40, 104 mm Länge, Bolzen 10 mm Durchmesser</t>
  </si>
  <si>
    <t>LPNHE929787744</t>
  </si>
  <si>
    <t>B006ROYVKS</t>
  </si>
  <si>
    <t>4008222798022</t>
  </si>
  <si>
    <t>Kopp 341304001 Abzweigkasten, Isolierstoff, mit Deckel Unterputz, 100 x 100 x 50 mm</t>
  </si>
  <si>
    <t>LPNHE977094022</t>
  </si>
  <si>
    <t>LPNHE977094023</t>
  </si>
  <si>
    <t>B0CFTHHHY8</t>
  </si>
  <si>
    <t>Redamancy Tondini Adesivi Tondo, 540 Pezzi Velcr Autoadesivo Rotondi, Adesivo Tondo Punti Autoadesivi, 270 Coppie 10mm Tondini Autoadesivi Rotondi, per Decorazioni da Parete, Foto, DIY, Arti Mestieri</t>
  </si>
  <si>
    <t>LPNHE956356618</t>
  </si>
  <si>
    <t>B019MMQQOK</t>
  </si>
  <si>
    <t>3165140645461</t>
  </si>
  <si>
    <t>Bosch 2609256B65 DIY Schleifblatt für Holz und Farbe, 230 x 280 mm, Körnung 60</t>
  </si>
  <si>
    <t>LPNHE977590373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</si>
</sst>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
    <numFmt numFmtId="165" formatCode="_-* #,##0.00\ &quot;€&quot;_-;\-* #,##0.00\ &quot;€&quot;_-;_-* &quot;-&quot;??\ &quot;€&quot;_-;_-@"/>
    <numFmt numFmtId="166" formatCode="_-* #,##0.00\ [$€-407]_-;\-* #,##0.00\ [$€-407]_-;_-* &quot;-&quot;??\ [$€-407]_-;_-@_-"/>
  </numFmts>
  <fonts count="7" x14ac:knownFonts="1">
    <font>
      <sz val="11"/>
      <color theme="1"/>
      <name val="Calibri"/>
      <scheme val="minor"/>
    </font>
    <font>
      <b/>
      <sz val="14"/>
      <color theme="1"/>
      <name val="Calibri"/>
      <family val="2"/>
    </font>
    <font>
      <b/>
      <sz val="11"/>
      <color theme="0"/>
      <name val="Calibri"/>
      <family val="2"/>
    </font>
    <font>
      <b/>
      <sz val="11"/>
      <color theme="1"/>
      <name val="Calibri"/>
      <family val="2"/>
      <scheme val="minor"/>
    </font>
    <font>
      <sz val="8"/>
      <name val="Calibri"/>
      <family val="2"/>
      <scheme val="minor"/>
    </font>
    <font>
      <sz val="11"/>
      <color theme="1"/>
      <name val="Calibri"/>
      <family val="2"/>
      <scheme val="minor"/>
    </font>
    <font>
      <u/>
      <sz val="11"/>
      <color theme="10"/>
      <name val="Calibri"/>
      <scheme val="minor"/>
    </font>
  </fonts>
  <fills count="8">
    <fill>
      <patternFill patternType="none"/>
    </fill>
    <fill>
      <patternFill patternType="gray125"/>
    </fill>
    <fill>
      <patternFill patternType="solid">
        <fgColor rgb="FFFFC000"/>
        <bgColor rgb="FFFFC000"/>
      </patternFill>
    </fill>
    <fill>
      <patternFill patternType="solid">
        <fgColor rgb="FF00B050"/>
        <bgColor rgb="FF00B050"/>
      </patternFill>
    </fill>
    <fill>
      <patternFill patternType="solid">
        <fgColor theme="9"/>
        <bgColor theme="9"/>
      </patternFill>
    </fill>
    <fill>
      <patternFill patternType="solid">
        <fgColor theme="9" tint="0.79998168889431442"/>
        <bgColor theme="9" tint="0.79998168889431442"/>
      </patternFill>
    </fill>
    <fill>
      <patternFill patternType="solid">
        <fgColor rgb="FF00B050"/>
        <bgColor theme="9" tint="0.79998168889431442"/>
      </patternFill>
    </fill>
    <fill>
      <patternFill patternType="solid">
        <fgColor rgb="FF00B050"/>
        <bgColor indexed="64"/>
      </patternFill>
    </fill>
  </fills>
  <borders count="11">
    <border>
      <left/>
      <right/>
      <top/>
      <bottom/>
      <diagonal/>
    </border>
    <border>
      <left/>
      <right/>
      <top/>
      <bottom/>
      <diagonal/>
    </border>
    <border>
      <left style="thin">
        <color rgb="FFA8D08D"/>
      </left>
      <right/>
      <top style="thin">
        <color rgb="FFA8D08D"/>
      </top>
      <bottom style="thin">
        <color rgb="FFA8D08D"/>
      </bottom>
      <diagonal/>
    </border>
    <border>
      <left/>
      <right/>
      <top style="thin">
        <color rgb="FFA8D08D"/>
      </top>
      <bottom style="thin">
        <color rgb="FFA8D08D"/>
      </bottom>
      <diagonal/>
    </border>
    <border>
      <left/>
      <right style="thin">
        <color rgb="FFA8D08D"/>
      </right>
      <top style="thin">
        <color rgb="FFA8D08D"/>
      </top>
      <bottom style="thin">
        <color rgb="FFA8D08D"/>
      </bottom>
      <diagonal/>
    </border>
    <border>
      <left/>
      <right/>
      <top style="thin">
        <color rgb="FFA8D08D"/>
      </top>
      <bottom style="thin">
        <color rgb="FFA8D08D"/>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style="thin">
        <color theme="9" tint="0.39997558519241921"/>
      </top>
      <bottom style="double">
        <color indexed="64"/>
      </bottom>
      <diagonal/>
    </border>
    <border>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style="double">
        <color indexed="64"/>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25">
    <xf numFmtId="0" fontId="0" fillId="0" borderId="0" xfId="0"/>
    <xf numFmtId="0" fontId="1" fillId="0" borderId="0" xfId="0" applyFont="1"/>
    <xf numFmtId="0" fontId="1" fillId="2" borderId="1" xfId="0" applyFont="1" applyFill="1" applyBorder="1" applyAlignment="1">
      <alignment horizontal="center"/>
    </xf>
    <xf numFmtId="0" fontId="1" fillId="3" borderId="1" xfId="0" applyFont="1" applyFill="1" applyBorder="1" applyAlignment="1">
      <alignment horizontal="center"/>
    </xf>
    <xf numFmtId="0" fontId="2" fillId="4" borderId="2" xfId="0" applyFont="1" applyFill="1" applyBorder="1"/>
    <xf numFmtId="0" fontId="2" fillId="4" borderId="3" xfId="0" applyFont="1" applyFill="1" applyBorder="1"/>
    <xf numFmtId="164" fontId="2" fillId="4" borderId="3" xfId="0" applyNumberFormat="1" applyFont="1" applyFill="1" applyBorder="1"/>
    <xf numFmtId="165" fontId="2" fillId="4" borderId="4" xfId="0" applyNumberFormat="1" applyFont="1" applyFill="1" applyBorder="1"/>
    <xf numFmtId="0" fontId="2" fillId="4" borderId="5" xfId="0" applyFont="1" applyFill="1" applyBorder="1"/>
    <xf numFmtId="0" fontId="0" fillId="5" borderId="7" xfId="0" applyFill="1" applyBorder="1"/>
    <xf numFmtId="166" fontId="0" fillId="5" borderId="7" xfId="0" applyNumberFormat="1" applyFill="1" applyBorder="1"/>
    <xf numFmtId="0" fontId="0" fillId="0" borderId="7" xfId="0" applyBorder="1"/>
    <xf numFmtId="166" fontId="0" fillId="0" borderId="7" xfId="0" applyNumberFormat="1" applyBorder="1"/>
    <xf numFmtId="166" fontId="0" fillId="5" borderId="8" xfId="0" applyNumberFormat="1" applyFill="1" applyBorder="1"/>
    <xf numFmtId="166" fontId="3" fillId="0" borderId="0" xfId="0" applyNumberFormat="1" applyFont="1"/>
    <xf numFmtId="166" fontId="0" fillId="0" borderId="8" xfId="0" applyNumberFormat="1" applyBorder="1"/>
    <xf numFmtId="44" fontId="0" fillId="5" borderId="9" xfId="1" applyFont="1" applyFill="1" applyBorder="1"/>
    <xf numFmtId="44" fontId="0" fillId="0" borderId="9" xfId="1" applyFont="1" applyBorder="1"/>
    <xf numFmtId="44" fontId="0" fillId="0" borderId="10" xfId="1" applyFont="1" applyBorder="1"/>
    <xf numFmtId="44" fontId="3" fillId="0" borderId="0" xfId="0" applyNumberFormat="1" applyFont="1"/>
    <xf numFmtId="44" fontId="0" fillId="5" borderId="10" xfId="1" applyFont="1" applyFill="1" applyBorder="1"/>
    <xf numFmtId="0" fontId="6" fillId="6" borderId="6" xfId="2" applyFill="1" applyBorder="1" applyAlignment="1">
      <alignment horizontal="left"/>
    </xf>
    <xf numFmtId="0" fontId="6" fillId="7" borderId="6" xfId="2" applyFill="1" applyBorder="1"/>
    <xf numFmtId="0" fontId="6" fillId="6" borderId="6" xfId="2" applyFill="1" applyBorder="1"/>
    <xf numFmtId="0" fontId="6" fillId="7" borderId="6" xfId="2" applyFill="1" applyBorder="1" applyAlignment="1">
      <alignment horizontal="left"/>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hop.retouren-hero.de/products/original-amazon-retourenpalette-haus-garten-90030000471" TargetMode="External"/><Relationship Id="rId3" Type="http://schemas.openxmlformats.org/officeDocument/2006/relationships/hyperlink" Target="https://shop.retouren-hero.de/products/original-amazon-retourenpalette-haus-garten-990029956954" TargetMode="External"/><Relationship Id="rId7" Type="http://schemas.openxmlformats.org/officeDocument/2006/relationships/hyperlink" Target="https://shop.retouren-hero.de/products/original-amazon-retourenpalette-haus-garten-90029996360" TargetMode="External"/><Relationship Id="rId12" Type="http://schemas.openxmlformats.org/officeDocument/2006/relationships/hyperlink" Target="https://shop.retouren-hero.de/products/original-amazon-retourenpalette-haus-garten-tag112251171" TargetMode="External"/><Relationship Id="rId2" Type="http://schemas.openxmlformats.org/officeDocument/2006/relationships/hyperlink" Target="https://shop.retouren-hero.de/products/original-amazon-retourenpalette-haus-garten-90029952751" TargetMode="External"/><Relationship Id="rId1" Type="http://schemas.openxmlformats.org/officeDocument/2006/relationships/hyperlink" Target="https://shop.retouren-hero.de/products/original-amazon-retourenpalette-haus-garten-90029944806" TargetMode="External"/><Relationship Id="rId6" Type="http://schemas.openxmlformats.org/officeDocument/2006/relationships/hyperlink" Target="https://shop.retouren-hero.de/products/original-amazon-retourenpalette-haus-garten-90029993516" TargetMode="External"/><Relationship Id="rId11" Type="http://schemas.openxmlformats.org/officeDocument/2006/relationships/hyperlink" Target="https://shop.retouren-hero.de/products/original-amazon-retourenpalette-haus-garten-tag112251146" TargetMode="External"/><Relationship Id="rId5" Type="http://schemas.openxmlformats.org/officeDocument/2006/relationships/hyperlink" Target="https://shop.retouren-hero.de/products/original-amazon-retourenpalette-haus-garten-90029972054" TargetMode="External"/><Relationship Id="rId10" Type="http://schemas.openxmlformats.org/officeDocument/2006/relationships/hyperlink" Target="https://shop.retouren-hero.de/products/original-amazon-retourenpalette-haus-garten-90030020545" TargetMode="External"/><Relationship Id="rId4" Type="http://schemas.openxmlformats.org/officeDocument/2006/relationships/hyperlink" Target="https://shop.retouren-hero.de/products/original-amazon-retourenpalette-haus-garten-90029967508" TargetMode="External"/><Relationship Id="rId9" Type="http://schemas.openxmlformats.org/officeDocument/2006/relationships/hyperlink" Target="https://shop.retouren-hero.de/products/original-amazon-retourenpalette-haus-garten-900300135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46"/>
  <sheetViews>
    <sheetView tabSelected="1" zoomScale="70" zoomScaleNormal="70" workbookViewId="0">
      <selection activeCell="M580" sqref="M580"/>
    </sheetView>
  </sheetViews>
  <sheetFormatPr baseColWidth="10" defaultColWidth="14.42578125" defaultRowHeight="15" customHeight="1" x14ac:dyDescent="0.25"/>
  <cols>
    <col min="1" max="1" width="16.5703125" bestFit="1" customWidth="1"/>
    <col min="2" max="2" width="17.42578125" customWidth="1"/>
    <col min="3" max="3" width="15.42578125" customWidth="1"/>
    <col min="4" max="4" width="13.85546875" customWidth="1"/>
    <col min="5" max="5" width="173.140625" customWidth="1"/>
    <col min="6" max="6" width="8.5703125" customWidth="1"/>
    <col min="7" max="7" width="19.42578125" bestFit="1" customWidth="1"/>
    <col min="8" max="8" width="25.42578125" bestFit="1" customWidth="1"/>
    <col min="9" max="9" width="18.42578125" customWidth="1"/>
    <col min="10" max="10" width="21.140625" customWidth="1"/>
    <col min="11" max="27" width="8.5703125" customWidth="1"/>
  </cols>
  <sheetData>
    <row r="1" spans="1:10" ht="18.75" x14ac:dyDescent="0.3">
      <c r="A1" s="1" t="s">
        <v>0</v>
      </c>
      <c r="B1" s="2" t="s">
        <v>1</v>
      </c>
      <c r="C1" s="3" t="s">
        <v>2</v>
      </c>
    </row>
    <row r="2" spans="1:10" x14ac:dyDescent="0.25">
      <c r="A2" s="4" t="s">
        <v>3</v>
      </c>
      <c r="B2" s="5" t="s">
        <v>4</v>
      </c>
      <c r="C2" s="5" t="s">
        <v>5</v>
      </c>
      <c r="D2" s="5" t="s">
        <v>6</v>
      </c>
      <c r="E2" s="5" t="s">
        <v>7</v>
      </c>
      <c r="F2" s="5" t="s">
        <v>8</v>
      </c>
      <c r="G2" s="5" t="s">
        <v>9</v>
      </c>
      <c r="H2" s="8" t="s">
        <v>24</v>
      </c>
      <c r="I2" s="6" t="s">
        <v>10</v>
      </c>
      <c r="J2" s="7" t="s">
        <v>11</v>
      </c>
    </row>
    <row r="3" spans="1:10" ht="15" customHeight="1" x14ac:dyDescent="0.25">
      <c r="A3" s="23" t="s">
        <v>102</v>
      </c>
      <c r="B3" s="9" t="s">
        <v>100</v>
      </c>
      <c r="C3" s="9" t="s">
        <v>103</v>
      </c>
      <c r="D3" s="9" t="s">
        <v>104</v>
      </c>
      <c r="E3" s="9" t="s">
        <v>105</v>
      </c>
      <c r="F3" s="9" t="s">
        <v>12</v>
      </c>
      <c r="G3" s="9" t="s">
        <v>106</v>
      </c>
      <c r="H3" s="9" t="s">
        <v>31</v>
      </c>
      <c r="I3" s="10">
        <v>145.65</v>
      </c>
      <c r="J3" s="16">
        <f>I3*0.2</f>
        <v>29.130000000000003</v>
      </c>
    </row>
    <row r="4" spans="1:10" ht="15" customHeight="1" x14ac:dyDescent="0.25">
      <c r="A4" s="22" t="s">
        <v>102</v>
      </c>
      <c r="B4" s="11" t="s">
        <v>70</v>
      </c>
      <c r="C4" s="11" t="s">
        <v>107</v>
      </c>
      <c r="D4" s="11" t="s">
        <v>108</v>
      </c>
      <c r="E4" s="11" t="s">
        <v>109</v>
      </c>
      <c r="F4" s="11" t="s">
        <v>12</v>
      </c>
      <c r="G4" s="11" t="s">
        <v>110</v>
      </c>
      <c r="H4" s="11" t="s">
        <v>31</v>
      </c>
      <c r="I4" s="12">
        <v>137.5</v>
      </c>
      <c r="J4" s="17">
        <f>I4*0.2</f>
        <v>27.5</v>
      </c>
    </row>
    <row r="5" spans="1:10" ht="15" customHeight="1" x14ac:dyDescent="0.25">
      <c r="A5" s="23" t="s">
        <v>102</v>
      </c>
      <c r="B5" s="9" t="s">
        <v>111</v>
      </c>
      <c r="C5" s="9" t="s">
        <v>112</v>
      </c>
      <c r="D5" s="9" t="s">
        <v>113</v>
      </c>
      <c r="E5" s="9" t="s">
        <v>114</v>
      </c>
      <c r="F5" s="9" t="s">
        <v>12</v>
      </c>
      <c r="G5" s="9" t="s">
        <v>115</v>
      </c>
      <c r="H5" s="9" t="s">
        <v>31</v>
      </c>
      <c r="I5" s="10">
        <v>132.06</v>
      </c>
      <c r="J5" s="16">
        <f t="shared" ref="J5:J68" si="0">I5*0.2</f>
        <v>26.412000000000003</v>
      </c>
    </row>
    <row r="6" spans="1:10" ht="15" customHeight="1" x14ac:dyDescent="0.25">
      <c r="A6" s="22" t="s">
        <v>102</v>
      </c>
      <c r="B6" s="11" t="s">
        <v>33</v>
      </c>
      <c r="C6" s="11" t="s">
        <v>116</v>
      </c>
      <c r="D6" s="11" t="s">
        <v>117</v>
      </c>
      <c r="E6" s="11" t="s">
        <v>118</v>
      </c>
      <c r="F6" s="11" t="s">
        <v>12</v>
      </c>
      <c r="G6" s="11" t="s">
        <v>119</v>
      </c>
      <c r="H6" s="11" t="s">
        <v>31</v>
      </c>
      <c r="I6" s="12">
        <v>85.72</v>
      </c>
      <c r="J6" s="17">
        <f t="shared" si="0"/>
        <v>17.144000000000002</v>
      </c>
    </row>
    <row r="7" spans="1:10" ht="15" customHeight="1" x14ac:dyDescent="0.25">
      <c r="A7" s="23" t="s">
        <v>102</v>
      </c>
      <c r="B7" s="9" t="s">
        <v>44</v>
      </c>
      <c r="C7" s="9" t="s">
        <v>120</v>
      </c>
      <c r="D7" s="9" t="s">
        <v>121</v>
      </c>
      <c r="E7" s="9" t="s">
        <v>122</v>
      </c>
      <c r="F7" s="9" t="s">
        <v>12</v>
      </c>
      <c r="G7" s="9" t="s">
        <v>123</v>
      </c>
      <c r="H7" s="9" t="s">
        <v>31</v>
      </c>
      <c r="I7" s="10">
        <v>63.53</v>
      </c>
      <c r="J7" s="16">
        <f t="shared" si="0"/>
        <v>12.706000000000001</v>
      </c>
    </row>
    <row r="8" spans="1:10" ht="15" customHeight="1" x14ac:dyDescent="0.25">
      <c r="A8" s="22" t="s">
        <v>102</v>
      </c>
      <c r="B8" s="11" t="s">
        <v>100</v>
      </c>
      <c r="C8" s="11" t="s">
        <v>124</v>
      </c>
      <c r="D8" s="11" t="s">
        <v>125</v>
      </c>
      <c r="E8" s="11" t="s">
        <v>126</v>
      </c>
      <c r="F8" s="11" t="s">
        <v>12</v>
      </c>
      <c r="G8" s="11" t="s">
        <v>127</v>
      </c>
      <c r="H8" s="11" t="s">
        <v>31</v>
      </c>
      <c r="I8" s="12">
        <v>61.905000000000001</v>
      </c>
      <c r="J8" s="17">
        <f t="shared" si="0"/>
        <v>12.381</v>
      </c>
    </row>
    <row r="9" spans="1:10" ht="15" customHeight="1" x14ac:dyDescent="0.25">
      <c r="A9" s="23" t="s">
        <v>102</v>
      </c>
      <c r="B9" s="9" t="s">
        <v>14</v>
      </c>
      <c r="C9" s="9" t="s">
        <v>128</v>
      </c>
      <c r="D9" s="9" t="s">
        <v>129</v>
      </c>
      <c r="E9" s="9" t="s">
        <v>130</v>
      </c>
      <c r="F9" s="9" t="s">
        <v>12</v>
      </c>
      <c r="G9" s="9" t="s">
        <v>131</v>
      </c>
      <c r="H9" s="9" t="s">
        <v>31</v>
      </c>
      <c r="I9" s="10">
        <v>59.99</v>
      </c>
      <c r="J9" s="16">
        <f t="shared" si="0"/>
        <v>11.998000000000001</v>
      </c>
    </row>
    <row r="10" spans="1:10" ht="15" customHeight="1" x14ac:dyDescent="0.25">
      <c r="A10" s="22" t="s">
        <v>102</v>
      </c>
      <c r="B10" s="11" t="s">
        <v>34</v>
      </c>
      <c r="C10" s="11" t="s">
        <v>132</v>
      </c>
      <c r="D10" s="11" t="s">
        <v>133</v>
      </c>
      <c r="E10" s="11" t="s">
        <v>134</v>
      </c>
      <c r="F10" s="11" t="s">
        <v>12</v>
      </c>
      <c r="G10" s="11" t="s">
        <v>135</v>
      </c>
      <c r="H10" s="11" t="s">
        <v>31</v>
      </c>
      <c r="I10" s="12">
        <v>59.99</v>
      </c>
      <c r="J10" s="17">
        <f t="shared" si="0"/>
        <v>11.998000000000001</v>
      </c>
    </row>
    <row r="11" spans="1:10" ht="15" customHeight="1" x14ac:dyDescent="0.25">
      <c r="A11" s="23" t="s">
        <v>102</v>
      </c>
      <c r="B11" s="9" t="s">
        <v>45</v>
      </c>
      <c r="C11" s="9" t="s">
        <v>136</v>
      </c>
      <c r="D11" s="9" t="s">
        <v>137</v>
      </c>
      <c r="E11" s="9" t="s">
        <v>138</v>
      </c>
      <c r="F11" s="9" t="s">
        <v>12</v>
      </c>
      <c r="G11" s="9" t="s">
        <v>139</v>
      </c>
      <c r="H11" s="9" t="s">
        <v>31</v>
      </c>
      <c r="I11" s="10">
        <v>56.51</v>
      </c>
      <c r="J11" s="16">
        <f t="shared" si="0"/>
        <v>11.302</v>
      </c>
    </row>
    <row r="12" spans="1:10" ht="15" customHeight="1" x14ac:dyDescent="0.25">
      <c r="A12" s="22" t="s">
        <v>102</v>
      </c>
      <c r="B12" s="11" t="s">
        <v>37</v>
      </c>
      <c r="C12" s="11" t="s">
        <v>140</v>
      </c>
      <c r="D12" s="11" t="s">
        <v>141</v>
      </c>
      <c r="E12" s="11" t="s">
        <v>142</v>
      </c>
      <c r="F12" s="11" t="s">
        <v>12</v>
      </c>
      <c r="G12" s="11" t="s">
        <v>143</v>
      </c>
      <c r="H12" s="11" t="s">
        <v>31</v>
      </c>
      <c r="I12" s="12">
        <v>53.49</v>
      </c>
      <c r="J12" s="17">
        <f t="shared" si="0"/>
        <v>10.698</v>
      </c>
    </row>
    <row r="13" spans="1:10" ht="15" customHeight="1" x14ac:dyDescent="0.25">
      <c r="A13" s="23" t="s">
        <v>102</v>
      </c>
      <c r="B13" s="9" t="s">
        <v>19</v>
      </c>
      <c r="C13" s="9" t="s">
        <v>144</v>
      </c>
      <c r="D13" s="9" t="s">
        <v>145</v>
      </c>
      <c r="E13" s="9" t="s">
        <v>146</v>
      </c>
      <c r="F13" s="9" t="s">
        <v>12</v>
      </c>
      <c r="G13" s="9" t="s">
        <v>147</v>
      </c>
      <c r="H13" s="9" t="s">
        <v>31</v>
      </c>
      <c r="I13" s="10">
        <v>51.89</v>
      </c>
      <c r="J13" s="16">
        <f t="shared" si="0"/>
        <v>10.378</v>
      </c>
    </row>
    <row r="14" spans="1:10" ht="15" customHeight="1" x14ac:dyDescent="0.25">
      <c r="A14" s="22" t="s">
        <v>102</v>
      </c>
      <c r="B14" s="11" t="s">
        <v>45</v>
      </c>
      <c r="C14" s="11" t="s">
        <v>148</v>
      </c>
      <c r="D14" s="11" t="s">
        <v>149</v>
      </c>
      <c r="E14" s="11" t="s">
        <v>150</v>
      </c>
      <c r="F14" s="11" t="s">
        <v>12</v>
      </c>
      <c r="G14" s="11" t="s">
        <v>151</v>
      </c>
      <c r="H14" s="11" t="s">
        <v>31</v>
      </c>
      <c r="I14" s="12">
        <v>51.23</v>
      </c>
      <c r="J14" s="17">
        <f t="shared" si="0"/>
        <v>10.246</v>
      </c>
    </row>
    <row r="15" spans="1:10" ht="15" customHeight="1" x14ac:dyDescent="0.25">
      <c r="A15" s="23" t="s">
        <v>102</v>
      </c>
      <c r="B15" s="9" t="s">
        <v>14</v>
      </c>
      <c r="C15" s="9" t="s">
        <v>152</v>
      </c>
      <c r="D15" s="9" t="s">
        <v>153</v>
      </c>
      <c r="E15" s="9" t="s">
        <v>154</v>
      </c>
      <c r="F15" s="9" t="s">
        <v>12</v>
      </c>
      <c r="G15" s="9" t="s">
        <v>155</v>
      </c>
      <c r="H15" s="9" t="s">
        <v>31</v>
      </c>
      <c r="I15" s="10">
        <v>51.164999999999999</v>
      </c>
      <c r="J15" s="16">
        <f t="shared" si="0"/>
        <v>10.233000000000001</v>
      </c>
    </row>
    <row r="16" spans="1:10" ht="15" customHeight="1" x14ac:dyDescent="0.25">
      <c r="A16" s="22" t="s">
        <v>102</v>
      </c>
      <c r="B16" s="11" t="s">
        <v>34</v>
      </c>
      <c r="C16" s="11" t="s">
        <v>156</v>
      </c>
      <c r="D16" s="11" t="s">
        <v>157</v>
      </c>
      <c r="E16" s="11" t="s">
        <v>158</v>
      </c>
      <c r="F16" s="11" t="s">
        <v>12</v>
      </c>
      <c r="G16" s="11" t="s">
        <v>159</v>
      </c>
      <c r="H16" s="11" t="s">
        <v>31</v>
      </c>
      <c r="I16" s="12">
        <v>49.97</v>
      </c>
      <c r="J16" s="17">
        <f t="shared" si="0"/>
        <v>9.9939999999999998</v>
      </c>
    </row>
    <row r="17" spans="1:10" ht="15" customHeight="1" x14ac:dyDescent="0.25">
      <c r="A17" s="23" t="s">
        <v>102</v>
      </c>
      <c r="B17" s="9" t="s">
        <v>111</v>
      </c>
      <c r="C17" s="9" t="s">
        <v>160</v>
      </c>
      <c r="D17" s="9" t="s">
        <v>161</v>
      </c>
      <c r="E17" s="9" t="s">
        <v>162</v>
      </c>
      <c r="F17" s="9" t="s">
        <v>12</v>
      </c>
      <c r="G17" s="9" t="s">
        <v>163</v>
      </c>
      <c r="H17" s="9" t="s">
        <v>31</v>
      </c>
      <c r="I17" s="10">
        <v>49.06</v>
      </c>
      <c r="J17" s="16">
        <f t="shared" si="0"/>
        <v>9.8120000000000012</v>
      </c>
    </row>
    <row r="18" spans="1:10" ht="15" customHeight="1" x14ac:dyDescent="0.25">
      <c r="A18" s="22" t="s">
        <v>102</v>
      </c>
      <c r="B18" s="11" t="s">
        <v>164</v>
      </c>
      <c r="C18" s="11" t="s">
        <v>165</v>
      </c>
      <c r="D18" s="11" t="s">
        <v>166</v>
      </c>
      <c r="E18" s="11" t="s">
        <v>167</v>
      </c>
      <c r="F18" s="11" t="s">
        <v>12</v>
      </c>
      <c r="G18" s="11" t="s">
        <v>168</v>
      </c>
      <c r="H18" s="11" t="s">
        <v>31</v>
      </c>
      <c r="I18" s="12">
        <v>44.9</v>
      </c>
      <c r="J18" s="17">
        <f t="shared" si="0"/>
        <v>8.98</v>
      </c>
    </row>
    <row r="19" spans="1:10" ht="15" customHeight="1" x14ac:dyDescent="0.25">
      <c r="A19" s="23" t="s">
        <v>102</v>
      </c>
      <c r="B19" s="9" t="s">
        <v>169</v>
      </c>
      <c r="C19" s="9" t="s">
        <v>170</v>
      </c>
      <c r="D19" s="9" t="s">
        <v>171</v>
      </c>
      <c r="E19" s="9" t="s">
        <v>172</v>
      </c>
      <c r="F19" s="9" t="s">
        <v>12</v>
      </c>
      <c r="G19" s="9" t="s">
        <v>173</v>
      </c>
      <c r="H19" s="9" t="s">
        <v>31</v>
      </c>
      <c r="I19" s="10">
        <v>44.06</v>
      </c>
      <c r="J19" s="16">
        <f t="shared" si="0"/>
        <v>8.8120000000000012</v>
      </c>
    </row>
    <row r="20" spans="1:10" ht="15" customHeight="1" x14ac:dyDescent="0.25">
      <c r="A20" s="22" t="s">
        <v>102</v>
      </c>
      <c r="B20" s="11" t="s">
        <v>89</v>
      </c>
      <c r="C20" s="11" t="s">
        <v>174</v>
      </c>
      <c r="D20" s="11" t="s">
        <v>175</v>
      </c>
      <c r="E20" s="11" t="s">
        <v>176</v>
      </c>
      <c r="F20" s="11" t="s">
        <v>12</v>
      </c>
      <c r="G20" s="11" t="s">
        <v>177</v>
      </c>
      <c r="H20" s="11" t="s">
        <v>31</v>
      </c>
      <c r="I20" s="12">
        <v>41.99</v>
      </c>
      <c r="J20" s="17">
        <f t="shared" si="0"/>
        <v>8.3980000000000015</v>
      </c>
    </row>
    <row r="21" spans="1:10" ht="15" customHeight="1" x14ac:dyDescent="0.25">
      <c r="A21" s="23" t="s">
        <v>102</v>
      </c>
      <c r="B21" s="9" t="s">
        <v>46</v>
      </c>
      <c r="C21" s="9" t="s">
        <v>178</v>
      </c>
      <c r="D21" s="9" t="s">
        <v>179</v>
      </c>
      <c r="E21" s="9" t="s">
        <v>180</v>
      </c>
      <c r="F21" s="9" t="s">
        <v>12</v>
      </c>
      <c r="G21" s="9" t="s">
        <v>181</v>
      </c>
      <c r="H21" s="9" t="s">
        <v>31</v>
      </c>
      <c r="I21" s="10">
        <v>41.99</v>
      </c>
      <c r="J21" s="16">
        <f t="shared" si="0"/>
        <v>8.3980000000000015</v>
      </c>
    </row>
    <row r="22" spans="1:10" ht="15" customHeight="1" x14ac:dyDescent="0.25">
      <c r="A22" s="22" t="s">
        <v>102</v>
      </c>
      <c r="B22" s="11" t="s">
        <v>46</v>
      </c>
      <c r="C22" s="11" t="s">
        <v>182</v>
      </c>
      <c r="D22" s="11" t="s">
        <v>183</v>
      </c>
      <c r="E22" s="11" t="s">
        <v>184</v>
      </c>
      <c r="F22" s="11" t="s">
        <v>12</v>
      </c>
      <c r="G22" s="11" t="s">
        <v>185</v>
      </c>
      <c r="H22" s="11" t="s">
        <v>31</v>
      </c>
      <c r="I22" s="12">
        <v>41.234999999999999</v>
      </c>
      <c r="J22" s="17">
        <f t="shared" si="0"/>
        <v>8.2469999999999999</v>
      </c>
    </row>
    <row r="23" spans="1:10" ht="15" customHeight="1" x14ac:dyDescent="0.25">
      <c r="A23" s="23" t="s">
        <v>102</v>
      </c>
      <c r="B23" s="9" t="s">
        <v>169</v>
      </c>
      <c r="C23" s="9" t="s">
        <v>186</v>
      </c>
      <c r="D23" s="9" t="s">
        <v>187</v>
      </c>
      <c r="E23" s="9" t="s">
        <v>188</v>
      </c>
      <c r="F23" s="9" t="s">
        <v>12</v>
      </c>
      <c r="G23" s="9" t="s">
        <v>189</v>
      </c>
      <c r="H23" s="9" t="s">
        <v>31</v>
      </c>
      <c r="I23" s="10">
        <v>39.99</v>
      </c>
      <c r="J23" s="16">
        <f t="shared" si="0"/>
        <v>7.9980000000000011</v>
      </c>
    </row>
    <row r="24" spans="1:10" ht="15" customHeight="1" x14ac:dyDescent="0.25">
      <c r="A24" s="22" t="s">
        <v>102</v>
      </c>
      <c r="B24" s="11" t="s">
        <v>37</v>
      </c>
      <c r="C24" s="11" t="s">
        <v>190</v>
      </c>
      <c r="D24" s="11" t="s">
        <v>191</v>
      </c>
      <c r="E24" s="11" t="s">
        <v>192</v>
      </c>
      <c r="F24" s="11" t="s">
        <v>12</v>
      </c>
      <c r="G24" s="11" t="s">
        <v>193</v>
      </c>
      <c r="H24" s="11" t="s">
        <v>31</v>
      </c>
      <c r="I24" s="12">
        <v>39.9</v>
      </c>
      <c r="J24" s="17">
        <f t="shared" si="0"/>
        <v>7.98</v>
      </c>
    </row>
    <row r="25" spans="1:10" ht="15" customHeight="1" x14ac:dyDescent="0.25">
      <c r="A25" s="23" t="s">
        <v>102</v>
      </c>
      <c r="B25" s="9" t="s">
        <v>46</v>
      </c>
      <c r="C25" s="9" t="s">
        <v>194</v>
      </c>
      <c r="D25" s="9" t="s">
        <v>195</v>
      </c>
      <c r="E25" s="9" t="s">
        <v>196</v>
      </c>
      <c r="F25" s="9" t="s">
        <v>12</v>
      </c>
      <c r="G25" s="9" t="s">
        <v>197</v>
      </c>
      <c r="H25" s="9" t="s">
        <v>31</v>
      </c>
      <c r="I25" s="10">
        <v>38</v>
      </c>
      <c r="J25" s="16">
        <f t="shared" si="0"/>
        <v>7.6000000000000005</v>
      </c>
    </row>
    <row r="26" spans="1:10" ht="15" customHeight="1" x14ac:dyDescent="0.25">
      <c r="A26" s="22" t="s">
        <v>102</v>
      </c>
      <c r="B26" s="11" t="s">
        <v>34</v>
      </c>
      <c r="C26" s="11" t="s">
        <v>198</v>
      </c>
      <c r="D26" s="11" t="s">
        <v>199</v>
      </c>
      <c r="E26" s="11" t="s">
        <v>200</v>
      </c>
      <c r="F26" s="11" t="s">
        <v>12</v>
      </c>
      <c r="G26" s="11" t="s">
        <v>201</v>
      </c>
      <c r="H26" s="11" t="s">
        <v>31</v>
      </c>
      <c r="I26" s="12">
        <v>37.71</v>
      </c>
      <c r="J26" s="17">
        <f t="shared" si="0"/>
        <v>7.5420000000000007</v>
      </c>
    </row>
    <row r="27" spans="1:10" ht="15" customHeight="1" x14ac:dyDescent="0.25">
      <c r="A27" s="23" t="s">
        <v>102</v>
      </c>
      <c r="B27" s="9" t="s">
        <v>34</v>
      </c>
      <c r="C27" s="9" t="s">
        <v>198</v>
      </c>
      <c r="D27" s="9" t="s">
        <v>199</v>
      </c>
      <c r="E27" s="9" t="s">
        <v>200</v>
      </c>
      <c r="F27" s="9" t="s">
        <v>12</v>
      </c>
      <c r="G27" s="9" t="s">
        <v>202</v>
      </c>
      <c r="H27" s="9" t="s">
        <v>31</v>
      </c>
      <c r="I27" s="10">
        <v>37.71</v>
      </c>
      <c r="J27" s="16">
        <f t="shared" si="0"/>
        <v>7.5420000000000007</v>
      </c>
    </row>
    <row r="28" spans="1:10" ht="15" customHeight="1" x14ac:dyDescent="0.25">
      <c r="A28" s="22" t="s">
        <v>102</v>
      </c>
      <c r="B28" s="11" t="s">
        <v>70</v>
      </c>
      <c r="C28" s="11" t="s">
        <v>203</v>
      </c>
      <c r="D28" s="11" t="s">
        <v>204</v>
      </c>
      <c r="E28" s="11" t="s">
        <v>205</v>
      </c>
      <c r="F28" s="11" t="s">
        <v>12</v>
      </c>
      <c r="G28" s="11" t="s">
        <v>206</v>
      </c>
      <c r="H28" s="11" t="s">
        <v>31</v>
      </c>
      <c r="I28" s="12">
        <v>34.97</v>
      </c>
      <c r="J28" s="17">
        <f t="shared" si="0"/>
        <v>6.9939999999999998</v>
      </c>
    </row>
    <row r="29" spans="1:10" ht="15" customHeight="1" x14ac:dyDescent="0.25">
      <c r="A29" s="23" t="s">
        <v>102</v>
      </c>
      <c r="B29" s="9" t="s">
        <v>38</v>
      </c>
      <c r="C29" s="9" t="s">
        <v>207</v>
      </c>
      <c r="D29" s="9" t="s">
        <v>208</v>
      </c>
      <c r="E29" s="9" t="s">
        <v>209</v>
      </c>
      <c r="F29" s="9" t="s">
        <v>12</v>
      </c>
      <c r="G29" s="9" t="s">
        <v>210</v>
      </c>
      <c r="H29" s="9" t="s">
        <v>31</v>
      </c>
      <c r="I29" s="10">
        <v>34.950000000000003</v>
      </c>
      <c r="J29" s="16">
        <f t="shared" si="0"/>
        <v>6.9900000000000011</v>
      </c>
    </row>
    <row r="30" spans="1:10" ht="15" customHeight="1" x14ac:dyDescent="0.25">
      <c r="A30" s="22" t="s">
        <v>102</v>
      </c>
      <c r="B30" s="11" t="s">
        <v>164</v>
      </c>
      <c r="C30" s="11" t="s">
        <v>211</v>
      </c>
      <c r="D30" s="11" t="s">
        <v>212</v>
      </c>
      <c r="E30" s="11" t="s">
        <v>213</v>
      </c>
      <c r="F30" s="11" t="s">
        <v>12</v>
      </c>
      <c r="G30" s="11" t="s">
        <v>214</v>
      </c>
      <c r="H30" s="11" t="s">
        <v>31</v>
      </c>
      <c r="I30" s="12">
        <v>34.5</v>
      </c>
      <c r="J30" s="17">
        <f t="shared" si="0"/>
        <v>6.9</v>
      </c>
    </row>
    <row r="31" spans="1:10" ht="15" customHeight="1" x14ac:dyDescent="0.25">
      <c r="A31" s="23" t="s">
        <v>102</v>
      </c>
      <c r="B31" s="9" t="s">
        <v>14</v>
      </c>
      <c r="C31" s="9" t="s">
        <v>215</v>
      </c>
      <c r="D31" s="9" t="s">
        <v>14</v>
      </c>
      <c r="E31" s="9" t="s">
        <v>216</v>
      </c>
      <c r="F31" s="9" t="s">
        <v>12</v>
      </c>
      <c r="G31" s="9" t="s">
        <v>217</v>
      </c>
      <c r="H31" s="9" t="s">
        <v>31</v>
      </c>
      <c r="I31" s="10">
        <v>34.274999999999999</v>
      </c>
      <c r="J31" s="16">
        <f t="shared" si="0"/>
        <v>6.8550000000000004</v>
      </c>
    </row>
    <row r="32" spans="1:10" ht="15" customHeight="1" x14ac:dyDescent="0.25">
      <c r="A32" s="22" t="s">
        <v>102</v>
      </c>
      <c r="B32" s="11" t="s">
        <v>14</v>
      </c>
      <c r="C32" s="11" t="s">
        <v>218</v>
      </c>
      <c r="D32" s="11" t="s">
        <v>219</v>
      </c>
      <c r="E32" s="11" t="s">
        <v>220</v>
      </c>
      <c r="F32" s="11" t="s">
        <v>12</v>
      </c>
      <c r="G32" s="11" t="s">
        <v>221</v>
      </c>
      <c r="H32" s="11" t="s">
        <v>31</v>
      </c>
      <c r="I32" s="12">
        <v>34.200000000000003</v>
      </c>
      <c r="J32" s="17">
        <f t="shared" si="0"/>
        <v>6.8400000000000007</v>
      </c>
    </row>
    <row r="33" spans="1:10" ht="15" customHeight="1" x14ac:dyDescent="0.25">
      <c r="A33" s="23" t="s">
        <v>102</v>
      </c>
      <c r="B33" s="9" t="s">
        <v>38</v>
      </c>
      <c r="C33" s="9" t="s">
        <v>222</v>
      </c>
      <c r="D33" s="9" t="s">
        <v>223</v>
      </c>
      <c r="E33" s="9" t="s">
        <v>224</v>
      </c>
      <c r="F33" s="9" t="s">
        <v>12</v>
      </c>
      <c r="G33" s="9" t="s">
        <v>225</v>
      </c>
      <c r="H33" s="9" t="s">
        <v>31</v>
      </c>
      <c r="I33" s="10">
        <v>33.51</v>
      </c>
      <c r="J33" s="16">
        <f t="shared" si="0"/>
        <v>6.702</v>
      </c>
    </row>
    <row r="34" spans="1:10" ht="15" customHeight="1" x14ac:dyDescent="0.25">
      <c r="A34" s="22" t="s">
        <v>102</v>
      </c>
      <c r="B34" s="11" t="s">
        <v>89</v>
      </c>
      <c r="C34" s="11" t="s">
        <v>226</v>
      </c>
      <c r="D34" s="11" t="s">
        <v>227</v>
      </c>
      <c r="E34" s="11" t="s">
        <v>228</v>
      </c>
      <c r="F34" s="11" t="s">
        <v>12</v>
      </c>
      <c r="G34" s="11" t="s">
        <v>229</v>
      </c>
      <c r="H34" s="11" t="s">
        <v>31</v>
      </c>
      <c r="I34" s="12">
        <v>33.44</v>
      </c>
      <c r="J34" s="17">
        <f t="shared" si="0"/>
        <v>6.6879999999999997</v>
      </c>
    </row>
    <row r="35" spans="1:10" ht="15" customHeight="1" x14ac:dyDescent="0.25">
      <c r="A35" s="23" t="s">
        <v>102</v>
      </c>
      <c r="B35" s="9" t="s">
        <v>46</v>
      </c>
      <c r="C35" s="9" t="s">
        <v>230</v>
      </c>
      <c r="D35" s="9" t="s">
        <v>231</v>
      </c>
      <c r="E35" s="9" t="s">
        <v>232</v>
      </c>
      <c r="F35" s="9" t="s">
        <v>12</v>
      </c>
      <c r="G35" s="9" t="s">
        <v>233</v>
      </c>
      <c r="H35" s="9" t="s">
        <v>31</v>
      </c>
      <c r="I35" s="10">
        <v>33.42</v>
      </c>
      <c r="J35" s="16">
        <f t="shared" si="0"/>
        <v>6.6840000000000011</v>
      </c>
    </row>
    <row r="36" spans="1:10" ht="15" customHeight="1" x14ac:dyDescent="0.25">
      <c r="A36" s="22" t="s">
        <v>102</v>
      </c>
      <c r="B36" s="11" t="s">
        <v>234</v>
      </c>
      <c r="C36" s="11" t="s">
        <v>235</v>
      </c>
      <c r="D36" s="11" t="s">
        <v>236</v>
      </c>
      <c r="E36" s="11" t="s">
        <v>237</v>
      </c>
      <c r="F36" s="11" t="s">
        <v>12</v>
      </c>
      <c r="G36" s="11" t="s">
        <v>238</v>
      </c>
      <c r="H36" s="11" t="s">
        <v>31</v>
      </c>
      <c r="I36" s="12">
        <v>32.92</v>
      </c>
      <c r="J36" s="17">
        <f t="shared" si="0"/>
        <v>6.5840000000000005</v>
      </c>
    </row>
    <row r="37" spans="1:10" ht="15" customHeight="1" x14ac:dyDescent="0.25">
      <c r="A37" s="23" t="s">
        <v>102</v>
      </c>
      <c r="B37" s="9" t="s">
        <v>239</v>
      </c>
      <c r="C37" s="9" t="s">
        <v>240</v>
      </c>
      <c r="D37" s="9" t="s">
        <v>241</v>
      </c>
      <c r="E37" s="9" t="s">
        <v>242</v>
      </c>
      <c r="F37" s="9" t="s">
        <v>12</v>
      </c>
      <c r="G37" s="9" t="s">
        <v>243</v>
      </c>
      <c r="H37" s="9" t="s">
        <v>31</v>
      </c>
      <c r="I37" s="10">
        <v>32.39</v>
      </c>
      <c r="J37" s="16">
        <f t="shared" si="0"/>
        <v>6.4780000000000006</v>
      </c>
    </row>
    <row r="38" spans="1:10" ht="15" customHeight="1" x14ac:dyDescent="0.25">
      <c r="A38" s="22" t="s">
        <v>102</v>
      </c>
      <c r="B38" s="11" t="s">
        <v>53</v>
      </c>
      <c r="C38" s="11" t="s">
        <v>244</v>
      </c>
      <c r="D38" s="11" t="s">
        <v>245</v>
      </c>
      <c r="E38" s="11" t="s">
        <v>246</v>
      </c>
      <c r="F38" s="11" t="s">
        <v>12</v>
      </c>
      <c r="G38" s="11" t="s">
        <v>247</v>
      </c>
      <c r="H38" s="11" t="s">
        <v>31</v>
      </c>
      <c r="I38" s="12">
        <v>32.25</v>
      </c>
      <c r="J38" s="17">
        <f t="shared" si="0"/>
        <v>6.45</v>
      </c>
    </row>
    <row r="39" spans="1:10" ht="15" customHeight="1" x14ac:dyDescent="0.25">
      <c r="A39" s="23" t="s">
        <v>102</v>
      </c>
      <c r="B39" s="9" t="s">
        <v>45</v>
      </c>
      <c r="C39" s="9" t="s">
        <v>248</v>
      </c>
      <c r="D39" s="9" t="s">
        <v>249</v>
      </c>
      <c r="E39" s="9" t="s">
        <v>250</v>
      </c>
      <c r="F39" s="9" t="s">
        <v>12</v>
      </c>
      <c r="G39" s="9" t="s">
        <v>251</v>
      </c>
      <c r="H39" s="9" t="s">
        <v>31</v>
      </c>
      <c r="I39" s="10">
        <v>32.1</v>
      </c>
      <c r="J39" s="16">
        <f t="shared" si="0"/>
        <v>6.4200000000000008</v>
      </c>
    </row>
    <row r="40" spans="1:10" ht="15" customHeight="1" x14ac:dyDescent="0.25">
      <c r="A40" s="22" t="s">
        <v>102</v>
      </c>
      <c r="B40" s="11" t="s">
        <v>14</v>
      </c>
      <c r="C40" s="11" t="s">
        <v>252</v>
      </c>
      <c r="D40" s="11" t="s">
        <v>253</v>
      </c>
      <c r="E40" s="11" t="s">
        <v>254</v>
      </c>
      <c r="F40" s="11" t="s">
        <v>12</v>
      </c>
      <c r="G40" s="11" t="s">
        <v>255</v>
      </c>
      <c r="H40" s="11" t="s">
        <v>31</v>
      </c>
      <c r="I40" s="12">
        <v>31.38</v>
      </c>
      <c r="J40" s="17">
        <f t="shared" si="0"/>
        <v>6.2759999999999998</v>
      </c>
    </row>
    <row r="41" spans="1:10" ht="15" customHeight="1" x14ac:dyDescent="0.25">
      <c r="A41" s="23" t="s">
        <v>102</v>
      </c>
      <c r="B41" s="9" t="s">
        <v>34</v>
      </c>
      <c r="C41" s="9" t="s">
        <v>198</v>
      </c>
      <c r="D41" s="9" t="s">
        <v>199</v>
      </c>
      <c r="E41" s="9" t="s">
        <v>256</v>
      </c>
      <c r="F41" s="9" t="s">
        <v>12</v>
      </c>
      <c r="G41" s="9" t="s">
        <v>257</v>
      </c>
      <c r="H41" s="9" t="s">
        <v>31</v>
      </c>
      <c r="I41" s="10">
        <v>31.06</v>
      </c>
      <c r="J41" s="16">
        <f t="shared" si="0"/>
        <v>6.2119999999999997</v>
      </c>
    </row>
    <row r="42" spans="1:10" ht="15" customHeight="1" x14ac:dyDescent="0.25">
      <c r="A42" s="22" t="s">
        <v>102</v>
      </c>
      <c r="B42" s="11" t="s">
        <v>39</v>
      </c>
      <c r="C42" s="11" t="s">
        <v>258</v>
      </c>
      <c r="D42" s="11" t="s">
        <v>259</v>
      </c>
      <c r="E42" s="11" t="s">
        <v>260</v>
      </c>
      <c r="F42" s="11" t="s">
        <v>12</v>
      </c>
      <c r="G42" s="11" t="s">
        <v>261</v>
      </c>
      <c r="H42" s="11" t="s">
        <v>31</v>
      </c>
      <c r="I42" s="12">
        <v>29.99</v>
      </c>
      <c r="J42" s="17">
        <f t="shared" si="0"/>
        <v>5.9980000000000002</v>
      </c>
    </row>
    <row r="43" spans="1:10" ht="15" customHeight="1" x14ac:dyDescent="0.25">
      <c r="A43" s="23" t="s">
        <v>102</v>
      </c>
      <c r="B43" s="9" t="s">
        <v>45</v>
      </c>
      <c r="C43" s="9" t="s">
        <v>262</v>
      </c>
      <c r="D43" s="9" t="s">
        <v>263</v>
      </c>
      <c r="E43" s="9" t="s">
        <v>264</v>
      </c>
      <c r="F43" s="9" t="s">
        <v>12</v>
      </c>
      <c r="G43" s="9" t="s">
        <v>265</v>
      </c>
      <c r="H43" s="9" t="s">
        <v>31</v>
      </c>
      <c r="I43" s="10">
        <v>29.41</v>
      </c>
      <c r="J43" s="16">
        <f t="shared" si="0"/>
        <v>5.8820000000000006</v>
      </c>
    </row>
    <row r="44" spans="1:10" ht="15" customHeight="1" x14ac:dyDescent="0.25">
      <c r="A44" s="22" t="s">
        <v>102</v>
      </c>
      <c r="B44" s="11" t="s">
        <v>37</v>
      </c>
      <c r="C44" s="11" t="s">
        <v>266</v>
      </c>
      <c r="D44" s="11" t="s">
        <v>267</v>
      </c>
      <c r="E44" s="11" t="s">
        <v>268</v>
      </c>
      <c r="F44" s="11" t="s">
        <v>12</v>
      </c>
      <c r="G44" s="11" t="s">
        <v>269</v>
      </c>
      <c r="H44" s="11" t="s">
        <v>31</v>
      </c>
      <c r="I44" s="12">
        <v>28.7</v>
      </c>
      <c r="J44" s="17">
        <f t="shared" si="0"/>
        <v>5.74</v>
      </c>
    </row>
    <row r="45" spans="1:10" ht="15" customHeight="1" x14ac:dyDescent="0.25">
      <c r="A45" s="23" t="s">
        <v>102</v>
      </c>
      <c r="B45" s="9" t="s">
        <v>56</v>
      </c>
      <c r="C45" s="9" t="s">
        <v>270</v>
      </c>
      <c r="D45" s="9" t="s">
        <v>271</v>
      </c>
      <c r="E45" s="9" t="s">
        <v>272</v>
      </c>
      <c r="F45" s="9" t="s">
        <v>12</v>
      </c>
      <c r="G45" s="9" t="s">
        <v>273</v>
      </c>
      <c r="H45" s="9" t="s">
        <v>31</v>
      </c>
      <c r="I45" s="10">
        <v>28.635000000000002</v>
      </c>
      <c r="J45" s="16">
        <f t="shared" si="0"/>
        <v>5.7270000000000003</v>
      </c>
    </row>
    <row r="46" spans="1:10" ht="15" customHeight="1" x14ac:dyDescent="0.25">
      <c r="A46" s="22" t="s">
        <v>102</v>
      </c>
      <c r="B46" s="11" t="s">
        <v>89</v>
      </c>
      <c r="C46" s="11" t="s">
        <v>274</v>
      </c>
      <c r="D46" s="11" t="s">
        <v>275</v>
      </c>
      <c r="E46" s="11" t="s">
        <v>276</v>
      </c>
      <c r="F46" s="11" t="s">
        <v>12</v>
      </c>
      <c r="G46" s="11" t="s">
        <v>277</v>
      </c>
      <c r="H46" s="11" t="s">
        <v>31</v>
      </c>
      <c r="I46" s="12">
        <v>28.454999999999998</v>
      </c>
      <c r="J46" s="17">
        <f t="shared" si="0"/>
        <v>5.6909999999999998</v>
      </c>
    </row>
    <row r="47" spans="1:10" ht="15" customHeight="1" x14ac:dyDescent="0.25">
      <c r="A47" s="23" t="s">
        <v>102</v>
      </c>
      <c r="B47" s="9" t="s">
        <v>46</v>
      </c>
      <c r="C47" s="9" t="s">
        <v>278</v>
      </c>
      <c r="D47" s="9" t="s">
        <v>279</v>
      </c>
      <c r="E47" s="9" t="s">
        <v>280</v>
      </c>
      <c r="F47" s="9" t="s">
        <v>12</v>
      </c>
      <c r="G47" s="9" t="s">
        <v>281</v>
      </c>
      <c r="H47" s="9" t="s">
        <v>31</v>
      </c>
      <c r="I47" s="10">
        <v>27.19</v>
      </c>
      <c r="J47" s="16">
        <f t="shared" si="0"/>
        <v>5.4380000000000006</v>
      </c>
    </row>
    <row r="48" spans="1:10" ht="15" customHeight="1" x14ac:dyDescent="0.25">
      <c r="A48" s="22" t="s">
        <v>102</v>
      </c>
      <c r="B48" s="11" t="s">
        <v>14</v>
      </c>
      <c r="C48" s="11" t="s">
        <v>282</v>
      </c>
      <c r="D48" s="11" t="s">
        <v>283</v>
      </c>
      <c r="E48" s="11" t="s">
        <v>284</v>
      </c>
      <c r="F48" s="11" t="s">
        <v>12</v>
      </c>
      <c r="G48" s="11" t="s">
        <v>285</v>
      </c>
      <c r="H48" s="11" t="s">
        <v>31</v>
      </c>
      <c r="I48" s="12">
        <v>27.105</v>
      </c>
      <c r="J48" s="17">
        <f t="shared" si="0"/>
        <v>5.4210000000000003</v>
      </c>
    </row>
    <row r="49" spans="1:10" ht="15" customHeight="1" x14ac:dyDescent="0.25">
      <c r="A49" s="23" t="s">
        <v>102</v>
      </c>
      <c r="B49" s="9" t="s">
        <v>37</v>
      </c>
      <c r="C49" s="9" t="s">
        <v>286</v>
      </c>
      <c r="D49" s="9" t="s">
        <v>287</v>
      </c>
      <c r="E49" s="9" t="s">
        <v>288</v>
      </c>
      <c r="F49" s="9" t="s">
        <v>12</v>
      </c>
      <c r="G49" s="9" t="s">
        <v>289</v>
      </c>
      <c r="H49" s="9" t="s">
        <v>31</v>
      </c>
      <c r="I49" s="10">
        <v>26.81</v>
      </c>
      <c r="J49" s="16">
        <f t="shared" si="0"/>
        <v>5.3620000000000001</v>
      </c>
    </row>
    <row r="50" spans="1:10" ht="15" customHeight="1" x14ac:dyDescent="0.25">
      <c r="A50" s="22" t="s">
        <v>102</v>
      </c>
      <c r="B50" s="11" t="s">
        <v>70</v>
      </c>
      <c r="C50" s="11" t="s">
        <v>290</v>
      </c>
      <c r="D50" s="11" t="s">
        <v>291</v>
      </c>
      <c r="E50" s="11" t="s">
        <v>292</v>
      </c>
      <c r="F50" s="11" t="s">
        <v>12</v>
      </c>
      <c r="G50" s="11" t="s">
        <v>293</v>
      </c>
      <c r="H50" s="11" t="s">
        <v>31</v>
      </c>
      <c r="I50" s="12">
        <v>25.2</v>
      </c>
      <c r="J50" s="17">
        <f t="shared" si="0"/>
        <v>5.04</v>
      </c>
    </row>
    <row r="51" spans="1:10" ht="15" customHeight="1" x14ac:dyDescent="0.25">
      <c r="A51" s="23" t="s">
        <v>102</v>
      </c>
      <c r="B51" s="9" t="s">
        <v>294</v>
      </c>
      <c r="C51" s="9" t="s">
        <v>295</v>
      </c>
      <c r="D51" s="9" t="s">
        <v>296</v>
      </c>
      <c r="E51" s="9" t="s">
        <v>297</v>
      </c>
      <c r="F51" s="9" t="s">
        <v>12</v>
      </c>
      <c r="G51" s="9" t="s">
        <v>298</v>
      </c>
      <c r="H51" s="9" t="s">
        <v>31</v>
      </c>
      <c r="I51" s="10">
        <v>24.99</v>
      </c>
      <c r="J51" s="16">
        <f t="shared" si="0"/>
        <v>4.9980000000000002</v>
      </c>
    </row>
    <row r="52" spans="1:10" ht="15" customHeight="1" x14ac:dyDescent="0.25">
      <c r="A52" s="22" t="s">
        <v>102</v>
      </c>
      <c r="B52" s="11" t="s">
        <v>38</v>
      </c>
      <c r="C52" s="11" t="s">
        <v>299</v>
      </c>
      <c r="D52" s="11" t="s">
        <v>300</v>
      </c>
      <c r="E52" s="11" t="s">
        <v>301</v>
      </c>
      <c r="F52" s="11" t="s">
        <v>12</v>
      </c>
      <c r="G52" s="11" t="s">
        <v>302</v>
      </c>
      <c r="H52" s="11" t="s">
        <v>31</v>
      </c>
      <c r="I52" s="12">
        <v>23.9</v>
      </c>
      <c r="J52" s="17">
        <f t="shared" si="0"/>
        <v>4.78</v>
      </c>
    </row>
    <row r="53" spans="1:10" ht="15" customHeight="1" x14ac:dyDescent="0.25">
      <c r="A53" s="23" t="s">
        <v>102</v>
      </c>
      <c r="B53" s="9" t="s">
        <v>14</v>
      </c>
      <c r="C53" s="9" t="s">
        <v>303</v>
      </c>
      <c r="D53" s="9" t="s">
        <v>14</v>
      </c>
      <c r="E53" s="9" t="s">
        <v>304</v>
      </c>
      <c r="F53" s="9" t="s">
        <v>12</v>
      </c>
      <c r="G53" s="9" t="s">
        <v>305</v>
      </c>
      <c r="H53" s="9" t="s">
        <v>31</v>
      </c>
      <c r="I53" s="10">
        <v>23.64</v>
      </c>
      <c r="J53" s="16">
        <f t="shared" si="0"/>
        <v>4.7280000000000006</v>
      </c>
    </row>
    <row r="54" spans="1:10" ht="15" customHeight="1" x14ac:dyDescent="0.25">
      <c r="A54" s="22" t="s">
        <v>102</v>
      </c>
      <c r="B54" s="11" t="s">
        <v>100</v>
      </c>
      <c r="C54" s="11" t="s">
        <v>306</v>
      </c>
      <c r="D54" s="11" t="s">
        <v>307</v>
      </c>
      <c r="E54" s="11" t="s">
        <v>308</v>
      </c>
      <c r="F54" s="11" t="s">
        <v>12</v>
      </c>
      <c r="G54" s="11" t="s">
        <v>309</v>
      </c>
      <c r="H54" s="11" t="s">
        <v>31</v>
      </c>
      <c r="I54" s="12">
        <v>22.99</v>
      </c>
      <c r="J54" s="17">
        <f t="shared" si="0"/>
        <v>4.5979999999999999</v>
      </c>
    </row>
    <row r="55" spans="1:10" ht="15" customHeight="1" x14ac:dyDescent="0.25">
      <c r="A55" s="23" t="s">
        <v>102</v>
      </c>
      <c r="B55" s="9" t="s">
        <v>14</v>
      </c>
      <c r="C55" s="9" t="s">
        <v>310</v>
      </c>
      <c r="D55" s="9" t="s">
        <v>311</v>
      </c>
      <c r="E55" s="9" t="s">
        <v>312</v>
      </c>
      <c r="F55" s="9" t="s">
        <v>12</v>
      </c>
      <c r="G55" s="9" t="s">
        <v>313</v>
      </c>
      <c r="H55" s="9" t="s">
        <v>31</v>
      </c>
      <c r="I55" s="10">
        <v>22.484999999999999</v>
      </c>
      <c r="J55" s="16">
        <f t="shared" si="0"/>
        <v>4.4969999999999999</v>
      </c>
    </row>
    <row r="56" spans="1:10" ht="15" customHeight="1" x14ac:dyDescent="0.25">
      <c r="A56" s="22" t="s">
        <v>102</v>
      </c>
      <c r="B56" s="11" t="s">
        <v>64</v>
      </c>
      <c r="C56" s="11" t="s">
        <v>314</v>
      </c>
      <c r="D56" s="11" t="s">
        <v>315</v>
      </c>
      <c r="E56" s="11" t="s">
        <v>316</v>
      </c>
      <c r="F56" s="11" t="s">
        <v>12</v>
      </c>
      <c r="G56" s="11" t="s">
        <v>317</v>
      </c>
      <c r="H56" s="11" t="s">
        <v>31</v>
      </c>
      <c r="I56" s="12">
        <v>22.07</v>
      </c>
      <c r="J56" s="17">
        <f t="shared" si="0"/>
        <v>4.4140000000000006</v>
      </c>
    </row>
    <row r="57" spans="1:10" ht="15" customHeight="1" x14ac:dyDescent="0.25">
      <c r="A57" s="23" t="s">
        <v>102</v>
      </c>
      <c r="B57" s="9" t="s">
        <v>70</v>
      </c>
      <c r="C57" s="9" t="s">
        <v>318</v>
      </c>
      <c r="D57" s="9" t="s">
        <v>319</v>
      </c>
      <c r="E57" s="9" t="s">
        <v>320</v>
      </c>
      <c r="F57" s="9" t="s">
        <v>12</v>
      </c>
      <c r="G57" s="9" t="s">
        <v>321</v>
      </c>
      <c r="H57" s="9" t="s">
        <v>31</v>
      </c>
      <c r="I57" s="10">
        <v>21.99</v>
      </c>
      <c r="J57" s="16">
        <f t="shared" si="0"/>
        <v>4.3979999999999997</v>
      </c>
    </row>
    <row r="58" spans="1:10" ht="15" customHeight="1" x14ac:dyDescent="0.25">
      <c r="A58" s="22" t="s">
        <v>102</v>
      </c>
      <c r="B58" s="11" t="s">
        <v>14</v>
      </c>
      <c r="C58" s="11" t="s">
        <v>322</v>
      </c>
      <c r="D58" s="11" t="s">
        <v>14</v>
      </c>
      <c r="E58" s="11" t="s">
        <v>323</v>
      </c>
      <c r="F58" s="11" t="s">
        <v>12</v>
      </c>
      <c r="G58" s="11" t="s">
        <v>324</v>
      </c>
      <c r="H58" s="11" t="s">
        <v>31</v>
      </c>
      <c r="I58" s="12">
        <v>21.704999999999998</v>
      </c>
      <c r="J58" s="17">
        <f t="shared" si="0"/>
        <v>4.3410000000000002</v>
      </c>
    </row>
    <row r="59" spans="1:10" ht="15" customHeight="1" x14ac:dyDescent="0.25">
      <c r="A59" s="23" t="s">
        <v>102</v>
      </c>
      <c r="B59" s="9" t="s">
        <v>14</v>
      </c>
      <c r="C59" s="9" t="s">
        <v>325</v>
      </c>
      <c r="D59" s="9" t="s">
        <v>14</v>
      </c>
      <c r="E59" s="9" t="s">
        <v>326</v>
      </c>
      <c r="F59" s="9" t="s">
        <v>12</v>
      </c>
      <c r="G59" s="9" t="s">
        <v>327</v>
      </c>
      <c r="H59" s="9" t="s">
        <v>31</v>
      </c>
      <c r="I59" s="10">
        <v>20.61</v>
      </c>
      <c r="J59" s="16">
        <f t="shared" si="0"/>
        <v>4.1219999999999999</v>
      </c>
    </row>
    <row r="60" spans="1:10" ht="15" customHeight="1" x14ac:dyDescent="0.25">
      <c r="A60" s="22" t="s">
        <v>102</v>
      </c>
      <c r="B60" s="11" t="s">
        <v>36</v>
      </c>
      <c r="C60" s="11" t="s">
        <v>328</v>
      </c>
      <c r="D60" s="11" t="s">
        <v>329</v>
      </c>
      <c r="E60" s="11" t="s">
        <v>330</v>
      </c>
      <c r="F60" s="11" t="s">
        <v>12</v>
      </c>
      <c r="G60" s="11" t="s">
        <v>331</v>
      </c>
      <c r="H60" s="11" t="s">
        <v>31</v>
      </c>
      <c r="I60" s="12">
        <v>20.5</v>
      </c>
      <c r="J60" s="17">
        <f t="shared" si="0"/>
        <v>4.1000000000000005</v>
      </c>
    </row>
    <row r="61" spans="1:10" ht="15" customHeight="1" x14ac:dyDescent="0.25">
      <c r="A61" s="23" t="s">
        <v>102</v>
      </c>
      <c r="B61" s="9" t="s">
        <v>169</v>
      </c>
      <c r="C61" s="9" t="s">
        <v>332</v>
      </c>
      <c r="D61" s="9" t="s">
        <v>333</v>
      </c>
      <c r="E61" s="9" t="s">
        <v>334</v>
      </c>
      <c r="F61" s="9" t="s">
        <v>12</v>
      </c>
      <c r="G61" s="9" t="s">
        <v>335</v>
      </c>
      <c r="H61" s="9" t="s">
        <v>31</v>
      </c>
      <c r="I61" s="10">
        <v>20.3</v>
      </c>
      <c r="J61" s="16">
        <f t="shared" si="0"/>
        <v>4.0600000000000005</v>
      </c>
    </row>
    <row r="62" spans="1:10" ht="15" customHeight="1" x14ac:dyDescent="0.25">
      <c r="A62" s="22" t="s">
        <v>102</v>
      </c>
      <c r="B62" s="11" t="s">
        <v>77</v>
      </c>
      <c r="C62" s="11" t="s">
        <v>336</v>
      </c>
      <c r="D62" s="11" t="s">
        <v>337</v>
      </c>
      <c r="E62" s="11" t="s">
        <v>338</v>
      </c>
      <c r="F62" s="11" t="s">
        <v>12</v>
      </c>
      <c r="G62" s="11" t="s">
        <v>339</v>
      </c>
      <c r="H62" s="11" t="s">
        <v>31</v>
      </c>
      <c r="I62" s="12">
        <v>19.989999999999998</v>
      </c>
      <c r="J62" s="17">
        <f t="shared" si="0"/>
        <v>3.9979999999999998</v>
      </c>
    </row>
    <row r="63" spans="1:10" ht="15" customHeight="1" x14ac:dyDescent="0.25">
      <c r="A63" s="23" t="s">
        <v>102</v>
      </c>
      <c r="B63" s="9" t="s">
        <v>33</v>
      </c>
      <c r="C63" s="9" t="s">
        <v>340</v>
      </c>
      <c r="D63" s="9" t="s">
        <v>14</v>
      </c>
      <c r="E63" s="9" t="s">
        <v>341</v>
      </c>
      <c r="F63" s="9" t="s">
        <v>12</v>
      </c>
      <c r="G63" s="9" t="s">
        <v>342</v>
      </c>
      <c r="H63" s="9" t="s">
        <v>31</v>
      </c>
      <c r="I63" s="10">
        <v>19.989999999999998</v>
      </c>
      <c r="J63" s="16">
        <f t="shared" si="0"/>
        <v>3.9979999999999998</v>
      </c>
    </row>
    <row r="64" spans="1:10" ht="15" customHeight="1" x14ac:dyDescent="0.25">
      <c r="A64" s="22" t="s">
        <v>102</v>
      </c>
      <c r="B64" s="11" t="s">
        <v>38</v>
      </c>
      <c r="C64" s="11" t="s">
        <v>343</v>
      </c>
      <c r="D64" s="11" t="s">
        <v>344</v>
      </c>
      <c r="E64" s="11" t="s">
        <v>345</v>
      </c>
      <c r="F64" s="11" t="s">
        <v>12</v>
      </c>
      <c r="G64" s="11" t="s">
        <v>346</v>
      </c>
      <c r="H64" s="11" t="s">
        <v>31</v>
      </c>
      <c r="I64" s="12">
        <v>19.875</v>
      </c>
      <c r="J64" s="17">
        <f t="shared" si="0"/>
        <v>3.9750000000000001</v>
      </c>
    </row>
    <row r="65" spans="1:10" ht="15" customHeight="1" x14ac:dyDescent="0.25">
      <c r="A65" s="23" t="s">
        <v>102</v>
      </c>
      <c r="B65" s="9" t="s">
        <v>28</v>
      </c>
      <c r="C65" s="9" t="s">
        <v>347</v>
      </c>
      <c r="D65" s="9" t="s">
        <v>348</v>
      </c>
      <c r="E65" s="9" t="s">
        <v>349</v>
      </c>
      <c r="F65" s="9" t="s">
        <v>12</v>
      </c>
      <c r="G65" s="9" t="s">
        <v>350</v>
      </c>
      <c r="H65" s="9" t="s">
        <v>31</v>
      </c>
      <c r="I65" s="10">
        <v>19.850000000000001</v>
      </c>
      <c r="J65" s="16">
        <f t="shared" si="0"/>
        <v>3.9700000000000006</v>
      </c>
    </row>
    <row r="66" spans="1:10" ht="15" customHeight="1" x14ac:dyDescent="0.25">
      <c r="A66" s="22" t="s">
        <v>102</v>
      </c>
      <c r="B66" s="11" t="s">
        <v>14</v>
      </c>
      <c r="C66" s="11" t="s">
        <v>351</v>
      </c>
      <c r="D66" s="11" t="s">
        <v>352</v>
      </c>
      <c r="E66" s="11" t="s">
        <v>353</v>
      </c>
      <c r="F66" s="11" t="s">
        <v>12</v>
      </c>
      <c r="G66" s="11" t="s">
        <v>354</v>
      </c>
      <c r="H66" s="11" t="s">
        <v>31</v>
      </c>
      <c r="I66" s="12">
        <v>19.815000000000001</v>
      </c>
      <c r="J66" s="17">
        <f t="shared" si="0"/>
        <v>3.9630000000000005</v>
      </c>
    </row>
    <row r="67" spans="1:10" ht="15" customHeight="1" x14ac:dyDescent="0.25">
      <c r="A67" s="23" t="s">
        <v>102</v>
      </c>
      <c r="B67" s="9" t="s">
        <v>14</v>
      </c>
      <c r="C67" s="9" t="s">
        <v>355</v>
      </c>
      <c r="D67" s="9" t="s">
        <v>356</v>
      </c>
      <c r="E67" s="9" t="s">
        <v>357</v>
      </c>
      <c r="F67" s="9" t="s">
        <v>12</v>
      </c>
      <c r="G67" s="9" t="s">
        <v>358</v>
      </c>
      <c r="H67" s="9" t="s">
        <v>31</v>
      </c>
      <c r="I67" s="10">
        <v>19.004999999999999</v>
      </c>
      <c r="J67" s="16">
        <f t="shared" si="0"/>
        <v>3.8010000000000002</v>
      </c>
    </row>
    <row r="68" spans="1:10" ht="15" customHeight="1" x14ac:dyDescent="0.25">
      <c r="A68" s="22" t="s">
        <v>102</v>
      </c>
      <c r="B68" s="11" t="s">
        <v>46</v>
      </c>
      <c r="C68" s="11" t="s">
        <v>359</v>
      </c>
      <c r="D68" s="11" t="s">
        <v>360</v>
      </c>
      <c r="E68" s="11" t="s">
        <v>361</v>
      </c>
      <c r="F68" s="11" t="s">
        <v>12</v>
      </c>
      <c r="G68" s="11" t="s">
        <v>362</v>
      </c>
      <c r="H68" s="11" t="s">
        <v>31</v>
      </c>
      <c r="I68" s="12">
        <v>18.989999999999998</v>
      </c>
      <c r="J68" s="17">
        <f t="shared" si="0"/>
        <v>3.798</v>
      </c>
    </row>
    <row r="69" spans="1:10" ht="15" customHeight="1" x14ac:dyDescent="0.25">
      <c r="A69" s="23" t="s">
        <v>102</v>
      </c>
      <c r="B69" s="9" t="s">
        <v>46</v>
      </c>
      <c r="C69" s="9" t="s">
        <v>363</v>
      </c>
      <c r="D69" s="9" t="s">
        <v>364</v>
      </c>
      <c r="E69" s="9" t="s">
        <v>365</v>
      </c>
      <c r="F69" s="9" t="s">
        <v>12</v>
      </c>
      <c r="G69" s="9" t="s">
        <v>366</v>
      </c>
      <c r="H69" s="9" t="s">
        <v>31</v>
      </c>
      <c r="I69" s="10">
        <v>18.59</v>
      </c>
      <c r="J69" s="16">
        <f t="shared" ref="J69:J96" si="1">I69*0.2</f>
        <v>3.718</v>
      </c>
    </row>
    <row r="70" spans="1:10" ht="15" customHeight="1" x14ac:dyDescent="0.25">
      <c r="A70" s="22" t="s">
        <v>102</v>
      </c>
      <c r="B70" s="11" t="s">
        <v>14</v>
      </c>
      <c r="C70" s="11" t="s">
        <v>367</v>
      </c>
      <c r="D70" s="11" t="s">
        <v>14</v>
      </c>
      <c r="E70" s="11" t="s">
        <v>368</v>
      </c>
      <c r="F70" s="11" t="s">
        <v>12</v>
      </c>
      <c r="G70" s="11" t="s">
        <v>369</v>
      </c>
      <c r="H70" s="11" t="s">
        <v>31</v>
      </c>
      <c r="I70" s="12">
        <v>18</v>
      </c>
      <c r="J70" s="17">
        <f t="shared" si="1"/>
        <v>3.6</v>
      </c>
    </row>
    <row r="71" spans="1:10" ht="15" customHeight="1" x14ac:dyDescent="0.25">
      <c r="A71" s="23" t="s">
        <v>102</v>
      </c>
      <c r="B71" s="9" t="s">
        <v>46</v>
      </c>
      <c r="C71" s="9" t="s">
        <v>363</v>
      </c>
      <c r="D71" s="9" t="s">
        <v>364</v>
      </c>
      <c r="E71" s="9" t="s">
        <v>370</v>
      </c>
      <c r="F71" s="9" t="s">
        <v>12</v>
      </c>
      <c r="G71" s="9" t="s">
        <v>371</v>
      </c>
      <c r="H71" s="9" t="s">
        <v>31</v>
      </c>
      <c r="I71" s="10">
        <v>17.989999999999998</v>
      </c>
      <c r="J71" s="16">
        <f t="shared" si="1"/>
        <v>3.5979999999999999</v>
      </c>
    </row>
    <row r="72" spans="1:10" ht="15" customHeight="1" x14ac:dyDescent="0.25">
      <c r="A72" s="22" t="s">
        <v>102</v>
      </c>
      <c r="B72" s="11" t="s">
        <v>33</v>
      </c>
      <c r="C72" s="11" t="s">
        <v>372</v>
      </c>
      <c r="D72" s="11" t="s">
        <v>373</v>
      </c>
      <c r="E72" s="11" t="s">
        <v>374</v>
      </c>
      <c r="F72" s="11" t="s">
        <v>12</v>
      </c>
      <c r="G72" s="11" t="s">
        <v>375</v>
      </c>
      <c r="H72" s="11" t="s">
        <v>31</v>
      </c>
      <c r="I72" s="12">
        <v>16.899999999999999</v>
      </c>
      <c r="J72" s="17">
        <f t="shared" si="1"/>
        <v>3.38</v>
      </c>
    </row>
    <row r="73" spans="1:10" ht="15" customHeight="1" x14ac:dyDescent="0.25">
      <c r="A73" s="23" t="s">
        <v>102</v>
      </c>
      <c r="B73" s="9" t="s">
        <v>14</v>
      </c>
      <c r="C73" s="9" t="s">
        <v>376</v>
      </c>
      <c r="D73" s="9" t="s">
        <v>14</v>
      </c>
      <c r="E73" s="9" t="s">
        <v>377</v>
      </c>
      <c r="F73" s="9" t="s">
        <v>12</v>
      </c>
      <c r="G73" s="9" t="s">
        <v>378</v>
      </c>
      <c r="H73" s="9" t="s">
        <v>31</v>
      </c>
      <c r="I73" s="10">
        <v>16.065000000000001</v>
      </c>
      <c r="J73" s="16">
        <f t="shared" si="1"/>
        <v>3.2130000000000005</v>
      </c>
    </row>
    <row r="74" spans="1:10" ht="15" customHeight="1" x14ac:dyDescent="0.25">
      <c r="A74" s="22" t="s">
        <v>102</v>
      </c>
      <c r="B74" s="11" t="s">
        <v>46</v>
      </c>
      <c r="C74" s="11" t="s">
        <v>379</v>
      </c>
      <c r="D74" s="11" t="s">
        <v>380</v>
      </c>
      <c r="E74" s="11" t="s">
        <v>381</v>
      </c>
      <c r="F74" s="11" t="s">
        <v>12</v>
      </c>
      <c r="G74" s="11" t="s">
        <v>382</v>
      </c>
      <c r="H74" s="11" t="s">
        <v>31</v>
      </c>
      <c r="I74" s="12">
        <v>15.74</v>
      </c>
      <c r="J74" s="17">
        <f t="shared" si="1"/>
        <v>3.1480000000000001</v>
      </c>
    </row>
    <row r="75" spans="1:10" ht="15" customHeight="1" x14ac:dyDescent="0.25">
      <c r="A75" s="23" t="s">
        <v>102</v>
      </c>
      <c r="B75" s="9" t="s">
        <v>46</v>
      </c>
      <c r="C75" s="9" t="s">
        <v>383</v>
      </c>
      <c r="D75" s="9" t="s">
        <v>384</v>
      </c>
      <c r="E75" s="9" t="s">
        <v>385</v>
      </c>
      <c r="F75" s="9" t="s">
        <v>12</v>
      </c>
      <c r="G75" s="9" t="s">
        <v>386</v>
      </c>
      <c r="H75" s="9" t="s">
        <v>31</v>
      </c>
      <c r="I75" s="10">
        <v>14.93</v>
      </c>
      <c r="J75" s="16">
        <f t="shared" si="1"/>
        <v>2.9860000000000002</v>
      </c>
    </row>
    <row r="76" spans="1:10" ht="15" customHeight="1" x14ac:dyDescent="0.25">
      <c r="A76" s="22" t="s">
        <v>102</v>
      </c>
      <c r="B76" s="11" t="s">
        <v>14</v>
      </c>
      <c r="C76" s="11" t="s">
        <v>387</v>
      </c>
      <c r="D76" s="11" t="s">
        <v>14</v>
      </c>
      <c r="E76" s="11" t="s">
        <v>388</v>
      </c>
      <c r="F76" s="11" t="s">
        <v>12</v>
      </c>
      <c r="G76" s="11" t="s">
        <v>389</v>
      </c>
      <c r="H76" s="11" t="s">
        <v>31</v>
      </c>
      <c r="I76" s="12">
        <v>14.835000000000001</v>
      </c>
      <c r="J76" s="17">
        <f t="shared" si="1"/>
        <v>2.9670000000000005</v>
      </c>
    </row>
    <row r="77" spans="1:10" ht="15" customHeight="1" x14ac:dyDescent="0.25">
      <c r="A77" s="23" t="s">
        <v>102</v>
      </c>
      <c r="B77" s="9" t="s">
        <v>28</v>
      </c>
      <c r="C77" s="9" t="s">
        <v>390</v>
      </c>
      <c r="D77" s="9" t="s">
        <v>391</v>
      </c>
      <c r="E77" s="9" t="s">
        <v>392</v>
      </c>
      <c r="F77" s="9" t="s">
        <v>12</v>
      </c>
      <c r="G77" s="9" t="s">
        <v>393</v>
      </c>
      <c r="H77" s="9" t="s">
        <v>31</v>
      </c>
      <c r="I77" s="10">
        <v>14.66</v>
      </c>
      <c r="J77" s="16">
        <f t="shared" si="1"/>
        <v>2.9320000000000004</v>
      </c>
    </row>
    <row r="78" spans="1:10" ht="15" customHeight="1" x14ac:dyDescent="0.25">
      <c r="A78" s="22" t="s">
        <v>102</v>
      </c>
      <c r="B78" s="11" t="s">
        <v>38</v>
      </c>
      <c r="C78" s="11" t="s">
        <v>394</v>
      </c>
      <c r="D78" s="11" t="s">
        <v>395</v>
      </c>
      <c r="E78" s="11" t="s">
        <v>396</v>
      </c>
      <c r="F78" s="11" t="s">
        <v>12</v>
      </c>
      <c r="G78" s="11" t="s">
        <v>397</v>
      </c>
      <c r="H78" s="11" t="s">
        <v>31</v>
      </c>
      <c r="I78" s="12">
        <v>14.42</v>
      </c>
      <c r="J78" s="17">
        <f t="shared" si="1"/>
        <v>2.8840000000000003</v>
      </c>
    </row>
    <row r="79" spans="1:10" ht="15" customHeight="1" x14ac:dyDescent="0.25">
      <c r="A79" s="23" t="s">
        <v>102</v>
      </c>
      <c r="B79" s="9" t="s">
        <v>45</v>
      </c>
      <c r="C79" s="9" t="s">
        <v>398</v>
      </c>
      <c r="D79" s="9" t="s">
        <v>399</v>
      </c>
      <c r="E79" s="9" t="s">
        <v>400</v>
      </c>
      <c r="F79" s="9" t="s">
        <v>12</v>
      </c>
      <c r="G79" s="9" t="s">
        <v>401</v>
      </c>
      <c r="H79" s="9" t="s">
        <v>31</v>
      </c>
      <c r="I79" s="10">
        <v>13.94</v>
      </c>
      <c r="J79" s="16">
        <f t="shared" si="1"/>
        <v>2.7880000000000003</v>
      </c>
    </row>
    <row r="80" spans="1:10" ht="15" customHeight="1" x14ac:dyDescent="0.25">
      <c r="A80" s="22" t="s">
        <v>102</v>
      </c>
      <c r="B80" s="11" t="s">
        <v>32</v>
      </c>
      <c r="C80" s="11" t="s">
        <v>402</v>
      </c>
      <c r="D80" s="11" t="s">
        <v>403</v>
      </c>
      <c r="E80" s="11" t="s">
        <v>404</v>
      </c>
      <c r="F80" s="11" t="s">
        <v>12</v>
      </c>
      <c r="G80" s="11" t="s">
        <v>405</v>
      </c>
      <c r="H80" s="11" t="s">
        <v>31</v>
      </c>
      <c r="I80" s="12">
        <v>13.92</v>
      </c>
      <c r="J80" s="17">
        <f t="shared" si="1"/>
        <v>2.7840000000000003</v>
      </c>
    </row>
    <row r="81" spans="1:10" ht="15" customHeight="1" x14ac:dyDescent="0.25">
      <c r="A81" s="23" t="s">
        <v>102</v>
      </c>
      <c r="B81" s="9" t="s">
        <v>45</v>
      </c>
      <c r="C81" s="9" t="s">
        <v>406</v>
      </c>
      <c r="D81" s="9" t="s">
        <v>407</v>
      </c>
      <c r="E81" s="9" t="s">
        <v>408</v>
      </c>
      <c r="F81" s="9" t="s">
        <v>12</v>
      </c>
      <c r="G81" s="9" t="s">
        <v>409</v>
      </c>
      <c r="H81" s="9" t="s">
        <v>31</v>
      </c>
      <c r="I81" s="10">
        <v>13.72</v>
      </c>
      <c r="J81" s="16">
        <f t="shared" si="1"/>
        <v>2.7440000000000002</v>
      </c>
    </row>
    <row r="82" spans="1:10" ht="15" customHeight="1" x14ac:dyDescent="0.25">
      <c r="A82" s="22" t="s">
        <v>102</v>
      </c>
      <c r="B82" s="11" t="s">
        <v>33</v>
      </c>
      <c r="C82" s="11" t="s">
        <v>410</v>
      </c>
      <c r="D82" s="11" t="s">
        <v>14</v>
      </c>
      <c r="E82" s="11" t="s">
        <v>411</v>
      </c>
      <c r="F82" s="11" t="s">
        <v>12</v>
      </c>
      <c r="G82" s="11" t="s">
        <v>412</v>
      </c>
      <c r="H82" s="11" t="s">
        <v>31</v>
      </c>
      <c r="I82" s="12">
        <v>12.99</v>
      </c>
      <c r="J82" s="17">
        <f t="shared" si="1"/>
        <v>2.5980000000000003</v>
      </c>
    </row>
    <row r="83" spans="1:10" ht="15" customHeight="1" x14ac:dyDescent="0.25">
      <c r="A83" s="23" t="s">
        <v>102</v>
      </c>
      <c r="B83" s="9" t="s">
        <v>75</v>
      </c>
      <c r="C83" s="9" t="s">
        <v>413</v>
      </c>
      <c r="D83" s="9" t="s">
        <v>414</v>
      </c>
      <c r="E83" s="9" t="s">
        <v>415</v>
      </c>
      <c r="F83" s="9" t="s">
        <v>12</v>
      </c>
      <c r="G83" s="9" t="s">
        <v>416</v>
      </c>
      <c r="H83" s="9" t="s">
        <v>31</v>
      </c>
      <c r="I83" s="10">
        <v>12.99</v>
      </c>
      <c r="J83" s="16">
        <f t="shared" si="1"/>
        <v>2.5980000000000003</v>
      </c>
    </row>
    <row r="84" spans="1:10" ht="15" customHeight="1" x14ac:dyDescent="0.25">
      <c r="A84" s="22" t="s">
        <v>102</v>
      </c>
      <c r="B84" s="11" t="s">
        <v>75</v>
      </c>
      <c r="C84" s="11" t="s">
        <v>413</v>
      </c>
      <c r="D84" s="11" t="s">
        <v>414</v>
      </c>
      <c r="E84" s="11" t="s">
        <v>415</v>
      </c>
      <c r="F84" s="11" t="s">
        <v>12</v>
      </c>
      <c r="G84" s="11" t="s">
        <v>417</v>
      </c>
      <c r="H84" s="11" t="s">
        <v>31</v>
      </c>
      <c r="I84" s="12">
        <v>12.99</v>
      </c>
      <c r="J84" s="17">
        <f t="shared" si="1"/>
        <v>2.5980000000000003</v>
      </c>
    </row>
    <row r="85" spans="1:10" ht="15" customHeight="1" x14ac:dyDescent="0.25">
      <c r="A85" s="23" t="s">
        <v>102</v>
      </c>
      <c r="B85" s="9" t="s">
        <v>35</v>
      </c>
      <c r="C85" s="9" t="s">
        <v>418</v>
      </c>
      <c r="D85" s="9" t="s">
        <v>419</v>
      </c>
      <c r="E85" s="9" t="s">
        <v>420</v>
      </c>
      <c r="F85" s="9" t="s">
        <v>12</v>
      </c>
      <c r="G85" s="9" t="s">
        <v>421</v>
      </c>
      <c r="H85" s="9" t="s">
        <v>31</v>
      </c>
      <c r="I85" s="10">
        <v>12.9</v>
      </c>
      <c r="J85" s="16">
        <f t="shared" si="1"/>
        <v>2.58</v>
      </c>
    </row>
    <row r="86" spans="1:10" ht="15" customHeight="1" x14ac:dyDescent="0.25">
      <c r="A86" s="22" t="s">
        <v>102</v>
      </c>
      <c r="B86" s="11" t="s">
        <v>45</v>
      </c>
      <c r="C86" s="11" t="s">
        <v>422</v>
      </c>
      <c r="D86" s="11" t="s">
        <v>423</v>
      </c>
      <c r="E86" s="11" t="s">
        <v>424</v>
      </c>
      <c r="F86" s="11" t="s">
        <v>12</v>
      </c>
      <c r="G86" s="11" t="s">
        <v>425</v>
      </c>
      <c r="H86" s="11" t="s">
        <v>31</v>
      </c>
      <c r="I86" s="12">
        <v>12.28</v>
      </c>
      <c r="J86" s="17">
        <f t="shared" si="1"/>
        <v>2.456</v>
      </c>
    </row>
    <row r="87" spans="1:10" ht="15" customHeight="1" x14ac:dyDescent="0.25">
      <c r="A87" s="23" t="s">
        <v>102</v>
      </c>
      <c r="B87" s="9" t="s">
        <v>44</v>
      </c>
      <c r="C87" s="9" t="s">
        <v>426</v>
      </c>
      <c r="D87" s="9" t="s">
        <v>427</v>
      </c>
      <c r="E87" s="9" t="s">
        <v>428</v>
      </c>
      <c r="F87" s="9" t="s">
        <v>12</v>
      </c>
      <c r="G87" s="9" t="s">
        <v>429</v>
      </c>
      <c r="H87" s="9" t="s">
        <v>31</v>
      </c>
      <c r="I87" s="10">
        <v>11.99</v>
      </c>
      <c r="J87" s="16">
        <f t="shared" si="1"/>
        <v>2.3980000000000001</v>
      </c>
    </row>
    <row r="88" spans="1:10" ht="15" customHeight="1" x14ac:dyDescent="0.25">
      <c r="A88" s="22" t="s">
        <v>102</v>
      </c>
      <c r="B88" s="11" t="s">
        <v>45</v>
      </c>
      <c r="C88" s="11" t="s">
        <v>94</v>
      </c>
      <c r="D88" s="11" t="s">
        <v>95</v>
      </c>
      <c r="E88" s="11" t="s">
        <v>430</v>
      </c>
      <c r="F88" s="11" t="s">
        <v>12</v>
      </c>
      <c r="G88" s="11" t="s">
        <v>431</v>
      </c>
      <c r="H88" s="11" t="s">
        <v>31</v>
      </c>
      <c r="I88" s="12">
        <v>11.81</v>
      </c>
      <c r="J88" s="17">
        <f t="shared" si="1"/>
        <v>2.3620000000000001</v>
      </c>
    </row>
    <row r="89" spans="1:10" ht="15" customHeight="1" x14ac:dyDescent="0.25">
      <c r="A89" s="23" t="s">
        <v>102</v>
      </c>
      <c r="B89" s="9" t="s">
        <v>35</v>
      </c>
      <c r="C89" s="9" t="s">
        <v>432</v>
      </c>
      <c r="D89" s="9" t="s">
        <v>433</v>
      </c>
      <c r="E89" s="9" t="s">
        <v>434</v>
      </c>
      <c r="F89" s="9" t="s">
        <v>12</v>
      </c>
      <c r="G89" s="9" t="s">
        <v>435</v>
      </c>
      <c r="H89" s="9" t="s">
        <v>31</v>
      </c>
      <c r="I89" s="10">
        <v>11.33</v>
      </c>
      <c r="J89" s="16">
        <f t="shared" si="1"/>
        <v>2.266</v>
      </c>
    </row>
    <row r="90" spans="1:10" ht="15" customHeight="1" x14ac:dyDescent="0.25">
      <c r="A90" s="22" t="s">
        <v>102</v>
      </c>
      <c r="B90" s="11" t="s">
        <v>46</v>
      </c>
      <c r="C90" s="11" t="s">
        <v>436</v>
      </c>
      <c r="D90" s="11" t="s">
        <v>437</v>
      </c>
      <c r="E90" s="11" t="s">
        <v>438</v>
      </c>
      <c r="F90" s="11" t="s">
        <v>12</v>
      </c>
      <c r="G90" s="11" t="s">
        <v>439</v>
      </c>
      <c r="H90" s="11" t="s">
        <v>31</v>
      </c>
      <c r="I90" s="12">
        <v>10.99</v>
      </c>
      <c r="J90" s="17">
        <f t="shared" si="1"/>
        <v>2.198</v>
      </c>
    </row>
    <row r="91" spans="1:10" ht="15" customHeight="1" x14ac:dyDescent="0.25">
      <c r="A91" s="23" t="s">
        <v>102</v>
      </c>
      <c r="B91" s="9" t="s">
        <v>14</v>
      </c>
      <c r="C91" s="9" t="s">
        <v>440</v>
      </c>
      <c r="D91" s="9" t="s">
        <v>14</v>
      </c>
      <c r="E91" s="9" t="s">
        <v>441</v>
      </c>
      <c r="F91" s="9" t="s">
        <v>12</v>
      </c>
      <c r="G91" s="9" t="s">
        <v>442</v>
      </c>
      <c r="H91" s="9" t="s">
        <v>31</v>
      </c>
      <c r="I91" s="10">
        <v>10.11</v>
      </c>
      <c r="J91" s="16">
        <f t="shared" si="1"/>
        <v>2.0219999999999998</v>
      </c>
    </row>
    <row r="92" spans="1:10" ht="15" customHeight="1" x14ac:dyDescent="0.25">
      <c r="A92" s="22" t="s">
        <v>102</v>
      </c>
      <c r="B92" s="11" t="s">
        <v>443</v>
      </c>
      <c r="C92" s="11" t="s">
        <v>444</v>
      </c>
      <c r="D92" s="11" t="s">
        <v>445</v>
      </c>
      <c r="E92" s="11" t="s">
        <v>446</v>
      </c>
      <c r="F92" s="11" t="s">
        <v>12</v>
      </c>
      <c r="G92" s="11" t="s">
        <v>447</v>
      </c>
      <c r="H92" s="11" t="s">
        <v>31</v>
      </c>
      <c r="I92" s="12">
        <v>9.2249999999999996</v>
      </c>
      <c r="J92" s="17">
        <f t="shared" si="1"/>
        <v>1.845</v>
      </c>
    </row>
    <row r="93" spans="1:10" ht="15" customHeight="1" x14ac:dyDescent="0.25">
      <c r="A93" s="23" t="s">
        <v>102</v>
      </c>
      <c r="B93" s="9" t="s">
        <v>15</v>
      </c>
      <c r="C93" s="9" t="s">
        <v>448</v>
      </c>
      <c r="D93" s="9" t="s">
        <v>449</v>
      </c>
      <c r="E93" s="9" t="s">
        <v>450</v>
      </c>
      <c r="F93" s="9" t="s">
        <v>12</v>
      </c>
      <c r="G93" s="9" t="s">
        <v>451</v>
      </c>
      <c r="H93" s="9" t="s">
        <v>31</v>
      </c>
      <c r="I93" s="10">
        <v>8.99</v>
      </c>
      <c r="J93" s="16">
        <f t="shared" si="1"/>
        <v>1.798</v>
      </c>
    </row>
    <row r="94" spans="1:10" ht="15" customHeight="1" x14ac:dyDescent="0.25">
      <c r="A94" s="22" t="s">
        <v>102</v>
      </c>
      <c r="B94" s="11" t="s">
        <v>452</v>
      </c>
      <c r="C94" s="11" t="s">
        <v>453</v>
      </c>
      <c r="D94" s="11" t="s">
        <v>454</v>
      </c>
      <c r="E94" s="11" t="s">
        <v>455</v>
      </c>
      <c r="F94" s="11" t="s">
        <v>12</v>
      </c>
      <c r="G94" s="11" t="s">
        <v>456</v>
      </c>
      <c r="H94" s="11" t="s">
        <v>31</v>
      </c>
      <c r="I94" s="12">
        <v>7.68</v>
      </c>
      <c r="J94" s="17">
        <f t="shared" si="1"/>
        <v>1.536</v>
      </c>
    </row>
    <row r="95" spans="1:10" ht="15" customHeight="1" x14ac:dyDescent="0.25">
      <c r="A95" s="23" t="s">
        <v>102</v>
      </c>
      <c r="B95" s="9" t="s">
        <v>14</v>
      </c>
      <c r="C95" s="9" t="s">
        <v>457</v>
      </c>
      <c r="D95" s="9" t="s">
        <v>14</v>
      </c>
      <c r="E95" s="9" t="s">
        <v>458</v>
      </c>
      <c r="F95" s="9" t="s">
        <v>12</v>
      </c>
      <c r="G95" s="9" t="s">
        <v>459</v>
      </c>
      <c r="H95" s="9" t="s">
        <v>31</v>
      </c>
      <c r="I95" s="10">
        <v>6.165</v>
      </c>
      <c r="J95" s="16">
        <f t="shared" si="1"/>
        <v>1.2330000000000001</v>
      </c>
    </row>
    <row r="96" spans="1:10" ht="15" customHeight="1" thickBot="1" x14ac:dyDescent="0.3">
      <c r="A96" s="24">
        <v>90029944806</v>
      </c>
      <c r="B96" s="11" t="s">
        <v>460</v>
      </c>
      <c r="C96" s="11" t="s">
        <v>461</v>
      </c>
      <c r="D96" s="11" t="s">
        <v>462</v>
      </c>
      <c r="E96" s="11" t="s">
        <v>463</v>
      </c>
      <c r="F96" s="11" t="s">
        <v>12</v>
      </c>
      <c r="G96" s="11" t="s">
        <v>464</v>
      </c>
      <c r="H96" s="11" t="s">
        <v>31</v>
      </c>
      <c r="I96" s="15">
        <v>6</v>
      </c>
      <c r="J96" s="17">
        <f t="shared" si="1"/>
        <v>1.2000000000000002</v>
      </c>
    </row>
    <row r="97" spans="1:10" ht="15" customHeight="1" thickTop="1" x14ac:dyDescent="0.25">
      <c r="I97" s="14">
        <f>SUM(I3:I96)</f>
        <v>2978.8499999999981</v>
      </c>
      <c r="J97" s="19">
        <f>SUM(J3:J96)</f>
        <v>595.77</v>
      </c>
    </row>
    <row r="99" spans="1:10" ht="15" customHeight="1" x14ac:dyDescent="0.25">
      <c r="A99" s="23" t="s">
        <v>465</v>
      </c>
      <c r="B99" s="9" t="s">
        <v>111</v>
      </c>
      <c r="C99" s="9" t="s">
        <v>466</v>
      </c>
      <c r="D99" s="9" t="s">
        <v>467</v>
      </c>
      <c r="E99" s="9" t="s">
        <v>468</v>
      </c>
      <c r="F99" s="9" t="s">
        <v>12</v>
      </c>
      <c r="G99" s="9" t="s">
        <v>469</v>
      </c>
      <c r="H99" s="9" t="s">
        <v>31</v>
      </c>
      <c r="I99" s="10">
        <v>165.99</v>
      </c>
      <c r="J99" s="16">
        <f>I99*0.2</f>
        <v>33.198</v>
      </c>
    </row>
    <row r="100" spans="1:10" ht="15" customHeight="1" x14ac:dyDescent="0.25">
      <c r="A100" s="22" t="s">
        <v>465</v>
      </c>
      <c r="B100" s="11" t="s">
        <v>89</v>
      </c>
      <c r="C100" s="11" t="s">
        <v>470</v>
      </c>
      <c r="D100" s="11" t="s">
        <v>471</v>
      </c>
      <c r="E100" s="11" t="s">
        <v>472</v>
      </c>
      <c r="F100" s="11" t="s">
        <v>12</v>
      </c>
      <c r="G100" s="11" t="s">
        <v>473</v>
      </c>
      <c r="H100" s="11" t="s">
        <v>31</v>
      </c>
      <c r="I100" s="12">
        <v>129</v>
      </c>
      <c r="J100" s="17">
        <f>I100*0.2</f>
        <v>25.8</v>
      </c>
    </row>
    <row r="101" spans="1:10" ht="15" customHeight="1" x14ac:dyDescent="0.25">
      <c r="A101" s="23" t="s">
        <v>465</v>
      </c>
      <c r="B101" s="9" t="s">
        <v>460</v>
      </c>
      <c r="C101" s="9" t="s">
        <v>474</v>
      </c>
      <c r="D101" s="9" t="s">
        <v>475</v>
      </c>
      <c r="E101" s="9" t="s">
        <v>476</v>
      </c>
      <c r="F101" s="9" t="s">
        <v>12</v>
      </c>
      <c r="G101" s="9" t="s">
        <v>477</v>
      </c>
      <c r="H101" s="9" t="s">
        <v>31</v>
      </c>
      <c r="I101" s="10">
        <v>111.36</v>
      </c>
      <c r="J101" s="16">
        <f t="shared" ref="J101:J164" si="2">I101*0.2</f>
        <v>22.272000000000002</v>
      </c>
    </row>
    <row r="102" spans="1:10" ht="15" customHeight="1" x14ac:dyDescent="0.25">
      <c r="A102" s="22" t="s">
        <v>465</v>
      </c>
      <c r="B102" s="11" t="s">
        <v>38</v>
      </c>
      <c r="C102" s="11" t="s">
        <v>478</v>
      </c>
      <c r="D102" s="11" t="s">
        <v>479</v>
      </c>
      <c r="E102" s="11" t="s">
        <v>480</v>
      </c>
      <c r="F102" s="11" t="s">
        <v>12</v>
      </c>
      <c r="G102" s="11" t="s">
        <v>481</v>
      </c>
      <c r="H102" s="11" t="s">
        <v>31</v>
      </c>
      <c r="I102" s="12">
        <v>78.75</v>
      </c>
      <c r="J102" s="17">
        <f t="shared" si="2"/>
        <v>15.75</v>
      </c>
    </row>
    <row r="103" spans="1:10" ht="15" customHeight="1" x14ac:dyDescent="0.25">
      <c r="A103" s="23" t="s">
        <v>465</v>
      </c>
      <c r="B103" s="9" t="s">
        <v>482</v>
      </c>
      <c r="C103" s="9" t="s">
        <v>483</v>
      </c>
      <c r="D103" s="9" t="s">
        <v>484</v>
      </c>
      <c r="E103" s="9" t="s">
        <v>485</v>
      </c>
      <c r="F103" s="9" t="s">
        <v>12</v>
      </c>
      <c r="G103" s="9" t="s">
        <v>486</v>
      </c>
      <c r="H103" s="9" t="s">
        <v>31</v>
      </c>
      <c r="I103" s="10">
        <v>69.989999999999995</v>
      </c>
      <c r="J103" s="16">
        <f t="shared" si="2"/>
        <v>13.997999999999999</v>
      </c>
    </row>
    <row r="104" spans="1:10" ht="15" customHeight="1" x14ac:dyDescent="0.25">
      <c r="A104" s="22" t="s">
        <v>465</v>
      </c>
      <c r="B104" s="11" t="s">
        <v>33</v>
      </c>
      <c r="C104" s="11" t="s">
        <v>487</v>
      </c>
      <c r="D104" s="11" t="s">
        <v>488</v>
      </c>
      <c r="E104" s="11" t="s">
        <v>489</v>
      </c>
      <c r="F104" s="11" t="s">
        <v>12</v>
      </c>
      <c r="G104" s="11" t="s">
        <v>490</v>
      </c>
      <c r="H104" s="11" t="s">
        <v>31</v>
      </c>
      <c r="I104" s="12">
        <v>67.239999999999995</v>
      </c>
      <c r="J104" s="17">
        <f t="shared" si="2"/>
        <v>13.448</v>
      </c>
    </row>
    <row r="105" spans="1:10" ht="15" customHeight="1" x14ac:dyDescent="0.25">
      <c r="A105" s="23" t="s">
        <v>465</v>
      </c>
      <c r="B105" s="9" t="s">
        <v>169</v>
      </c>
      <c r="C105" s="9" t="s">
        <v>491</v>
      </c>
      <c r="D105" s="9" t="s">
        <v>492</v>
      </c>
      <c r="E105" s="9" t="s">
        <v>493</v>
      </c>
      <c r="F105" s="9" t="s">
        <v>12</v>
      </c>
      <c r="G105" s="9" t="s">
        <v>494</v>
      </c>
      <c r="H105" s="9" t="s">
        <v>31</v>
      </c>
      <c r="I105" s="10">
        <v>65.19</v>
      </c>
      <c r="J105" s="16">
        <f t="shared" si="2"/>
        <v>13.038</v>
      </c>
    </row>
    <row r="106" spans="1:10" ht="15" customHeight="1" x14ac:dyDescent="0.25">
      <c r="A106" s="22" t="s">
        <v>465</v>
      </c>
      <c r="B106" s="11" t="s">
        <v>14</v>
      </c>
      <c r="C106" s="11" t="s">
        <v>495</v>
      </c>
      <c r="D106" s="11" t="s">
        <v>14</v>
      </c>
      <c r="E106" s="11" t="s">
        <v>496</v>
      </c>
      <c r="F106" s="11" t="s">
        <v>12</v>
      </c>
      <c r="G106" s="11" t="s">
        <v>497</v>
      </c>
      <c r="H106" s="11" t="s">
        <v>31</v>
      </c>
      <c r="I106" s="12">
        <v>59.895000000000003</v>
      </c>
      <c r="J106" s="17">
        <f t="shared" si="2"/>
        <v>11.979000000000001</v>
      </c>
    </row>
    <row r="107" spans="1:10" ht="15" customHeight="1" x14ac:dyDescent="0.25">
      <c r="A107" s="23" t="s">
        <v>465</v>
      </c>
      <c r="B107" s="9" t="s">
        <v>38</v>
      </c>
      <c r="C107" s="9" t="s">
        <v>498</v>
      </c>
      <c r="D107" s="9" t="s">
        <v>499</v>
      </c>
      <c r="E107" s="9" t="s">
        <v>500</v>
      </c>
      <c r="F107" s="9" t="s">
        <v>12</v>
      </c>
      <c r="G107" s="9" t="s">
        <v>501</v>
      </c>
      <c r="H107" s="9" t="s">
        <v>31</v>
      </c>
      <c r="I107" s="10">
        <v>58.95</v>
      </c>
      <c r="J107" s="16">
        <f t="shared" si="2"/>
        <v>11.790000000000001</v>
      </c>
    </row>
    <row r="108" spans="1:10" ht="15" customHeight="1" x14ac:dyDescent="0.25">
      <c r="A108" s="22" t="s">
        <v>465</v>
      </c>
      <c r="B108" s="11" t="s">
        <v>62</v>
      </c>
      <c r="C108" s="11" t="s">
        <v>502</v>
      </c>
      <c r="D108" s="11" t="s">
        <v>503</v>
      </c>
      <c r="E108" s="11" t="s">
        <v>504</v>
      </c>
      <c r="F108" s="11" t="s">
        <v>12</v>
      </c>
      <c r="G108" s="11" t="s">
        <v>505</v>
      </c>
      <c r="H108" s="11" t="s">
        <v>31</v>
      </c>
      <c r="I108" s="12">
        <v>58.755000000000003</v>
      </c>
      <c r="J108" s="17">
        <f t="shared" si="2"/>
        <v>11.751000000000001</v>
      </c>
    </row>
    <row r="109" spans="1:10" ht="15" customHeight="1" x14ac:dyDescent="0.25">
      <c r="A109" s="23" t="s">
        <v>465</v>
      </c>
      <c r="B109" s="9" t="s">
        <v>14</v>
      </c>
      <c r="C109" s="9" t="s">
        <v>506</v>
      </c>
      <c r="D109" s="9" t="s">
        <v>507</v>
      </c>
      <c r="E109" s="9" t="s">
        <v>508</v>
      </c>
      <c r="F109" s="9" t="s">
        <v>12</v>
      </c>
      <c r="G109" s="9" t="s">
        <v>509</v>
      </c>
      <c r="H109" s="9" t="s">
        <v>31</v>
      </c>
      <c r="I109" s="10">
        <v>58.575000000000003</v>
      </c>
      <c r="J109" s="16">
        <f t="shared" si="2"/>
        <v>11.715000000000002</v>
      </c>
    </row>
    <row r="110" spans="1:10" ht="15" customHeight="1" x14ac:dyDescent="0.25">
      <c r="A110" s="22" t="s">
        <v>465</v>
      </c>
      <c r="B110" s="11" t="s">
        <v>510</v>
      </c>
      <c r="C110" s="11" t="s">
        <v>511</v>
      </c>
      <c r="D110" s="11" t="s">
        <v>512</v>
      </c>
      <c r="E110" s="11" t="s">
        <v>513</v>
      </c>
      <c r="F110" s="11" t="s">
        <v>12</v>
      </c>
      <c r="G110" s="11" t="s">
        <v>514</v>
      </c>
      <c r="H110" s="11" t="s">
        <v>31</v>
      </c>
      <c r="I110" s="12">
        <v>55.62</v>
      </c>
      <c r="J110" s="17">
        <f t="shared" si="2"/>
        <v>11.124000000000001</v>
      </c>
    </row>
    <row r="111" spans="1:10" ht="15" customHeight="1" x14ac:dyDescent="0.25">
      <c r="A111" s="23" t="s">
        <v>465</v>
      </c>
      <c r="B111" s="9" t="s">
        <v>32</v>
      </c>
      <c r="C111" s="9" t="s">
        <v>515</v>
      </c>
      <c r="D111" s="9" t="s">
        <v>516</v>
      </c>
      <c r="E111" s="9" t="s">
        <v>517</v>
      </c>
      <c r="F111" s="9" t="s">
        <v>12</v>
      </c>
      <c r="G111" s="9" t="s">
        <v>518</v>
      </c>
      <c r="H111" s="9" t="s">
        <v>31</v>
      </c>
      <c r="I111" s="10">
        <v>51.16</v>
      </c>
      <c r="J111" s="16">
        <f t="shared" si="2"/>
        <v>10.231999999999999</v>
      </c>
    </row>
    <row r="112" spans="1:10" ht="15" customHeight="1" x14ac:dyDescent="0.25">
      <c r="A112" s="22" t="s">
        <v>465</v>
      </c>
      <c r="B112" s="11" t="s">
        <v>32</v>
      </c>
      <c r="C112" s="11" t="s">
        <v>515</v>
      </c>
      <c r="D112" s="11" t="s">
        <v>516</v>
      </c>
      <c r="E112" s="11" t="s">
        <v>517</v>
      </c>
      <c r="F112" s="11" t="s">
        <v>12</v>
      </c>
      <c r="G112" s="11" t="s">
        <v>519</v>
      </c>
      <c r="H112" s="11" t="s">
        <v>31</v>
      </c>
      <c r="I112" s="12">
        <v>51.16</v>
      </c>
      <c r="J112" s="17">
        <f t="shared" si="2"/>
        <v>10.231999999999999</v>
      </c>
    </row>
    <row r="113" spans="1:10" ht="15" customHeight="1" x14ac:dyDescent="0.25">
      <c r="A113" s="23" t="s">
        <v>465</v>
      </c>
      <c r="B113" s="9" t="s">
        <v>19</v>
      </c>
      <c r="C113" s="9" t="s">
        <v>520</v>
      </c>
      <c r="D113" s="9" t="s">
        <v>521</v>
      </c>
      <c r="E113" s="9" t="s">
        <v>522</v>
      </c>
      <c r="F113" s="9" t="s">
        <v>12</v>
      </c>
      <c r="G113" s="9" t="s">
        <v>523</v>
      </c>
      <c r="H113" s="9" t="s">
        <v>31</v>
      </c>
      <c r="I113" s="10">
        <v>51</v>
      </c>
      <c r="J113" s="16">
        <f t="shared" si="2"/>
        <v>10.200000000000001</v>
      </c>
    </row>
    <row r="114" spans="1:10" ht="15" customHeight="1" x14ac:dyDescent="0.25">
      <c r="A114" s="22" t="s">
        <v>465</v>
      </c>
      <c r="B114" s="11" t="s">
        <v>100</v>
      </c>
      <c r="C114" s="11" t="s">
        <v>524</v>
      </c>
      <c r="D114" s="11" t="s">
        <v>525</v>
      </c>
      <c r="E114" s="11" t="s">
        <v>526</v>
      </c>
      <c r="F114" s="11" t="s">
        <v>12</v>
      </c>
      <c r="G114" s="11" t="s">
        <v>527</v>
      </c>
      <c r="H114" s="11" t="s">
        <v>31</v>
      </c>
      <c r="I114" s="12">
        <v>50.43</v>
      </c>
      <c r="J114" s="17">
        <f t="shared" si="2"/>
        <v>10.086</v>
      </c>
    </row>
    <row r="115" spans="1:10" ht="15" customHeight="1" x14ac:dyDescent="0.25">
      <c r="A115" s="23" t="s">
        <v>465</v>
      </c>
      <c r="B115" s="9" t="s">
        <v>169</v>
      </c>
      <c r="C115" s="9" t="s">
        <v>528</v>
      </c>
      <c r="D115" s="9" t="s">
        <v>529</v>
      </c>
      <c r="E115" s="9" t="s">
        <v>530</v>
      </c>
      <c r="F115" s="9" t="s">
        <v>12</v>
      </c>
      <c r="G115" s="9" t="s">
        <v>531</v>
      </c>
      <c r="H115" s="9" t="s">
        <v>31</v>
      </c>
      <c r="I115" s="10">
        <v>49.99</v>
      </c>
      <c r="J115" s="16">
        <f t="shared" si="2"/>
        <v>9.9980000000000011</v>
      </c>
    </row>
    <row r="116" spans="1:10" ht="15" customHeight="1" x14ac:dyDescent="0.25">
      <c r="A116" s="22" t="s">
        <v>465</v>
      </c>
      <c r="B116" s="11" t="s">
        <v>34</v>
      </c>
      <c r="C116" s="11" t="s">
        <v>532</v>
      </c>
      <c r="D116" s="11" t="s">
        <v>533</v>
      </c>
      <c r="E116" s="11" t="s">
        <v>534</v>
      </c>
      <c r="F116" s="11" t="s">
        <v>12</v>
      </c>
      <c r="G116" s="11" t="s">
        <v>535</v>
      </c>
      <c r="H116" s="11" t="s">
        <v>31</v>
      </c>
      <c r="I116" s="12">
        <v>49.97</v>
      </c>
      <c r="J116" s="17">
        <f t="shared" si="2"/>
        <v>9.9939999999999998</v>
      </c>
    </row>
    <row r="117" spans="1:10" ht="15" customHeight="1" x14ac:dyDescent="0.25">
      <c r="A117" s="23" t="s">
        <v>465</v>
      </c>
      <c r="B117" s="9" t="s">
        <v>38</v>
      </c>
      <c r="C117" s="9" t="s">
        <v>536</v>
      </c>
      <c r="D117" s="9" t="s">
        <v>537</v>
      </c>
      <c r="E117" s="9" t="s">
        <v>538</v>
      </c>
      <c r="F117" s="9" t="s">
        <v>12</v>
      </c>
      <c r="G117" s="9" t="s">
        <v>539</v>
      </c>
      <c r="H117" s="9" t="s">
        <v>31</v>
      </c>
      <c r="I117" s="10">
        <v>49.95</v>
      </c>
      <c r="J117" s="16">
        <f t="shared" si="2"/>
        <v>9.990000000000002</v>
      </c>
    </row>
    <row r="118" spans="1:10" ht="15" customHeight="1" x14ac:dyDescent="0.25">
      <c r="A118" s="22" t="s">
        <v>465</v>
      </c>
      <c r="B118" s="11" t="s">
        <v>19</v>
      </c>
      <c r="C118" s="11" t="s">
        <v>540</v>
      </c>
      <c r="D118" s="11" t="s">
        <v>541</v>
      </c>
      <c r="E118" s="11" t="s">
        <v>542</v>
      </c>
      <c r="F118" s="11" t="s">
        <v>12</v>
      </c>
      <c r="G118" s="11" t="s">
        <v>543</v>
      </c>
      <c r="H118" s="11" t="s">
        <v>31</v>
      </c>
      <c r="I118" s="12">
        <v>49.9</v>
      </c>
      <c r="J118" s="17">
        <f t="shared" si="2"/>
        <v>9.98</v>
      </c>
    </row>
    <row r="119" spans="1:10" ht="15" customHeight="1" x14ac:dyDescent="0.25">
      <c r="A119" s="23" t="s">
        <v>465</v>
      </c>
      <c r="B119" s="9" t="s">
        <v>544</v>
      </c>
      <c r="C119" s="9" t="s">
        <v>545</v>
      </c>
      <c r="D119" s="9" t="s">
        <v>546</v>
      </c>
      <c r="E119" s="9" t="s">
        <v>547</v>
      </c>
      <c r="F119" s="9" t="s">
        <v>12</v>
      </c>
      <c r="G119" s="9" t="s">
        <v>548</v>
      </c>
      <c r="H119" s="9" t="s">
        <v>31</v>
      </c>
      <c r="I119" s="10">
        <v>47.53</v>
      </c>
      <c r="J119" s="16">
        <f t="shared" si="2"/>
        <v>9.5060000000000002</v>
      </c>
    </row>
    <row r="120" spans="1:10" ht="15" customHeight="1" x14ac:dyDescent="0.25">
      <c r="A120" s="22" t="s">
        <v>465</v>
      </c>
      <c r="B120" s="11" t="s">
        <v>27</v>
      </c>
      <c r="C120" s="11" t="s">
        <v>549</v>
      </c>
      <c r="D120" s="11" t="s">
        <v>550</v>
      </c>
      <c r="E120" s="11" t="s">
        <v>551</v>
      </c>
      <c r="F120" s="11" t="s">
        <v>12</v>
      </c>
      <c r="G120" s="11" t="s">
        <v>552</v>
      </c>
      <c r="H120" s="11" t="s">
        <v>31</v>
      </c>
      <c r="I120" s="12">
        <v>47.23</v>
      </c>
      <c r="J120" s="17">
        <f t="shared" si="2"/>
        <v>9.4459999999999997</v>
      </c>
    </row>
    <row r="121" spans="1:10" ht="15" customHeight="1" x14ac:dyDescent="0.25">
      <c r="A121" s="23" t="s">
        <v>465</v>
      </c>
      <c r="B121" s="9" t="s">
        <v>38</v>
      </c>
      <c r="C121" s="9" t="s">
        <v>553</v>
      </c>
      <c r="D121" s="9" t="s">
        <v>554</v>
      </c>
      <c r="E121" s="9" t="s">
        <v>555</v>
      </c>
      <c r="F121" s="9" t="s">
        <v>12</v>
      </c>
      <c r="G121" s="9" t="s">
        <v>556</v>
      </c>
      <c r="H121" s="9" t="s">
        <v>31</v>
      </c>
      <c r="I121" s="10">
        <v>45.99</v>
      </c>
      <c r="J121" s="16">
        <f t="shared" si="2"/>
        <v>9.1980000000000004</v>
      </c>
    </row>
    <row r="122" spans="1:10" ht="15" customHeight="1" x14ac:dyDescent="0.25">
      <c r="A122" s="22" t="s">
        <v>465</v>
      </c>
      <c r="B122" s="11" t="s">
        <v>46</v>
      </c>
      <c r="C122" s="11" t="s">
        <v>178</v>
      </c>
      <c r="D122" s="11" t="s">
        <v>179</v>
      </c>
      <c r="E122" s="11" t="s">
        <v>180</v>
      </c>
      <c r="F122" s="11" t="s">
        <v>12</v>
      </c>
      <c r="G122" s="11" t="s">
        <v>557</v>
      </c>
      <c r="H122" s="11" t="s">
        <v>31</v>
      </c>
      <c r="I122" s="12">
        <v>41.99</v>
      </c>
      <c r="J122" s="17">
        <f t="shared" si="2"/>
        <v>8.3980000000000015</v>
      </c>
    </row>
    <row r="123" spans="1:10" ht="15" customHeight="1" x14ac:dyDescent="0.25">
      <c r="A123" s="23" t="s">
        <v>465</v>
      </c>
      <c r="B123" s="9" t="s">
        <v>38</v>
      </c>
      <c r="C123" s="9" t="s">
        <v>498</v>
      </c>
      <c r="D123" s="9" t="s">
        <v>499</v>
      </c>
      <c r="E123" s="9" t="s">
        <v>558</v>
      </c>
      <c r="F123" s="9" t="s">
        <v>12</v>
      </c>
      <c r="G123" s="9" t="s">
        <v>559</v>
      </c>
      <c r="H123" s="9" t="s">
        <v>31</v>
      </c>
      <c r="I123" s="10">
        <v>41.64</v>
      </c>
      <c r="J123" s="16">
        <f t="shared" si="2"/>
        <v>8.3280000000000012</v>
      </c>
    </row>
    <row r="124" spans="1:10" ht="15" customHeight="1" x14ac:dyDescent="0.25">
      <c r="A124" s="22" t="s">
        <v>465</v>
      </c>
      <c r="B124" s="11" t="s">
        <v>101</v>
      </c>
      <c r="C124" s="11" t="s">
        <v>560</v>
      </c>
      <c r="D124" s="11" t="s">
        <v>561</v>
      </c>
      <c r="E124" s="11" t="s">
        <v>562</v>
      </c>
      <c r="F124" s="11" t="s">
        <v>12</v>
      </c>
      <c r="G124" s="11" t="s">
        <v>563</v>
      </c>
      <c r="H124" s="11" t="s">
        <v>31</v>
      </c>
      <c r="I124" s="12">
        <v>41.27</v>
      </c>
      <c r="J124" s="17">
        <f t="shared" si="2"/>
        <v>8.2540000000000013</v>
      </c>
    </row>
    <row r="125" spans="1:10" ht="15" customHeight="1" x14ac:dyDescent="0.25">
      <c r="A125" s="23" t="s">
        <v>465</v>
      </c>
      <c r="B125" s="9" t="s">
        <v>46</v>
      </c>
      <c r="C125" s="9" t="s">
        <v>564</v>
      </c>
      <c r="D125" s="9" t="s">
        <v>565</v>
      </c>
      <c r="E125" s="9" t="s">
        <v>566</v>
      </c>
      <c r="F125" s="9" t="s">
        <v>12</v>
      </c>
      <c r="G125" s="9" t="s">
        <v>567</v>
      </c>
      <c r="H125" s="9" t="s">
        <v>31</v>
      </c>
      <c r="I125" s="10">
        <v>40.365000000000002</v>
      </c>
      <c r="J125" s="16">
        <f t="shared" si="2"/>
        <v>8.0730000000000004</v>
      </c>
    </row>
    <row r="126" spans="1:10" ht="15" customHeight="1" x14ac:dyDescent="0.25">
      <c r="A126" s="22" t="s">
        <v>465</v>
      </c>
      <c r="B126" s="11" t="s">
        <v>169</v>
      </c>
      <c r="C126" s="11" t="s">
        <v>186</v>
      </c>
      <c r="D126" s="11" t="s">
        <v>187</v>
      </c>
      <c r="E126" s="11" t="s">
        <v>188</v>
      </c>
      <c r="F126" s="11" t="s">
        <v>12</v>
      </c>
      <c r="G126" s="11" t="s">
        <v>568</v>
      </c>
      <c r="H126" s="11" t="s">
        <v>31</v>
      </c>
      <c r="I126" s="12">
        <v>39.99</v>
      </c>
      <c r="J126" s="17">
        <f t="shared" si="2"/>
        <v>7.9980000000000011</v>
      </c>
    </row>
    <row r="127" spans="1:10" ht="15" customHeight="1" x14ac:dyDescent="0.25">
      <c r="A127" s="23" t="s">
        <v>465</v>
      </c>
      <c r="B127" s="9" t="s">
        <v>169</v>
      </c>
      <c r="C127" s="9" t="s">
        <v>186</v>
      </c>
      <c r="D127" s="9" t="s">
        <v>187</v>
      </c>
      <c r="E127" s="9" t="s">
        <v>188</v>
      </c>
      <c r="F127" s="9" t="s">
        <v>12</v>
      </c>
      <c r="G127" s="9" t="s">
        <v>569</v>
      </c>
      <c r="H127" s="9" t="s">
        <v>31</v>
      </c>
      <c r="I127" s="10">
        <v>39.99</v>
      </c>
      <c r="J127" s="16">
        <f t="shared" si="2"/>
        <v>7.9980000000000011</v>
      </c>
    </row>
    <row r="128" spans="1:10" ht="15" customHeight="1" x14ac:dyDescent="0.25">
      <c r="A128" s="22" t="s">
        <v>465</v>
      </c>
      <c r="B128" s="11" t="s">
        <v>32</v>
      </c>
      <c r="C128" s="11" t="s">
        <v>570</v>
      </c>
      <c r="D128" s="11" t="s">
        <v>571</v>
      </c>
      <c r="E128" s="11" t="s">
        <v>572</v>
      </c>
      <c r="F128" s="11" t="s">
        <v>12</v>
      </c>
      <c r="G128" s="11" t="s">
        <v>573</v>
      </c>
      <c r="H128" s="11" t="s">
        <v>31</v>
      </c>
      <c r="I128" s="12">
        <v>38.99</v>
      </c>
      <c r="J128" s="17">
        <f t="shared" si="2"/>
        <v>7.7980000000000009</v>
      </c>
    </row>
    <row r="129" spans="1:10" ht="15" customHeight="1" x14ac:dyDescent="0.25">
      <c r="A129" s="23" t="s">
        <v>465</v>
      </c>
      <c r="B129" s="9" t="s">
        <v>52</v>
      </c>
      <c r="C129" s="9" t="s">
        <v>574</v>
      </c>
      <c r="D129" s="9" t="s">
        <v>575</v>
      </c>
      <c r="E129" s="9" t="s">
        <v>576</v>
      </c>
      <c r="F129" s="9" t="s">
        <v>12</v>
      </c>
      <c r="G129" s="9" t="s">
        <v>577</v>
      </c>
      <c r="H129" s="9" t="s">
        <v>31</v>
      </c>
      <c r="I129" s="10">
        <v>37.75</v>
      </c>
      <c r="J129" s="16">
        <f t="shared" si="2"/>
        <v>7.5500000000000007</v>
      </c>
    </row>
    <row r="130" spans="1:10" ht="15" customHeight="1" x14ac:dyDescent="0.25">
      <c r="A130" s="22" t="s">
        <v>465</v>
      </c>
      <c r="B130" s="11" t="s">
        <v>53</v>
      </c>
      <c r="C130" s="11" t="s">
        <v>578</v>
      </c>
      <c r="D130" s="11" t="s">
        <v>579</v>
      </c>
      <c r="E130" s="11" t="s">
        <v>580</v>
      </c>
      <c r="F130" s="11" t="s">
        <v>12</v>
      </c>
      <c r="G130" s="11" t="s">
        <v>581</v>
      </c>
      <c r="H130" s="11" t="s">
        <v>31</v>
      </c>
      <c r="I130" s="12">
        <v>37.229999999999997</v>
      </c>
      <c r="J130" s="17">
        <f t="shared" si="2"/>
        <v>7.4459999999999997</v>
      </c>
    </row>
    <row r="131" spans="1:10" ht="15" customHeight="1" x14ac:dyDescent="0.25">
      <c r="A131" s="23" t="s">
        <v>465</v>
      </c>
      <c r="B131" s="9" t="s">
        <v>45</v>
      </c>
      <c r="C131" s="9" t="s">
        <v>582</v>
      </c>
      <c r="D131" s="9" t="s">
        <v>583</v>
      </c>
      <c r="E131" s="9" t="s">
        <v>584</v>
      </c>
      <c r="F131" s="9" t="s">
        <v>12</v>
      </c>
      <c r="G131" s="9" t="s">
        <v>585</v>
      </c>
      <c r="H131" s="9" t="s">
        <v>31</v>
      </c>
      <c r="I131" s="10">
        <v>34.880000000000003</v>
      </c>
      <c r="J131" s="16">
        <f t="shared" si="2"/>
        <v>6.9760000000000009</v>
      </c>
    </row>
    <row r="132" spans="1:10" ht="15" customHeight="1" x14ac:dyDescent="0.25">
      <c r="A132" s="22" t="s">
        <v>465</v>
      </c>
      <c r="B132" s="11" t="s">
        <v>53</v>
      </c>
      <c r="C132" s="11" t="s">
        <v>586</v>
      </c>
      <c r="D132" s="11" t="s">
        <v>587</v>
      </c>
      <c r="E132" s="11" t="s">
        <v>588</v>
      </c>
      <c r="F132" s="11" t="s">
        <v>12</v>
      </c>
      <c r="G132" s="11" t="s">
        <v>589</v>
      </c>
      <c r="H132" s="11" t="s">
        <v>31</v>
      </c>
      <c r="I132" s="12">
        <v>32.9</v>
      </c>
      <c r="J132" s="17">
        <f t="shared" si="2"/>
        <v>6.58</v>
      </c>
    </row>
    <row r="133" spans="1:10" ht="15" customHeight="1" x14ac:dyDescent="0.25">
      <c r="A133" s="23" t="s">
        <v>465</v>
      </c>
      <c r="B133" s="9" t="s">
        <v>19</v>
      </c>
      <c r="C133" s="9" t="s">
        <v>71</v>
      </c>
      <c r="D133" s="9" t="s">
        <v>72</v>
      </c>
      <c r="E133" s="9" t="s">
        <v>590</v>
      </c>
      <c r="F133" s="9" t="s">
        <v>12</v>
      </c>
      <c r="G133" s="9" t="s">
        <v>591</v>
      </c>
      <c r="H133" s="9" t="s">
        <v>31</v>
      </c>
      <c r="I133" s="10">
        <v>32.805</v>
      </c>
      <c r="J133" s="16">
        <f t="shared" si="2"/>
        <v>6.5609999999999999</v>
      </c>
    </row>
    <row r="134" spans="1:10" ht="15" customHeight="1" x14ac:dyDescent="0.25">
      <c r="A134" s="22" t="s">
        <v>465</v>
      </c>
      <c r="B134" s="11" t="s">
        <v>14</v>
      </c>
      <c r="C134" s="11" t="s">
        <v>592</v>
      </c>
      <c r="D134" s="11" t="s">
        <v>593</v>
      </c>
      <c r="E134" s="11" t="s">
        <v>594</v>
      </c>
      <c r="F134" s="11" t="s">
        <v>12</v>
      </c>
      <c r="G134" s="11" t="s">
        <v>595</v>
      </c>
      <c r="H134" s="11" t="s">
        <v>31</v>
      </c>
      <c r="I134" s="12">
        <v>32.700000000000003</v>
      </c>
      <c r="J134" s="17">
        <f t="shared" si="2"/>
        <v>6.5400000000000009</v>
      </c>
    </row>
    <row r="135" spans="1:10" ht="15" customHeight="1" x14ac:dyDescent="0.25">
      <c r="A135" s="23" t="s">
        <v>465</v>
      </c>
      <c r="B135" s="9" t="s">
        <v>64</v>
      </c>
      <c r="C135" s="9" t="s">
        <v>65</v>
      </c>
      <c r="D135" s="9" t="s">
        <v>66</v>
      </c>
      <c r="E135" s="9" t="s">
        <v>67</v>
      </c>
      <c r="F135" s="9" t="s">
        <v>12</v>
      </c>
      <c r="G135" s="9" t="s">
        <v>596</v>
      </c>
      <c r="H135" s="9" t="s">
        <v>31</v>
      </c>
      <c r="I135" s="10">
        <v>32.299999999999997</v>
      </c>
      <c r="J135" s="16">
        <f t="shared" si="2"/>
        <v>6.46</v>
      </c>
    </row>
    <row r="136" spans="1:10" ht="15" customHeight="1" x14ac:dyDescent="0.25">
      <c r="A136" s="22" t="s">
        <v>465</v>
      </c>
      <c r="B136" s="11" t="s">
        <v>34</v>
      </c>
      <c r="C136" s="11" t="s">
        <v>198</v>
      </c>
      <c r="D136" s="11" t="s">
        <v>199</v>
      </c>
      <c r="E136" s="11" t="s">
        <v>256</v>
      </c>
      <c r="F136" s="11" t="s">
        <v>12</v>
      </c>
      <c r="G136" s="11" t="s">
        <v>597</v>
      </c>
      <c r="H136" s="11" t="s">
        <v>31</v>
      </c>
      <c r="I136" s="12">
        <v>31.06</v>
      </c>
      <c r="J136" s="17">
        <f t="shared" si="2"/>
        <v>6.2119999999999997</v>
      </c>
    </row>
    <row r="137" spans="1:10" ht="15" customHeight="1" x14ac:dyDescent="0.25">
      <c r="A137" s="23" t="s">
        <v>465</v>
      </c>
      <c r="B137" s="9" t="s">
        <v>89</v>
      </c>
      <c r="C137" s="9" t="s">
        <v>598</v>
      </c>
      <c r="D137" s="9" t="s">
        <v>599</v>
      </c>
      <c r="E137" s="9" t="s">
        <v>600</v>
      </c>
      <c r="F137" s="9" t="s">
        <v>12</v>
      </c>
      <c r="G137" s="9" t="s">
        <v>601</v>
      </c>
      <c r="H137" s="9" t="s">
        <v>31</v>
      </c>
      <c r="I137" s="10">
        <v>30.885000000000002</v>
      </c>
      <c r="J137" s="16">
        <f t="shared" si="2"/>
        <v>6.1770000000000005</v>
      </c>
    </row>
    <row r="138" spans="1:10" ht="15" customHeight="1" x14ac:dyDescent="0.25">
      <c r="A138" s="22" t="s">
        <v>465</v>
      </c>
      <c r="B138" s="11" t="s">
        <v>45</v>
      </c>
      <c r="C138" s="11" t="s">
        <v>602</v>
      </c>
      <c r="D138" s="11" t="s">
        <v>603</v>
      </c>
      <c r="E138" s="11" t="s">
        <v>604</v>
      </c>
      <c r="F138" s="11" t="s">
        <v>12</v>
      </c>
      <c r="G138" s="11" t="s">
        <v>605</v>
      </c>
      <c r="H138" s="11" t="s">
        <v>31</v>
      </c>
      <c r="I138" s="12">
        <v>30.78</v>
      </c>
      <c r="J138" s="17">
        <f t="shared" si="2"/>
        <v>6.1560000000000006</v>
      </c>
    </row>
    <row r="139" spans="1:10" ht="15" customHeight="1" x14ac:dyDescent="0.25">
      <c r="A139" s="23" t="s">
        <v>465</v>
      </c>
      <c r="B139" s="9" t="s">
        <v>89</v>
      </c>
      <c r="C139" s="9" t="s">
        <v>606</v>
      </c>
      <c r="D139" s="9" t="s">
        <v>607</v>
      </c>
      <c r="E139" s="9" t="s">
        <v>608</v>
      </c>
      <c r="F139" s="9" t="s">
        <v>12</v>
      </c>
      <c r="G139" s="9" t="s">
        <v>609</v>
      </c>
      <c r="H139" s="9" t="s">
        <v>31</v>
      </c>
      <c r="I139" s="10">
        <v>30.555</v>
      </c>
      <c r="J139" s="16">
        <f t="shared" si="2"/>
        <v>6.1110000000000007</v>
      </c>
    </row>
    <row r="140" spans="1:10" ht="15" customHeight="1" x14ac:dyDescent="0.25">
      <c r="A140" s="22" t="s">
        <v>465</v>
      </c>
      <c r="B140" s="11" t="s">
        <v>234</v>
      </c>
      <c r="C140" s="11" t="s">
        <v>610</v>
      </c>
      <c r="D140" s="11" t="s">
        <v>611</v>
      </c>
      <c r="E140" s="11" t="s">
        <v>612</v>
      </c>
      <c r="F140" s="11" t="s">
        <v>12</v>
      </c>
      <c r="G140" s="11" t="s">
        <v>613</v>
      </c>
      <c r="H140" s="11" t="s">
        <v>31</v>
      </c>
      <c r="I140" s="12">
        <v>30.47</v>
      </c>
      <c r="J140" s="17">
        <f t="shared" si="2"/>
        <v>6.0940000000000003</v>
      </c>
    </row>
    <row r="141" spans="1:10" ht="15" customHeight="1" x14ac:dyDescent="0.25">
      <c r="A141" s="23" t="s">
        <v>465</v>
      </c>
      <c r="B141" s="9" t="s">
        <v>36</v>
      </c>
      <c r="C141" s="9" t="s">
        <v>614</v>
      </c>
      <c r="D141" s="9" t="s">
        <v>615</v>
      </c>
      <c r="E141" s="9" t="s">
        <v>616</v>
      </c>
      <c r="F141" s="9" t="s">
        <v>12</v>
      </c>
      <c r="G141" s="9" t="s">
        <v>617</v>
      </c>
      <c r="H141" s="9" t="s">
        <v>31</v>
      </c>
      <c r="I141" s="10">
        <v>29.9</v>
      </c>
      <c r="J141" s="16">
        <f t="shared" si="2"/>
        <v>5.98</v>
      </c>
    </row>
    <row r="142" spans="1:10" ht="15" customHeight="1" x14ac:dyDescent="0.25">
      <c r="A142" s="22" t="s">
        <v>465</v>
      </c>
      <c r="B142" s="11" t="s">
        <v>45</v>
      </c>
      <c r="C142" s="11" t="s">
        <v>618</v>
      </c>
      <c r="D142" s="11" t="s">
        <v>619</v>
      </c>
      <c r="E142" s="11" t="s">
        <v>620</v>
      </c>
      <c r="F142" s="11" t="s">
        <v>12</v>
      </c>
      <c r="G142" s="11" t="s">
        <v>621</v>
      </c>
      <c r="H142" s="11" t="s">
        <v>31</v>
      </c>
      <c r="I142" s="12">
        <v>29.77</v>
      </c>
      <c r="J142" s="17">
        <f t="shared" si="2"/>
        <v>5.9540000000000006</v>
      </c>
    </row>
    <row r="143" spans="1:10" ht="15" customHeight="1" x14ac:dyDescent="0.25">
      <c r="A143" s="23" t="s">
        <v>465</v>
      </c>
      <c r="B143" s="9" t="s">
        <v>45</v>
      </c>
      <c r="C143" s="9" t="s">
        <v>622</v>
      </c>
      <c r="D143" s="9" t="s">
        <v>623</v>
      </c>
      <c r="E143" s="9" t="s">
        <v>624</v>
      </c>
      <c r="F143" s="9" t="s">
        <v>12</v>
      </c>
      <c r="G143" s="9" t="s">
        <v>625</v>
      </c>
      <c r="H143" s="9" t="s">
        <v>31</v>
      </c>
      <c r="I143" s="10">
        <v>27.96</v>
      </c>
      <c r="J143" s="16">
        <f t="shared" si="2"/>
        <v>5.5920000000000005</v>
      </c>
    </row>
    <row r="144" spans="1:10" ht="15" customHeight="1" x14ac:dyDescent="0.25">
      <c r="A144" s="22" t="s">
        <v>465</v>
      </c>
      <c r="B144" s="11" t="s">
        <v>14</v>
      </c>
      <c r="C144" s="11" t="s">
        <v>282</v>
      </c>
      <c r="D144" s="11" t="s">
        <v>283</v>
      </c>
      <c r="E144" s="11" t="s">
        <v>626</v>
      </c>
      <c r="F144" s="11" t="s">
        <v>12</v>
      </c>
      <c r="G144" s="11" t="s">
        <v>627</v>
      </c>
      <c r="H144" s="11" t="s">
        <v>31</v>
      </c>
      <c r="I144" s="12">
        <v>27.135000000000002</v>
      </c>
      <c r="J144" s="17">
        <f t="shared" si="2"/>
        <v>5.4270000000000005</v>
      </c>
    </row>
    <row r="145" spans="1:10" ht="15" customHeight="1" x14ac:dyDescent="0.25">
      <c r="A145" s="23" t="s">
        <v>465</v>
      </c>
      <c r="B145" s="9" t="s">
        <v>89</v>
      </c>
      <c r="C145" s="9" t="s">
        <v>628</v>
      </c>
      <c r="D145" s="9" t="s">
        <v>629</v>
      </c>
      <c r="E145" s="9" t="s">
        <v>630</v>
      </c>
      <c r="F145" s="9" t="s">
        <v>12</v>
      </c>
      <c r="G145" s="9" t="s">
        <v>631</v>
      </c>
      <c r="H145" s="9" t="s">
        <v>31</v>
      </c>
      <c r="I145" s="10">
        <v>26.99</v>
      </c>
      <c r="J145" s="16">
        <f t="shared" si="2"/>
        <v>5.3979999999999997</v>
      </c>
    </row>
    <row r="146" spans="1:10" ht="15" customHeight="1" x14ac:dyDescent="0.25">
      <c r="A146" s="22" t="s">
        <v>465</v>
      </c>
      <c r="B146" s="11" t="s">
        <v>37</v>
      </c>
      <c r="C146" s="11" t="s">
        <v>632</v>
      </c>
      <c r="D146" s="11" t="s">
        <v>633</v>
      </c>
      <c r="E146" s="11" t="s">
        <v>634</v>
      </c>
      <c r="F146" s="11" t="s">
        <v>12</v>
      </c>
      <c r="G146" s="11" t="s">
        <v>635</v>
      </c>
      <c r="H146" s="11" t="s">
        <v>31</v>
      </c>
      <c r="I146" s="12">
        <v>26.9</v>
      </c>
      <c r="J146" s="17">
        <f t="shared" si="2"/>
        <v>5.38</v>
      </c>
    </row>
    <row r="147" spans="1:10" ht="15" customHeight="1" x14ac:dyDescent="0.25">
      <c r="A147" s="23" t="s">
        <v>465</v>
      </c>
      <c r="B147" s="9" t="s">
        <v>73</v>
      </c>
      <c r="C147" s="9" t="s">
        <v>636</v>
      </c>
      <c r="D147" s="9" t="s">
        <v>637</v>
      </c>
      <c r="E147" s="9" t="s">
        <v>638</v>
      </c>
      <c r="F147" s="9" t="s">
        <v>12</v>
      </c>
      <c r="G147" s="9" t="s">
        <v>639</v>
      </c>
      <c r="H147" s="9" t="s">
        <v>31</v>
      </c>
      <c r="I147" s="10">
        <v>26.46</v>
      </c>
      <c r="J147" s="16">
        <f t="shared" si="2"/>
        <v>5.2920000000000007</v>
      </c>
    </row>
    <row r="148" spans="1:10" ht="15" customHeight="1" x14ac:dyDescent="0.25">
      <c r="A148" s="22" t="s">
        <v>465</v>
      </c>
      <c r="B148" s="11" t="s">
        <v>46</v>
      </c>
      <c r="C148" s="11" t="s">
        <v>640</v>
      </c>
      <c r="D148" s="11" t="s">
        <v>641</v>
      </c>
      <c r="E148" s="11" t="s">
        <v>642</v>
      </c>
      <c r="F148" s="11" t="s">
        <v>12</v>
      </c>
      <c r="G148" s="11" t="s">
        <v>643</v>
      </c>
      <c r="H148" s="11" t="s">
        <v>31</v>
      </c>
      <c r="I148" s="12">
        <v>25.9</v>
      </c>
      <c r="J148" s="17">
        <f t="shared" si="2"/>
        <v>5.18</v>
      </c>
    </row>
    <row r="149" spans="1:10" ht="15" customHeight="1" x14ac:dyDescent="0.25">
      <c r="A149" s="23" t="s">
        <v>465</v>
      </c>
      <c r="B149" s="9" t="s">
        <v>45</v>
      </c>
      <c r="C149" s="9" t="s">
        <v>644</v>
      </c>
      <c r="D149" s="9" t="s">
        <v>645</v>
      </c>
      <c r="E149" s="9" t="s">
        <v>646</v>
      </c>
      <c r="F149" s="9" t="s">
        <v>12</v>
      </c>
      <c r="G149" s="9" t="s">
        <v>647</v>
      </c>
      <c r="H149" s="9" t="s">
        <v>31</v>
      </c>
      <c r="I149" s="10">
        <v>25.18</v>
      </c>
      <c r="J149" s="16">
        <f t="shared" si="2"/>
        <v>5.0360000000000005</v>
      </c>
    </row>
    <row r="150" spans="1:10" ht="15" customHeight="1" x14ac:dyDescent="0.25">
      <c r="A150" s="22" t="s">
        <v>465</v>
      </c>
      <c r="B150" s="11" t="s">
        <v>33</v>
      </c>
      <c r="C150" s="11" t="s">
        <v>648</v>
      </c>
      <c r="D150" s="11" t="s">
        <v>649</v>
      </c>
      <c r="E150" s="11" t="s">
        <v>650</v>
      </c>
      <c r="F150" s="11" t="s">
        <v>12</v>
      </c>
      <c r="G150" s="11" t="s">
        <v>651</v>
      </c>
      <c r="H150" s="11" t="s">
        <v>31</v>
      </c>
      <c r="I150" s="12">
        <v>24.89</v>
      </c>
      <c r="J150" s="17">
        <f t="shared" si="2"/>
        <v>4.9780000000000006</v>
      </c>
    </row>
    <row r="151" spans="1:10" ht="15" customHeight="1" x14ac:dyDescent="0.25">
      <c r="A151" s="23" t="s">
        <v>465</v>
      </c>
      <c r="B151" s="9" t="s">
        <v>89</v>
      </c>
      <c r="C151" s="9" t="s">
        <v>652</v>
      </c>
      <c r="D151" s="9" t="s">
        <v>653</v>
      </c>
      <c r="E151" s="9" t="s">
        <v>654</v>
      </c>
      <c r="F151" s="9" t="s">
        <v>12</v>
      </c>
      <c r="G151" s="9" t="s">
        <v>655</v>
      </c>
      <c r="H151" s="9" t="s">
        <v>31</v>
      </c>
      <c r="I151" s="10">
        <v>23.94</v>
      </c>
      <c r="J151" s="16">
        <f t="shared" si="2"/>
        <v>4.7880000000000003</v>
      </c>
    </row>
    <row r="152" spans="1:10" ht="15" customHeight="1" x14ac:dyDescent="0.25">
      <c r="A152" s="22" t="s">
        <v>465</v>
      </c>
      <c r="B152" s="11" t="s">
        <v>89</v>
      </c>
      <c r="C152" s="11" t="s">
        <v>656</v>
      </c>
      <c r="D152" s="11" t="s">
        <v>657</v>
      </c>
      <c r="E152" s="11" t="s">
        <v>658</v>
      </c>
      <c r="F152" s="11" t="s">
        <v>12</v>
      </c>
      <c r="G152" s="11" t="s">
        <v>659</v>
      </c>
      <c r="H152" s="11" t="s">
        <v>31</v>
      </c>
      <c r="I152" s="12">
        <v>23.29</v>
      </c>
      <c r="J152" s="17">
        <f t="shared" si="2"/>
        <v>4.6580000000000004</v>
      </c>
    </row>
    <row r="153" spans="1:10" ht="15" customHeight="1" x14ac:dyDescent="0.25">
      <c r="A153" s="23" t="s">
        <v>465</v>
      </c>
      <c r="B153" s="9" t="s">
        <v>89</v>
      </c>
      <c r="C153" s="9" t="s">
        <v>660</v>
      </c>
      <c r="D153" s="9" t="s">
        <v>661</v>
      </c>
      <c r="E153" s="9" t="s">
        <v>662</v>
      </c>
      <c r="F153" s="9" t="s">
        <v>12</v>
      </c>
      <c r="G153" s="9" t="s">
        <v>663</v>
      </c>
      <c r="H153" s="9" t="s">
        <v>31</v>
      </c>
      <c r="I153" s="10">
        <v>23.01</v>
      </c>
      <c r="J153" s="16">
        <f t="shared" si="2"/>
        <v>4.6020000000000003</v>
      </c>
    </row>
    <row r="154" spans="1:10" ht="15" customHeight="1" x14ac:dyDescent="0.25">
      <c r="A154" s="22" t="s">
        <v>465</v>
      </c>
      <c r="B154" s="11" t="s">
        <v>52</v>
      </c>
      <c r="C154" s="11" t="s">
        <v>664</v>
      </c>
      <c r="D154" s="11" t="s">
        <v>665</v>
      </c>
      <c r="E154" s="11" t="s">
        <v>666</v>
      </c>
      <c r="F154" s="11" t="s">
        <v>12</v>
      </c>
      <c r="G154" s="11" t="s">
        <v>667</v>
      </c>
      <c r="H154" s="11" t="s">
        <v>31</v>
      </c>
      <c r="I154" s="12">
        <v>22.99</v>
      </c>
      <c r="J154" s="17">
        <f t="shared" si="2"/>
        <v>4.5979999999999999</v>
      </c>
    </row>
    <row r="155" spans="1:10" ht="15" customHeight="1" x14ac:dyDescent="0.25">
      <c r="A155" s="23" t="s">
        <v>465</v>
      </c>
      <c r="B155" s="9" t="s">
        <v>37</v>
      </c>
      <c r="C155" s="9" t="s">
        <v>668</v>
      </c>
      <c r="D155" s="9" t="s">
        <v>669</v>
      </c>
      <c r="E155" s="9" t="s">
        <v>670</v>
      </c>
      <c r="F155" s="9" t="s">
        <v>12</v>
      </c>
      <c r="G155" s="9" t="s">
        <v>671</v>
      </c>
      <c r="H155" s="9" t="s">
        <v>31</v>
      </c>
      <c r="I155" s="10">
        <v>22.99</v>
      </c>
      <c r="J155" s="16">
        <f t="shared" si="2"/>
        <v>4.5979999999999999</v>
      </c>
    </row>
    <row r="156" spans="1:10" ht="15" customHeight="1" x14ac:dyDescent="0.25">
      <c r="A156" s="22" t="s">
        <v>465</v>
      </c>
      <c r="B156" s="11" t="s">
        <v>672</v>
      </c>
      <c r="C156" s="11" t="s">
        <v>673</v>
      </c>
      <c r="D156" s="11" t="s">
        <v>674</v>
      </c>
      <c r="E156" s="11" t="s">
        <v>675</v>
      </c>
      <c r="F156" s="11" t="s">
        <v>12</v>
      </c>
      <c r="G156" s="11" t="s">
        <v>676</v>
      </c>
      <c r="H156" s="11" t="s">
        <v>31</v>
      </c>
      <c r="I156" s="12">
        <v>22.59</v>
      </c>
      <c r="J156" s="17">
        <f t="shared" si="2"/>
        <v>4.5179999999999998</v>
      </c>
    </row>
    <row r="157" spans="1:10" ht="15" customHeight="1" x14ac:dyDescent="0.25">
      <c r="A157" s="23" t="s">
        <v>465</v>
      </c>
      <c r="B157" s="9" t="s">
        <v>85</v>
      </c>
      <c r="C157" s="9" t="s">
        <v>677</v>
      </c>
      <c r="D157" s="9" t="s">
        <v>678</v>
      </c>
      <c r="E157" s="9" t="s">
        <v>679</v>
      </c>
      <c r="F157" s="9" t="s">
        <v>12</v>
      </c>
      <c r="G157" s="9" t="s">
        <v>680</v>
      </c>
      <c r="H157" s="9" t="s">
        <v>31</v>
      </c>
      <c r="I157" s="10">
        <v>21.01</v>
      </c>
      <c r="J157" s="16">
        <f t="shared" si="2"/>
        <v>4.2020000000000008</v>
      </c>
    </row>
    <row r="158" spans="1:10" ht="15" customHeight="1" x14ac:dyDescent="0.25">
      <c r="A158" s="22" t="s">
        <v>465</v>
      </c>
      <c r="B158" s="11" t="s">
        <v>35</v>
      </c>
      <c r="C158" s="11" t="s">
        <v>681</v>
      </c>
      <c r="D158" s="11" t="s">
        <v>682</v>
      </c>
      <c r="E158" s="11" t="s">
        <v>683</v>
      </c>
      <c r="F158" s="11" t="s">
        <v>12</v>
      </c>
      <c r="G158" s="11" t="s">
        <v>684</v>
      </c>
      <c r="H158" s="11" t="s">
        <v>31</v>
      </c>
      <c r="I158" s="12">
        <v>20.350000000000001</v>
      </c>
      <c r="J158" s="17">
        <f t="shared" si="2"/>
        <v>4.07</v>
      </c>
    </row>
    <row r="159" spans="1:10" ht="15" customHeight="1" x14ac:dyDescent="0.25">
      <c r="A159" s="23" t="s">
        <v>465</v>
      </c>
      <c r="B159" s="9" t="s">
        <v>33</v>
      </c>
      <c r="C159" s="9" t="s">
        <v>685</v>
      </c>
      <c r="D159" s="9" t="s">
        <v>686</v>
      </c>
      <c r="E159" s="9" t="s">
        <v>687</v>
      </c>
      <c r="F159" s="9" t="s">
        <v>12</v>
      </c>
      <c r="G159" s="9" t="s">
        <v>688</v>
      </c>
      <c r="H159" s="9" t="s">
        <v>31</v>
      </c>
      <c r="I159" s="10">
        <v>19.989999999999998</v>
      </c>
      <c r="J159" s="16">
        <f t="shared" si="2"/>
        <v>3.9979999999999998</v>
      </c>
    </row>
    <row r="160" spans="1:10" ht="15" customHeight="1" x14ac:dyDescent="0.25">
      <c r="A160" s="22" t="s">
        <v>465</v>
      </c>
      <c r="B160" s="11" t="s">
        <v>15</v>
      </c>
      <c r="C160" s="11" t="s">
        <v>689</v>
      </c>
      <c r="D160" s="11" t="s">
        <v>690</v>
      </c>
      <c r="E160" s="11" t="s">
        <v>691</v>
      </c>
      <c r="F160" s="11" t="s">
        <v>12</v>
      </c>
      <c r="G160" s="11" t="s">
        <v>692</v>
      </c>
      <c r="H160" s="11" t="s">
        <v>31</v>
      </c>
      <c r="I160" s="12">
        <v>19.989999999999998</v>
      </c>
      <c r="J160" s="17">
        <f t="shared" si="2"/>
        <v>3.9979999999999998</v>
      </c>
    </row>
    <row r="161" spans="1:10" ht="15" customHeight="1" x14ac:dyDescent="0.25">
      <c r="A161" s="23" t="s">
        <v>465</v>
      </c>
      <c r="B161" s="9" t="s">
        <v>169</v>
      </c>
      <c r="C161" s="9" t="s">
        <v>693</v>
      </c>
      <c r="D161" s="9" t="s">
        <v>694</v>
      </c>
      <c r="E161" s="9" t="s">
        <v>695</v>
      </c>
      <c r="F161" s="9" t="s">
        <v>12</v>
      </c>
      <c r="G161" s="9" t="s">
        <v>696</v>
      </c>
      <c r="H161" s="9" t="s">
        <v>31</v>
      </c>
      <c r="I161" s="10">
        <v>19.7</v>
      </c>
      <c r="J161" s="16">
        <f t="shared" si="2"/>
        <v>3.94</v>
      </c>
    </row>
    <row r="162" spans="1:10" ht="15" customHeight="1" x14ac:dyDescent="0.25">
      <c r="A162" s="22" t="s">
        <v>465</v>
      </c>
      <c r="B162" s="11" t="s">
        <v>33</v>
      </c>
      <c r="C162" s="11" t="s">
        <v>78</v>
      </c>
      <c r="D162" s="11" t="s">
        <v>79</v>
      </c>
      <c r="E162" s="11" t="s">
        <v>80</v>
      </c>
      <c r="F162" s="11" t="s">
        <v>12</v>
      </c>
      <c r="G162" s="11" t="s">
        <v>697</v>
      </c>
      <c r="H162" s="11" t="s">
        <v>31</v>
      </c>
      <c r="I162" s="12">
        <v>19.28</v>
      </c>
      <c r="J162" s="17">
        <f t="shared" si="2"/>
        <v>3.8560000000000003</v>
      </c>
    </row>
    <row r="163" spans="1:10" ht="15" customHeight="1" x14ac:dyDescent="0.25">
      <c r="A163" s="23" t="s">
        <v>465</v>
      </c>
      <c r="B163" s="9" t="s">
        <v>32</v>
      </c>
      <c r="C163" s="9" t="s">
        <v>698</v>
      </c>
      <c r="D163" s="9" t="s">
        <v>699</v>
      </c>
      <c r="E163" s="9" t="s">
        <v>700</v>
      </c>
      <c r="F163" s="9" t="s">
        <v>12</v>
      </c>
      <c r="G163" s="9" t="s">
        <v>701</v>
      </c>
      <c r="H163" s="9" t="s">
        <v>31</v>
      </c>
      <c r="I163" s="10">
        <v>18.95</v>
      </c>
      <c r="J163" s="16">
        <f t="shared" si="2"/>
        <v>3.79</v>
      </c>
    </row>
    <row r="164" spans="1:10" ht="15" customHeight="1" x14ac:dyDescent="0.25">
      <c r="A164" s="22" t="s">
        <v>465</v>
      </c>
      <c r="B164" s="11" t="s">
        <v>46</v>
      </c>
      <c r="C164" s="11" t="s">
        <v>702</v>
      </c>
      <c r="D164" s="11" t="s">
        <v>703</v>
      </c>
      <c r="E164" s="11" t="s">
        <v>704</v>
      </c>
      <c r="F164" s="11" t="s">
        <v>12</v>
      </c>
      <c r="G164" s="11" t="s">
        <v>705</v>
      </c>
      <c r="H164" s="11" t="s">
        <v>31</v>
      </c>
      <c r="I164" s="12">
        <v>18.89</v>
      </c>
      <c r="J164" s="17">
        <f t="shared" si="2"/>
        <v>3.7780000000000005</v>
      </c>
    </row>
    <row r="165" spans="1:10" ht="15" customHeight="1" x14ac:dyDescent="0.25">
      <c r="A165" s="23" t="s">
        <v>465</v>
      </c>
      <c r="B165" s="9" t="s">
        <v>14</v>
      </c>
      <c r="C165" s="9" t="s">
        <v>706</v>
      </c>
      <c r="D165" s="9" t="s">
        <v>707</v>
      </c>
      <c r="E165" s="9" t="s">
        <v>708</v>
      </c>
      <c r="F165" s="9" t="s">
        <v>12</v>
      </c>
      <c r="G165" s="9" t="s">
        <v>709</v>
      </c>
      <c r="H165" s="9" t="s">
        <v>31</v>
      </c>
      <c r="I165" s="10">
        <v>18.87</v>
      </c>
      <c r="J165" s="16">
        <f t="shared" ref="J165:J191" si="3">I165*0.2</f>
        <v>3.7740000000000005</v>
      </c>
    </row>
    <row r="166" spans="1:10" ht="15" customHeight="1" x14ac:dyDescent="0.25">
      <c r="A166" s="22" t="s">
        <v>465</v>
      </c>
      <c r="B166" s="11" t="s">
        <v>46</v>
      </c>
      <c r="C166" s="11" t="s">
        <v>363</v>
      </c>
      <c r="D166" s="11" t="s">
        <v>364</v>
      </c>
      <c r="E166" s="11" t="s">
        <v>365</v>
      </c>
      <c r="F166" s="11" t="s">
        <v>12</v>
      </c>
      <c r="G166" s="11" t="s">
        <v>710</v>
      </c>
      <c r="H166" s="11" t="s">
        <v>31</v>
      </c>
      <c r="I166" s="12">
        <v>18.59</v>
      </c>
      <c r="J166" s="17">
        <f t="shared" si="3"/>
        <v>3.718</v>
      </c>
    </row>
    <row r="167" spans="1:10" ht="15" customHeight="1" x14ac:dyDescent="0.25">
      <c r="A167" s="23" t="s">
        <v>465</v>
      </c>
      <c r="B167" s="9" t="s">
        <v>33</v>
      </c>
      <c r="C167" s="9" t="s">
        <v>711</v>
      </c>
      <c r="D167" s="9" t="s">
        <v>712</v>
      </c>
      <c r="E167" s="9" t="s">
        <v>713</v>
      </c>
      <c r="F167" s="9" t="s">
        <v>12</v>
      </c>
      <c r="G167" s="9" t="s">
        <v>714</v>
      </c>
      <c r="H167" s="9" t="s">
        <v>31</v>
      </c>
      <c r="I167" s="10">
        <v>17.989999999999998</v>
      </c>
      <c r="J167" s="16">
        <f t="shared" si="3"/>
        <v>3.5979999999999999</v>
      </c>
    </row>
    <row r="168" spans="1:10" ht="15" customHeight="1" x14ac:dyDescent="0.25">
      <c r="A168" s="22" t="s">
        <v>465</v>
      </c>
      <c r="B168" s="11" t="s">
        <v>38</v>
      </c>
      <c r="C168" s="11" t="s">
        <v>715</v>
      </c>
      <c r="D168" s="11" t="s">
        <v>716</v>
      </c>
      <c r="E168" s="11" t="s">
        <v>717</v>
      </c>
      <c r="F168" s="11" t="s">
        <v>12</v>
      </c>
      <c r="G168" s="11" t="s">
        <v>718</v>
      </c>
      <c r="H168" s="11" t="s">
        <v>31</v>
      </c>
      <c r="I168" s="12">
        <v>17.89</v>
      </c>
      <c r="J168" s="17">
        <f t="shared" si="3"/>
        <v>3.5780000000000003</v>
      </c>
    </row>
    <row r="169" spans="1:10" ht="15" customHeight="1" x14ac:dyDescent="0.25">
      <c r="A169" s="23" t="s">
        <v>465</v>
      </c>
      <c r="B169" s="9" t="s">
        <v>14</v>
      </c>
      <c r="C169" s="9" t="s">
        <v>719</v>
      </c>
      <c r="D169" s="9" t="s">
        <v>14</v>
      </c>
      <c r="E169" s="9" t="s">
        <v>720</v>
      </c>
      <c r="F169" s="9" t="s">
        <v>12</v>
      </c>
      <c r="G169" s="9" t="s">
        <v>721</v>
      </c>
      <c r="H169" s="9" t="s">
        <v>31</v>
      </c>
      <c r="I169" s="10">
        <v>17.64</v>
      </c>
      <c r="J169" s="16">
        <f t="shared" si="3"/>
        <v>3.5280000000000005</v>
      </c>
    </row>
    <row r="170" spans="1:10" ht="15" customHeight="1" x14ac:dyDescent="0.25">
      <c r="A170" s="22" t="s">
        <v>465</v>
      </c>
      <c r="B170" s="11" t="s">
        <v>14</v>
      </c>
      <c r="C170" s="11" t="s">
        <v>722</v>
      </c>
      <c r="D170" s="11" t="s">
        <v>14</v>
      </c>
      <c r="E170" s="11" t="s">
        <v>723</v>
      </c>
      <c r="F170" s="11" t="s">
        <v>12</v>
      </c>
      <c r="G170" s="11" t="s">
        <v>724</v>
      </c>
      <c r="H170" s="11" t="s">
        <v>31</v>
      </c>
      <c r="I170" s="12">
        <v>17.414999999999999</v>
      </c>
      <c r="J170" s="17">
        <f t="shared" si="3"/>
        <v>3.4830000000000001</v>
      </c>
    </row>
    <row r="171" spans="1:10" ht="15" customHeight="1" x14ac:dyDescent="0.25">
      <c r="A171" s="23" t="s">
        <v>465</v>
      </c>
      <c r="B171" s="9" t="s">
        <v>14</v>
      </c>
      <c r="C171" s="9" t="s">
        <v>725</v>
      </c>
      <c r="D171" s="9" t="s">
        <v>726</v>
      </c>
      <c r="E171" s="9" t="s">
        <v>727</v>
      </c>
      <c r="F171" s="9" t="s">
        <v>12</v>
      </c>
      <c r="G171" s="9" t="s">
        <v>728</v>
      </c>
      <c r="H171" s="9" t="s">
        <v>31</v>
      </c>
      <c r="I171" s="10">
        <v>17.309999999999999</v>
      </c>
      <c r="J171" s="16">
        <f t="shared" si="3"/>
        <v>3.4619999999999997</v>
      </c>
    </row>
    <row r="172" spans="1:10" ht="15" customHeight="1" x14ac:dyDescent="0.25">
      <c r="A172" s="22" t="s">
        <v>465</v>
      </c>
      <c r="B172" s="11" t="s">
        <v>46</v>
      </c>
      <c r="C172" s="11" t="s">
        <v>729</v>
      </c>
      <c r="D172" s="11" t="s">
        <v>730</v>
      </c>
      <c r="E172" s="11" t="s">
        <v>731</v>
      </c>
      <c r="F172" s="11" t="s">
        <v>12</v>
      </c>
      <c r="G172" s="11" t="s">
        <v>732</v>
      </c>
      <c r="H172" s="11" t="s">
        <v>31</v>
      </c>
      <c r="I172" s="12">
        <v>16.489999999999998</v>
      </c>
      <c r="J172" s="17">
        <f t="shared" si="3"/>
        <v>3.298</v>
      </c>
    </row>
    <row r="173" spans="1:10" ht="15" customHeight="1" x14ac:dyDescent="0.25">
      <c r="A173" s="23" t="s">
        <v>465</v>
      </c>
      <c r="B173" s="9" t="s">
        <v>70</v>
      </c>
      <c r="C173" s="9" t="s">
        <v>733</v>
      </c>
      <c r="D173" s="9" t="s">
        <v>734</v>
      </c>
      <c r="E173" s="9" t="s">
        <v>735</v>
      </c>
      <c r="F173" s="9" t="s">
        <v>12</v>
      </c>
      <c r="G173" s="9" t="s">
        <v>736</v>
      </c>
      <c r="H173" s="9" t="s">
        <v>31</v>
      </c>
      <c r="I173" s="10">
        <v>16.45</v>
      </c>
      <c r="J173" s="16">
        <f t="shared" si="3"/>
        <v>3.29</v>
      </c>
    </row>
    <row r="174" spans="1:10" ht="15" customHeight="1" x14ac:dyDescent="0.25">
      <c r="A174" s="22" t="s">
        <v>465</v>
      </c>
      <c r="B174" s="11" t="s">
        <v>44</v>
      </c>
      <c r="C174" s="11" t="s">
        <v>737</v>
      </c>
      <c r="D174" s="11" t="s">
        <v>738</v>
      </c>
      <c r="E174" s="11" t="s">
        <v>739</v>
      </c>
      <c r="F174" s="11" t="s">
        <v>12</v>
      </c>
      <c r="G174" s="11" t="s">
        <v>740</v>
      </c>
      <c r="H174" s="11" t="s">
        <v>31</v>
      </c>
      <c r="I174" s="12">
        <v>14.95</v>
      </c>
      <c r="J174" s="17">
        <f t="shared" si="3"/>
        <v>2.99</v>
      </c>
    </row>
    <row r="175" spans="1:10" ht="15" customHeight="1" x14ac:dyDescent="0.25">
      <c r="A175" s="23" t="s">
        <v>465</v>
      </c>
      <c r="B175" s="9" t="s">
        <v>28</v>
      </c>
      <c r="C175" s="9" t="s">
        <v>741</v>
      </c>
      <c r="D175" s="9" t="s">
        <v>742</v>
      </c>
      <c r="E175" s="9" t="s">
        <v>743</v>
      </c>
      <c r="F175" s="9" t="s">
        <v>12</v>
      </c>
      <c r="G175" s="9" t="s">
        <v>744</v>
      </c>
      <c r="H175" s="9" t="s">
        <v>31</v>
      </c>
      <c r="I175" s="10">
        <v>14.83</v>
      </c>
      <c r="J175" s="16">
        <f t="shared" si="3"/>
        <v>2.9660000000000002</v>
      </c>
    </row>
    <row r="176" spans="1:10" ht="15" customHeight="1" x14ac:dyDescent="0.25">
      <c r="A176" s="22" t="s">
        <v>465</v>
      </c>
      <c r="B176" s="11" t="s">
        <v>89</v>
      </c>
      <c r="C176" s="11" t="s">
        <v>745</v>
      </c>
      <c r="D176" s="11" t="s">
        <v>746</v>
      </c>
      <c r="E176" s="11" t="s">
        <v>747</v>
      </c>
      <c r="F176" s="11" t="s">
        <v>12</v>
      </c>
      <c r="G176" s="11" t="s">
        <v>748</v>
      </c>
      <c r="H176" s="11" t="s">
        <v>31</v>
      </c>
      <c r="I176" s="12">
        <v>13.79</v>
      </c>
      <c r="J176" s="17">
        <f t="shared" si="3"/>
        <v>2.758</v>
      </c>
    </row>
    <row r="177" spans="1:10" ht="15" customHeight="1" x14ac:dyDescent="0.25">
      <c r="A177" s="23" t="s">
        <v>465</v>
      </c>
      <c r="B177" s="9" t="s">
        <v>45</v>
      </c>
      <c r="C177" s="9" t="s">
        <v>406</v>
      </c>
      <c r="D177" s="9" t="s">
        <v>407</v>
      </c>
      <c r="E177" s="9" t="s">
        <v>408</v>
      </c>
      <c r="F177" s="9" t="s">
        <v>12</v>
      </c>
      <c r="G177" s="9" t="s">
        <v>749</v>
      </c>
      <c r="H177" s="9" t="s">
        <v>31</v>
      </c>
      <c r="I177" s="10">
        <v>13.72</v>
      </c>
      <c r="J177" s="16">
        <f t="shared" si="3"/>
        <v>2.7440000000000002</v>
      </c>
    </row>
    <row r="178" spans="1:10" ht="15" customHeight="1" x14ac:dyDescent="0.25">
      <c r="A178" s="22" t="s">
        <v>465</v>
      </c>
      <c r="B178" s="11" t="s">
        <v>45</v>
      </c>
      <c r="C178" s="11" t="s">
        <v>750</v>
      </c>
      <c r="D178" s="11" t="s">
        <v>751</v>
      </c>
      <c r="E178" s="11" t="s">
        <v>752</v>
      </c>
      <c r="F178" s="11" t="s">
        <v>12</v>
      </c>
      <c r="G178" s="11" t="s">
        <v>753</v>
      </c>
      <c r="H178" s="11" t="s">
        <v>31</v>
      </c>
      <c r="I178" s="12">
        <v>13.41</v>
      </c>
      <c r="J178" s="17">
        <f t="shared" si="3"/>
        <v>2.6820000000000004</v>
      </c>
    </row>
    <row r="179" spans="1:10" ht="15" customHeight="1" x14ac:dyDescent="0.25">
      <c r="A179" s="23" t="s">
        <v>465</v>
      </c>
      <c r="B179" s="9" t="s">
        <v>754</v>
      </c>
      <c r="C179" s="9" t="s">
        <v>755</v>
      </c>
      <c r="D179" s="9" t="s">
        <v>756</v>
      </c>
      <c r="E179" s="9" t="s">
        <v>757</v>
      </c>
      <c r="F179" s="9" t="s">
        <v>12</v>
      </c>
      <c r="G179" s="9" t="s">
        <v>758</v>
      </c>
      <c r="H179" s="9" t="s">
        <v>31</v>
      </c>
      <c r="I179" s="10">
        <v>12.95</v>
      </c>
      <c r="J179" s="16">
        <f t="shared" si="3"/>
        <v>2.59</v>
      </c>
    </row>
    <row r="180" spans="1:10" ht="15" customHeight="1" x14ac:dyDescent="0.25">
      <c r="A180" s="22" t="s">
        <v>465</v>
      </c>
      <c r="B180" s="11" t="s">
        <v>45</v>
      </c>
      <c r="C180" s="11" t="s">
        <v>759</v>
      </c>
      <c r="D180" s="11" t="s">
        <v>760</v>
      </c>
      <c r="E180" s="11" t="s">
        <v>761</v>
      </c>
      <c r="F180" s="11" t="s">
        <v>12</v>
      </c>
      <c r="G180" s="11" t="s">
        <v>762</v>
      </c>
      <c r="H180" s="11" t="s">
        <v>31</v>
      </c>
      <c r="I180" s="12">
        <v>12.18</v>
      </c>
      <c r="J180" s="17">
        <f t="shared" si="3"/>
        <v>2.4359999999999999</v>
      </c>
    </row>
    <row r="181" spans="1:10" ht="15" customHeight="1" x14ac:dyDescent="0.25">
      <c r="A181" s="23" t="s">
        <v>465</v>
      </c>
      <c r="B181" s="9" t="s">
        <v>46</v>
      </c>
      <c r="C181" s="9" t="s">
        <v>763</v>
      </c>
      <c r="D181" s="9" t="s">
        <v>764</v>
      </c>
      <c r="E181" s="9" t="s">
        <v>765</v>
      </c>
      <c r="F181" s="9" t="s">
        <v>12</v>
      </c>
      <c r="G181" s="9" t="s">
        <v>766</v>
      </c>
      <c r="H181" s="9" t="s">
        <v>31</v>
      </c>
      <c r="I181" s="10">
        <v>11.9</v>
      </c>
      <c r="J181" s="16">
        <f t="shared" si="3"/>
        <v>2.3800000000000003</v>
      </c>
    </row>
    <row r="182" spans="1:10" ht="15" customHeight="1" x14ac:dyDescent="0.25">
      <c r="A182" s="22" t="s">
        <v>465</v>
      </c>
      <c r="B182" s="11" t="s">
        <v>14</v>
      </c>
      <c r="C182" s="11" t="s">
        <v>767</v>
      </c>
      <c r="D182" s="11" t="s">
        <v>768</v>
      </c>
      <c r="E182" s="11" t="s">
        <v>769</v>
      </c>
      <c r="F182" s="11" t="s">
        <v>12</v>
      </c>
      <c r="G182" s="11" t="s">
        <v>770</v>
      </c>
      <c r="H182" s="11" t="s">
        <v>31</v>
      </c>
      <c r="I182" s="12">
        <v>11.28</v>
      </c>
      <c r="J182" s="17">
        <f t="shared" si="3"/>
        <v>2.2559999999999998</v>
      </c>
    </row>
    <row r="183" spans="1:10" ht="15" customHeight="1" x14ac:dyDescent="0.25">
      <c r="A183" s="23" t="s">
        <v>465</v>
      </c>
      <c r="B183" s="9" t="s">
        <v>14</v>
      </c>
      <c r="C183" s="9" t="s">
        <v>771</v>
      </c>
      <c r="D183" s="9" t="s">
        <v>14</v>
      </c>
      <c r="E183" s="9" t="s">
        <v>772</v>
      </c>
      <c r="F183" s="9" t="s">
        <v>12</v>
      </c>
      <c r="G183" s="9" t="s">
        <v>773</v>
      </c>
      <c r="H183" s="9" t="s">
        <v>31</v>
      </c>
      <c r="I183" s="10">
        <v>11.07</v>
      </c>
      <c r="J183" s="16">
        <f t="shared" si="3"/>
        <v>2.214</v>
      </c>
    </row>
    <row r="184" spans="1:10" ht="15" customHeight="1" x14ac:dyDescent="0.25">
      <c r="A184" s="22" t="s">
        <v>465</v>
      </c>
      <c r="B184" s="11" t="s">
        <v>70</v>
      </c>
      <c r="C184" s="11" t="s">
        <v>774</v>
      </c>
      <c r="D184" s="11" t="s">
        <v>775</v>
      </c>
      <c r="E184" s="11" t="s">
        <v>776</v>
      </c>
      <c r="F184" s="11" t="s">
        <v>12</v>
      </c>
      <c r="G184" s="11" t="s">
        <v>777</v>
      </c>
      <c r="H184" s="11" t="s">
        <v>31</v>
      </c>
      <c r="I184" s="12">
        <v>10.87</v>
      </c>
      <c r="J184" s="17">
        <f t="shared" si="3"/>
        <v>2.1739999999999999</v>
      </c>
    </row>
    <row r="185" spans="1:10" ht="15" customHeight="1" x14ac:dyDescent="0.25">
      <c r="A185" s="23" t="s">
        <v>465</v>
      </c>
      <c r="B185" s="9" t="s">
        <v>14</v>
      </c>
      <c r="C185" s="9" t="s">
        <v>778</v>
      </c>
      <c r="D185" s="9" t="s">
        <v>14</v>
      </c>
      <c r="E185" s="9" t="s">
        <v>779</v>
      </c>
      <c r="F185" s="9" t="s">
        <v>12</v>
      </c>
      <c r="G185" s="9" t="s">
        <v>780</v>
      </c>
      <c r="H185" s="9" t="s">
        <v>31</v>
      </c>
      <c r="I185" s="10">
        <v>10.77</v>
      </c>
      <c r="J185" s="16">
        <f t="shared" si="3"/>
        <v>2.1539999999999999</v>
      </c>
    </row>
    <row r="186" spans="1:10" ht="15" customHeight="1" x14ac:dyDescent="0.25">
      <c r="A186" s="22" t="s">
        <v>465</v>
      </c>
      <c r="B186" s="11" t="s">
        <v>16</v>
      </c>
      <c r="C186" s="11" t="s">
        <v>781</v>
      </c>
      <c r="D186" s="11" t="s">
        <v>782</v>
      </c>
      <c r="E186" s="11" t="s">
        <v>783</v>
      </c>
      <c r="F186" s="11" t="s">
        <v>12</v>
      </c>
      <c r="G186" s="11" t="s">
        <v>784</v>
      </c>
      <c r="H186" s="11" t="s">
        <v>31</v>
      </c>
      <c r="I186" s="12">
        <v>9.7949999999999999</v>
      </c>
      <c r="J186" s="17">
        <f t="shared" si="3"/>
        <v>1.9590000000000001</v>
      </c>
    </row>
    <row r="187" spans="1:10" ht="15" customHeight="1" x14ac:dyDescent="0.25">
      <c r="A187" s="23" t="s">
        <v>465</v>
      </c>
      <c r="B187" s="9" t="s">
        <v>64</v>
      </c>
      <c r="C187" s="9" t="s">
        <v>785</v>
      </c>
      <c r="D187" s="9" t="s">
        <v>786</v>
      </c>
      <c r="E187" s="9" t="s">
        <v>787</v>
      </c>
      <c r="F187" s="9" t="s">
        <v>12</v>
      </c>
      <c r="G187" s="9" t="s">
        <v>788</v>
      </c>
      <c r="H187" s="9" t="s">
        <v>31</v>
      </c>
      <c r="I187" s="10">
        <v>8.4600000000000009</v>
      </c>
      <c r="J187" s="16">
        <f t="shared" si="3"/>
        <v>1.6920000000000002</v>
      </c>
    </row>
    <row r="188" spans="1:10" ht="15" customHeight="1" x14ac:dyDescent="0.25">
      <c r="A188" s="22" t="s">
        <v>465</v>
      </c>
      <c r="B188" s="11" t="s">
        <v>37</v>
      </c>
      <c r="C188" s="11" t="s">
        <v>789</v>
      </c>
      <c r="D188" s="11" t="s">
        <v>790</v>
      </c>
      <c r="E188" s="11" t="s">
        <v>791</v>
      </c>
      <c r="F188" s="11" t="s">
        <v>12</v>
      </c>
      <c r="G188" s="11" t="s">
        <v>792</v>
      </c>
      <c r="H188" s="11" t="s">
        <v>31</v>
      </c>
      <c r="I188" s="12">
        <v>7.5</v>
      </c>
      <c r="J188" s="17">
        <f t="shared" si="3"/>
        <v>1.5</v>
      </c>
    </row>
    <row r="189" spans="1:10" ht="15" customHeight="1" x14ac:dyDescent="0.25">
      <c r="A189" s="23" t="s">
        <v>465</v>
      </c>
      <c r="B189" s="9" t="s">
        <v>28</v>
      </c>
      <c r="C189" s="9" t="s">
        <v>793</v>
      </c>
      <c r="D189" s="9" t="s">
        <v>794</v>
      </c>
      <c r="E189" s="9" t="s">
        <v>795</v>
      </c>
      <c r="F189" s="9" t="s">
        <v>12</v>
      </c>
      <c r="G189" s="9" t="s">
        <v>796</v>
      </c>
      <c r="H189" s="9" t="s">
        <v>31</v>
      </c>
      <c r="I189" s="10">
        <v>7.49</v>
      </c>
      <c r="J189" s="16">
        <f t="shared" si="3"/>
        <v>1.4980000000000002</v>
      </c>
    </row>
    <row r="190" spans="1:10" ht="15" customHeight="1" x14ac:dyDescent="0.25">
      <c r="A190" s="22" t="s">
        <v>465</v>
      </c>
      <c r="B190" s="11" t="s">
        <v>14</v>
      </c>
      <c r="C190" s="11" t="s">
        <v>797</v>
      </c>
      <c r="D190" s="11" t="s">
        <v>798</v>
      </c>
      <c r="E190" s="11" t="s">
        <v>799</v>
      </c>
      <c r="F190" s="11" t="s">
        <v>12</v>
      </c>
      <c r="G190" s="11" t="s">
        <v>800</v>
      </c>
      <c r="H190" s="11" t="s">
        <v>31</v>
      </c>
      <c r="I190" s="12">
        <v>5.22</v>
      </c>
      <c r="J190" s="17">
        <f t="shared" si="3"/>
        <v>1.044</v>
      </c>
    </row>
    <row r="191" spans="1:10" ht="15" customHeight="1" thickBot="1" x14ac:dyDescent="0.3">
      <c r="A191" s="21">
        <v>90029952751</v>
      </c>
      <c r="B191" s="9" t="s">
        <v>14</v>
      </c>
      <c r="C191" s="9" t="s">
        <v>801</v>
      </c>
      <c r="D191" s="9" t="s">
        <v>802</v>
      </c>
      <c r="E191" s="9" t="s">
        <v>803</v>
      </c>
      <c r="F191" s="9" t="s">
        <v>12</v>
      </c>
      <c r="G191" s="9" t="s">
        <v>804</v>
      </c>
      <c r="H191" s="9" t="s">
        <v>31</v>
      </c>
      <c r="I191" s="13">
        <v>4.8150000000000004</v>
      </c>
      <c r="J191" s="20">
        <f t="shared" si="3"/>
        <v>0.96300000000000008</v>
      </c>
    </row>
    <row r="192" spans="1:10" ht="15" customHeight="1" thickTop="1" x14ac:dyDescent="0.25">
      <c r="I192" s="14">
        <f>SUM(I99:I191)</f>
        <v>3123.8749999999986</v>
      </c>
      <c r="J192" s="19">
        <f>SUM(J99:J191)</f>
        <v>624.77500000000009</v>
      </c>
    </row>
    <row r="194" spans="1:10" ht="15" customHeight="1" x14ac:dyDescent="0.25">
      <c r="A194" s="22" t="s">
        <v>805</v>
      </c>
      <c r="B194" s="11" t="s">
        <v>45</v>
      </c>
      <c r="C194" s="11" t="s">
        <v>806</v>
      </c>
      <c r="D194" s="11" t="s">
        <v>807</v>
      </c>
      <c r="E194" s="11" t="s">
        <v>808</v>
      </c>
      <c r="F194" s="11" t="s">
        <v>12</v>
      </c>
      <c r="G194" s="11" t="s">
        <v>809</v>
      </c>
      <c r="H194" s="11" t="s">
        <v>31</v>
      </c>
      <c r="I194" s="12">
        <v>97.38</v>
      </c>
      <c r="J194" s="17">
        <f>I194*0.2</f>
        <v>19.475999999999999</v>
      </c>
    </row>
    <row r="195" spans="1:10" ht="15" customHeight="1" x14ac:dyDescent="0.25">
      <c r="A195" s="23" t="s">
        <v>805</v>
      </c>
      <c r="B195" s="9" t="s">
        <v>33</v>
      </c>
      <c r="C195" s="9" t="s">
        <v>810</v>
      </c>
      <c r="D195" s="9" t="s">
        <v>811</v>
      </c>
      <c r="E195" s="9" t="s">
        <v>812</v>
      </c>
      <c r="F195" s="9" t="s">
        <v>12</v>
      </c>
      <c r="G195" s="9" t="s">
        <v>813</v>
      </c>
      <c r="H195" s="9" t="s">
        <v>31</v>
      </c>
      <c r="I195" s="10">
        <v>96.97</v>
      </c>
      <c r="J195" s="16">
        <f>I195*0.2</f>
        <v>19.394000000000002</v>
      </c>
    </row>
    <row r="196" spans="1:10" ht="15" customHeight="1" x14ac:dyDescent="0.25">
      <c r="A196" s="22" t="s">
        <v>805</v>
      </c>
      <c r="B196" s="11" t="s">
        <v>460</v>
      </c>
      <c r="C196" s="11" t="s">
        <v>814</v>
      </c>
      <c r="D196" s="11" t="s">
        <v>815</v>
      </c>
      <c r="E196" s="11" t="s">
        <v>816</v>
      </c>
      <c r="F196" s="11" t="s">
        <v>12</v>
      </c>
      <c r="G196" s="11" t="s">
        <v>817</v>
      </c>
      <c r="H196" s="11" t="s">
        <v>31</v>
      </c>
      <c r="I196" s="12">
        <v>92.92</v>
      </c>
      <c r="J196" s="17">
        <f t="shared" ref="J196:J259" si="4">I196*0.2</f>
        <v>18.584</v>
      </c>
    </row>
    <row r="197" spans="1:10" ht="15" customHeight="1" x14ac:dyDescent="0.25">
      <c r="A197" s="23" t="s">
        <v>805</v>
      </c>
      <c r="B197" s="9" t="s">
        <v>70</v>
      </c>
      <c r="C197" s="9" t="s">
        <v>818</v>
      </c>
      <c r="D197" s="9" t="s">
        <v>819</v>
      </c>
      <c r="E197" s="9" t="s">
        <v>820</v>
      </c>
      <c r="F197" s="9" t="s">
        <v>12</v>
      </c>
      <c r="G197" s="9" t="s">
        <v>821</v>
      </c>
      <c r="H197" s="9" t="s">
        <v>31</v>
      </c>
      <c r="I197" s="10">
        <v>78.709999999999994</v>
      </c>
      <c r="J197" s="16">
        <f t="shared" si="4"/>
        <v>15.741999999999999</v>
      </c>
    </row>
    <row r="198" spans="1:10" ht="15" customHeight="1" x14ac:dyDescent="0.25">
      <c r="A198" s="22" t="s">
        <v>805</v>
      </c>
      <c r="B198" s="11" t="s">
        <v>14</v>
      </c>
      <c r="C198" s="11" t="s">
        <v>822</v>
      </c>
      <c r="D198" s="11" t="s">
        <v>14</v>
      </c>
      <c r="E198" s="11" t="s">
        <v>823</v>
      </c>
      <c r="F198" s="11" t="s">
        <v>12</v>
      </c>
      <c r="G198" s="11" t="s">
        <v>824</v>
      </c>
      <c r="H198" s="11" t="s">
        <v>31</v>
      </c>
      <c r="I198" s="12">
        <v>70.844999999999999</v>
      </c>
      <c r="J198" s="17">
        <f t="shared" si="4"/>
        <v>14.169</v>
      </c>
    </row>
    <row r="199" spans="1:10" ht="15" customHeight="1" x14ac:dyDescent="0.25">
      <c r="A199" s="23" t="s">
        <v>805</v>
      </c>
      <c r="B199" s="9" t="s">
        <v>89</v>
      </c>
      <c r="C199" s="9" t="s">
        <v>825</v>
      </c>
      <c r="D199" s="9" t="s">
        <v>826</v>
      </c>
      <c r="E199" s="9" t="s">
        <v>827</v>
      </c>
      <c r="F199" s="9" t="s">
        <v>12</v>
      </c>
      <c r="G199" s="9" t="s">
        <v>828</v>
      </c>
      <c r="H199" s="9" t="s">
        <v>31</v>
      </c>
      <c r="I199" s="10">
        <v>63.99</v>
      </c>
      <c r="J199" s="16">
        <f t="shared" si="4"/>
        <v>12.798000000000002</v>
      </c>
    </row>
    <row r="200" spans="1:10" ht="15" customHeight="1" x14ac:dyDescent="0.25">
      <c r="A200" s="22" t="s">
        <v>805</v>
      </c>
      <c r="B200" s="11" t="s">
        <v>14</v>
      </c>
      <c r="C200" s="11" t="s">
        <v>829</v>
      </c>
      <c r="D200" s="11" t="s">
        <v>14</v>
      </c>
      <c r="E200" s="11" t="s">
        <v>830</v>
      </c>
      <c r="F200" s="11" t="s">
        <v>12</v>
      </c>
      <c r="G200" s="11" t="s">
        <v>831</v>
      </c>
      <c r="H200" s="11" t="s">
        <v>31</v>
      </c>
      <c r="I200" s="12">
        <v>61.38</v>
      </c>
      <c r="J200" s="17">
        <f t="shared" si="4"/>
        <v>12.276000000000002</v>
      </c>
    </row>
    <row r="201" spans="1:10" ht="15" customHeight="1" x14ac:dyDescent="0.25">
      <c r="A201" s="23" t="s">
        <v>805</v>
      </c>
      <c r="B201" s="9" t="s">
        <v>460</v>
      </c>
      <c r="C201" s="9" t="s">
        <v>832</v>
      </c>
      <c r="D201" s="9" t="s">
        <v>833</v>
      </c>
      <c r="E201" s="9" t="s">
        <v>834</v>
      </c>
      <c r="F201" s="9" t="s">
        <v>12</v>
      </c>
      <c r="G201" s="9" t="s">
        <v>835</v>
      </c>
      <c r="H201" s="9" t="s">
        <v>31</v>
      </c>
      <c r="I201" s="10">
        <v>59.99</v>
      </c>
      <c r="J201" s="16">
        <f t="shared" si="4"/>
        <v>11.998000000000001</v>
      </c>
    </row>
    <row r="202" spans="1:10" ht="15" customHeight="1" x14ac:dyDescent="0.25">
      <c r="A202" s="22" t="s">
        <v>805</v>
      </c>
      <c r="B202" s="11" t="s">
        <v>14</v>
      </c>
      <c r="C202" s="11" t="s">
        <v>836</v>
      </c>
      <c r="D202" s="11" t="s">
        <v>837</v>
      </c>
      <c r="E202" s="11" t="s">
        <v>838</v>
      </c>
      <c r="F202" s="11" t="s">
        <v>12</v>
      </c>
      <c r="G202" s="11" t="s">
        <v>839</v>
      </c>
      <c r="H202" s="11" t="s">
        <v>31</v>
      </c>
      <c r="I202" s="12">
        <v>58.74</v>
      </c>
      <c r="J202" s="17">
        <f t="shared" si="4"/>
        <v>11.748000000000001</v>
      </c>
    </row>
    <row r="203" spans="1:10" ht="15" customHeight="1" x14ac:dyDescent="0.25">
      <c r="A203" s="23" t="s">
        <v>805</v>
      </c>
      <c r="B203" s="9" t="s">
        <v>89</v>
      </c>
      <c r="C203" s="9" t="s">
        <v>840</v>
      </c>
      <c r="D203" s="9" t="s">
        <v>841</v>
      </c>
      <c r="E203" s="9" t="s">
        <v>842</v>
      </c>
      <c r="F203" s="9" t="s">
        <v>12</v>
      </c>
      <c r="G203" s="9" t="s">
        <v>843</v>
      </c>
      <c r="H203" s="9" t="s">
        <v>31</v>
      </c>
      <c r="I203" s="10">
        <v>58.66</v>
      </c>
      <c r="J203" s="16">
        <f t="shared" si="4"/>
        <v>11.731999999999999</v>
      </c>
    </row>
    <row r="204" spans="1:10" ht="15" customHeight="1" x14ac:dyDescent="0.25">
      <c r="A204" s="22" t="s">
        <v>805</v>
      </c>
      <c r="B204" s="11" t="s">
        <v>89</v>
      </c>
      <c r="C204" s="11" t="s">
        <v>844</v>
      </c>
      <c r="D204" s="11" t="s">
        <v>845</v>
      </c>
      <c r="E204" s="11" t="s">
        <v>846</v>
      </c>
      <c r="F204" s="11" t="s">
        <v>12</v>
      </c>
      <c r="G204" s="11" t="s">
        <v>847</v>
      </c>
      <c r="H204" s="11" t="s">
        <v>31</v>
      </c>
      <c r="I204" s="12">
        <v>58.53</v>
      </c>
      <c r="J204" s="17">
        <f t="shared" si="4"/>
        <v>11.706000000000001</v>
      </c>
    </row>
    <row r="205" spans="1:10" ht="15" customHeight="1" x14ac:dyDescent="0.25">
      <c r="A205" s="23" t="s">
        <v>805</v>
      </c>
      <c r="B205" s="9" t="s">
        <v>62</v>
      </c>
      <c r="C205" s="9" t="s">
        <v>848</v>
      </c>
      <c r="D205" s="9" t="s">
        <v>849</v>
      </c>
      <c r="E205" s="9" t="s">
        <v>850</v>
      </c>
      <c r="F205" s="9" t="s">
        <v>12</v>
      </c>
      <c r="G205" s="9" t="s">
        <v>851</v>
      </c>
      <c r="H205" s="9" t="s">
        <v>31</v>
      </c>
      <c r="I205" s="10">
        <v>58.484999999999999</v>
      </c>
      <c r="J205" s="16">
        <f t="shared" si="4"/>
        <v>11.697000000000001</v>
      </c>
    </row>
    <row r="206" spans="1:10" ht="15" customHeight="1" x14ac:dyDescent="0.25">
      <c r="A206" s="22" t="s">
        <v>805</v>
      </c>
      <c r="B206" s="11" t="s">
        <v>38</v>
      </c>
      <c r="C206" s="11" t="s">
        <v>852</v>
      </c>
      <c r="D206" s="11" t="s">
        <v>853</v>
      </c>
      <c r="E206" s="11" t="s">
        <v>854</v>
      </c>
      <c r="F206" s="11" t="s">
        <v>12</v>
      </c>
      <c r="G206" s="11" t="s">
        <v>855</v>
      </c>
      <c r="H206" s="11" t="s">
        <v>31</v>
      </c>
      <c r="I206" s="12">
        <v>54.75</v>
      </c>
      <c r="J206" s="17">
        <f t="shared" si="4"/>
        <v>10.950000000000001</v>
      </c>
    </row>
    <row r="207" spans="1:10" ht="15" customHeight="1" x14ac:dyDescent="0.25">
      <c r="A207" s="23" t="s">
        <v>805</v>
      </c>
      <c r="B207" s="9" t="s">
        <v>45</v>
      </c>
      <c r="C207" s="9" t="s">
        <v>856</v>
      </c>
      <c r="D207" s="9" t="s">
        <v>857</v>
      </c>
      <c r="E207" s="9" t="s">
        <v>858</v>
      </c>
      <c r="F207" s="9" t="s">
        <v>12</v>
      </c>
      <c r="G207" s="9" t="s">
        <v>859</v>
      </c>
      <c r="H207" s="9" t="s">
        <v>31</v>
      </c>
      <c r="I207" s="10">
        <v>53.91</v>
      </c>
      <c r="J207" s="16">
        <f t="shared" si="4"/>
        <v>10.782</v>
      </c>
    </row>
    <row r="208" spans="1:10" ht="15" customHeight="1" x14ac:dyDescent="0.25">
      <c r="A208" s="22" t="s">
        <v>805</v>
      </c>
      <c r="B208" s="11" t="s">
        <v>46</v>
      </c>
      <c r="C208" s="11" t="s">
        <v>860</v>
      </c>
      <c r="D208" s="11" t="s">
        <v>861</v>
      </c>
      <c r="E208" s="11" t="s">
        <v>862</v>
      </c>
      <c r="F208" s="11" t="s">
        <v>12</v>
      </c>
      <c r="G208" s="11" t="s">
        <v>863</v>
      </c>
      <c r="H208" s="11" t="s">
        <v>31</v>
      </c>
      <c r="I208" s="12">
        <v>52.7</v>
      </c>
      <c r="J208" s="17">
        <f t="shared" si="4"/>
        <v>10.540000000000001</v>
      </c>
    </row>
    <row r="209" spans="1:10" ht="15" customHeight="1" x14ac:dyDescent="0.25">
      <c r="A209" s="23" t="s">
        <v>805</v>
      </c>
      <c r="B209" s="9" t="s">
        <v>14</v>
      </c>
      <c r="C209" s="9" t="s">
        <v>864</v>
      </c>
      <c r="D209" s="9" t="s">
        <v>14</v>
      </c>
      <c r="E209" s="9" t="s">
        <v>865</v>
      </c>
      <c r="F209" s="9" t="s">
        <v>12</v>
      </c>
      <c r="G209" s="9" t="s">
        <v>866</v>
      </c>
      <c r="H209" s="9" t="s">
        <v>31</v>
      </c>
      <c r="I209" s="10">
        <v>52.35</v>
      </c>
      <c r="J209" s="16">
        <f t="shared" si="4"/>
        <v>10.47</v>
      </c>
    </row>
    <row r="210" spans="1:10" ht="15" customHeight="1" x14ac:dyDescent="0.25">
      <c r="A210" s="22" t="s">
        <v>805</v>
      </c>
      <c r="B210" s="11" t="s">
        <v>19</v>
      </c>
      <c r="C210" s="11" t="s">
        <v>867</v>
      </c>
      <c r="D210" s="11" t="s">
        <v>868</v>
      </c>
      <c r="E210" s="11" t="s">
        <v>869</v>
      </c>
      <c r="F210" s="11" t="s">
        <v>12</v>
      </c>
      <c r="G210" s="11" t="s">
        <v>870</v>
      </c>
      <c r="H210" s="11" t="s">
        <v>31</v>
      </c>
      <c r="I210" s="12">
        <v>52.3</v>
      </c>
      <c r="J210" s="17">
        <f t="shared" si="4"/>
        <v>10.46</v>
      </c>
    </row>
    <row r="211" spans="1:10" ht="15" customHeight="1" x14ac:dyDescent="0.25">
      <c r="A211" s="23" t="s">
        <v>805</v>
      </c>
      <c r="B211" s="9" t="s">
        <v>14</v>
      </c>
      <c r="C211" s="9" t="s">
        <v>871</v>
      </c>
      <c r="D211" s="9" t="s">
        <v>14</v>
      </c>
      <c r="E211" s="9" t="s">
        <v>872</v>
      </c>
      <c r="F211" s="9" t="s">
        <v>12</v>
      </c>
      <c r="G211" s="9" t="s">
        <v>873</v>
      </c>
      <c r="H211" s="9" t="s">
        <v>31</v>
      </c>
      <c r="I211" s="10">
        <v>52.005000000000003</v>
      </c>
      <c r="J211" s="16">
        <f t="shared" si="4"/>
        <v>10.401000000000002</v>
      </c>
    </row>
    <row r="212" spans="1:10" ht="15" customHeight="1" x14ac:dyDescent="0.25">
      <c r="A212" s="22" t="s">
        <v>805</v>
      </c>
      <c r="B212" s="11" t="s">
        <v>45</v>
      </c>
      <c r="C212" s="11" t="s">
        <v>874</v>
      </c>
      <c r="D212" s="11" t="s">
        <v>875</v>
      </c>
      <c r="E212" s="11" t="s">
        <v>876</v>
      </c>
      <c r="F212" s="11" t="s">
        <v>12</v>
      </c>
      <c r="G212" s="11" t="s">
        <v>877</v>
      </c>
      <c r="H212" s="11" t="s">
        <v>31</v>
      </c>
      <c r="I212" s="12">
        <v>48.46</v>
      </c>
      <c r="J212" s="17">
        <f t="shared" si="4"/>
        <v>9.6920000000000002</v>
      </c>
    </row>
    <row r="213" spans="1:10" ht="15" customHeight="1" x14ac:dyDescent="0.25">
      <c r="A213" s="23" t="s">
        <v>805</v>
      </c>
      <c r="B213" s="9" t="s">
        <v>46</v>
      </c>
      <c r="C213" s="9" t="s">
        <v>878</v>
      </c>
      <c r="D213" s="9" t="s">
        <v>879</v>
      </c>
      <c r="E213" s="9" t="s">
        <v>880</v>
      </c>
      <c r="F213" s="9" t="s">
        <v>12</v>
      </c>
      <c r="G213" s="9" t="s">
        <v>881</v>
      </c>
      <c r="H213" s="9" t="s">
        <v>31</v>
      </c>
      <c r="I213" s="10">
        <v>47.9</v>
      </c>
      <c r="J213" s="16">
        <f t="shared" si="4"/>
        <v>9.58</v>
      </c>
    </row>
    <row r="214" spans="1:10" ht="15" customHeight="1" x14ac:dyDescent="0.25">
      <c r="A214" s="22" t="s">
        <v>805</v>
      </c>
      <c r="B214" s="11" t="s">
        <v>239</v>
      </c>
      <c r="C214" s="11" t="s">
        <v>882</v>
      </c>
      <c r="D214" s="11" t="s">
        <v>883</v>
      </c>
      <c r="E214" s="11" t="s">
        <v>884</v>
      </c>
      <c r="F214" s="11" t="s">
        <v>12</v>
      </c>
      <c r="G214" s="11" t="s">
        <v>885</v>
      </c>
      <c r="H214" s="11" t="s">
        <v>31</v>
      </c>
      <c r="I214" s="12">
        <v>47.37</v>
      </c>
      <c r="J214" s="17">
        <f t="shared" si="4"/>
        <v>9.4740000000000002</v>
      </c>
    </row>
    <row r="215" spans="1:10" ht="15" customHeight="1" x14ac:dyDescent="0.25">
      <c r="A215" s="23" t="s">
        <v>805</v>
      </c>
      <c r="B215" s="9" t="s">
        <v>70</v>
      </c>
      <c r="C215" s="9" t="s">
        <v>886</v>
      </c>
      <c r="D215" s="9" t="s">
        <v>887</v>
      </c>
      <c r="E215" s="9" t="s">
        <v>888</v>
      </c>
      <c r="F215" s="9" t="s">
        <v>12</v>
      </c>
      <c r="G215" s="9" t="s">
        <v>889</v>
      </c>
      <c r="H215" s="9" t="s">
        <v>31</v>
      </c>
      <c r="I215" s="10">
        <v>46.61</v>
      </c>
      <c r="J215" s="16">
        <f t="shared" si="4"/>
        <v>9.322000000000001</v>
      </c>
    </row>
    <row r="216" spans="1:10" ht="15" customHeight="1" x14ac:dyDescent="0.25">
      <c r="A216" s="22" t="s">
        <v>805</v>
      </c>
      <c r="B216" s="11" t="s">
        <v>36</v>
      </c>
      <c r="C216" s="11" t="s">
        <v>890</v>
      </c>
      <c r="D216" s="11" t="s">
        <v>891</v>
      </c>
      <c r="E216" s="11" t="s">
        <v>892</v>
      </c>
      <c r="F216" s="11" t="s">
        <v>12</v>
      </c>
      <c r="G216" s="11" t="s">
        <v>893</v>
      </c>
      <c r="H216" s="11" t="s">
        <v>31</v>
      </c>
      <c r="I216" s="12">
        <v>46.31</v>
      </c>
      <c r="J216" s="17">
        <f t="shared" si="4"/>
        <v>9.2620000000000005</v>
      </c>
    </row>
    <row r="217" spans="1:10" ht="15" customHeight="1" x14ac:dyDescent="0.25">
      <c r="A217" s="23" t="s">
        <v>805</v>
      </c>
      <c r="B217" s="9" t="s">
        <v>239</v>
      </c>
      <c r="C217" s="9" t="s">
        <v>894</v>
      </c>
      <c r="D217" s="9" t="s">
        <v>895</v>
      </c>
      <c r="E217" s="9" t="s">
        <v>896</v>
      </c>
      <c r="F217" s="9" t="s">
        <v>12</v>
      </c>
      <c r="G217" s="9" t="s">
        <v>897</v>
      </c>
      <c r="H217" s="9" t="s">
        <v>31</v>
      </c>
      <c r="I217" s="10">
        <v>44.99</v>
      </c>
      <c r="J217" s="16">
        <f t="shared" si="4"/>
        <v>8.9980000000000011</v>
      </c>
    </row>
    <row r="218" spans="1:10" ht="15" customHeight="1" x14ac:dyDescent="0.25">
      <c r="A218" s="22" t="s">
        <v>805</v>
      </c>
      <c r="B218" s="11" t="s">
        <v>100</v>
      </c>
      <c r="C218" s="11" t="s">
        <v>898</v>
      </c>
      <c r="D218" s="11" t="s">
        <v>899</v>
      </c>
      <c r="E218" s="11" t="s">
        <v>900</v>
      </c>
      <c r="F218" s="11" t="s">
        <v>12</v>
      </c>
      <c r="G218" s="11" t="s">
        <v>901</v>
      </c>
      <c r="H218" s="11" t="s">
        <v>31</v>
      </c>
      <c r="I218" s="12">
        <v>43.62</v>
      </c>
      <c r="J218" s="17">
        <f t="shared" si="4"/>
        <v>8.7240000000000002</v>
      </c>
    </row>
    <row r="219" spans="1:10" ht="15" customHeight="1" x14ac:dyDescent="0.25">
      <c r="A219" s="23" t="s">
        <v>805</v>
      </c>
      <c r="B219" s="9" t="s">
        <v>902</v>
      </c>
      <c r="C219" s="9" t="s">
        <v>903</v>
      </c>
      <c r="D219" s="9" t="s">
        <v>904</v>
      </c>
      <c r="E219" s="9" t="s">
        <v>905</v>
      </c>
      <c r="F219" s="9" t="s">
        <v>12</v>
      </c>
      <c r="G219" s="9" t="s">
        <v>906</v>
      </c>
      <c r="H219" s="9" t="s">
        <v>31</v>
      </c>
      <c r="I219" s="10">
        <v>43.37</v>
      </c>
      <c r="J219" s="16">
        <f t="shared" si="4"/>
        <v>8.6739999999999995</v>
      </c>
    </row>
    <row r="220" spans="1:10" ht="15" customHeight="1" x14ac:dyDescent="0.25">
      <c r="A220" s="22" t="s">
        <v>805</v>
      </c>
      <c r="B220" s="11" t="s">
        <v>46</v>
      </c>
      <c r="C220" s="11" t="s">
        <v>907</v>
      </c>
      <c r="D220" s="11" t="s">
        <v>908</v>
      </c>
      <c r="E220" s="11" t="s">
        <v>909</v>
      </c>
      <c r="F220" s="11" t="s">
        <v>12</v>
      </c>
      <c r="G220" s="11" t="s">
        <v>910</v>
      </c>
      <c r="H220" s="11" t="s">
        <v>31</v>
      </c>
      <c r="I220" s="12">
        <v>39.28</v>
      </c>
      <c r="J220" s="17">
        <f t="shared" si="4"/>
        <v>7.8560000000000008</v>
      </c>
    </row>
    <row r="221" spans="1:10" ht="15" customHeight="1" x14ac:dyDescent="0.25">
      <c r="A221" s="23" t="s">
        <v>805</v>
      </c>
      <c r="B221" s="9" t="s">
        <v>14</v>
      </c>
      <c r="C221" s="9" t="s">
        <v>911</v>
      </c>
      <c r="D221" s="9" t="s">
        <v>912</v>
      </c>
      <c r="E221" s="9" t="s">
        <v>913</v>
      </c>
      <c r="F221" s="9" t="s">
        <v>12</v>
      </c>
      <c r="G221" s="9" t="s">
        <v>914</v>
      </c>
      <c r="H221" s="9" t="s">
        <v>31</v>
      </c>
      <c r="I221" s="10">
        <v>38.49</v>
      </c>
      <c r="J221" s="16">
        <f t="shared" si="4"/>
        <v>7.6980000000000004</v>
      </c>
    </row>
    <row r="222" spans="1:10" ht="15" customHeight="1" x14ac:dyDescent="0.25">
      <c r="A222" s="22" t="s">
        <v>805</v>
      </c>
      <c r="B222" s="11" t="s">
        <v>14</v>
      </c>
      <c r="C222" s="11" t="s">
        <v>915</v>
      </c>
      <c r="D222" s="11" t="s">
        <v>916</v>
      </c>
      <c r="E222" s="11" t="s">
        <v>917</v>
      </c>
      <c r="F222" s="11" t="s">
        <v>12</v>
      </c>
      <c r="G222" s="11" t="s">
        <v>918</v>
      </c>
      <c r="H222" s="11" t="s">
        <v>31</v>
      </c>
      <c r="I222" s="12">
        <v>38.475000000000001</v>
      </c>
      <c r="J222" s="17">
        <f t="shared" si="4"/>
        <v>7.6950000000000003</v>
      </c>
    </row>
    <row r="223" spans="1:10" ht="15" customHeight="1" x14ac:dyDescent="0.25">
      <c r="A223" s="23" t="s">
        <v>805</v>
      </c>
      <c r="B223" s="9" t="s">
        <v>35</v>
      </c>
      <c r="C223" s="9" t="s">
        <v>919</v>
      </c>
      <c r="D223" s="9" t="s">
        <v>920</v>
      </c>
      <c r="E223" s="9" t="s">
        <v>921</v>
      </c>
      <c r="F223" s="9" t="s">
        <v>12</v>
      </c>
      <c r="G223" s="9" t="s">
        <v>922</v>
      </c>
      <c r="H223" s="9" t="s">
        <v>31</v>
      </c>
      <c r="I223" s="10">
        <v>36.08</v>
      </c>
      <c r="J223" s="16">
        <f t="shared" si="4"/>
        <v>7.2160000000000002</v>
      </c>
    </row>
    <row r="224" spans="1:10" ht="15" customHeight="1" x14ac:dyDescent="0.25">
      <c r="A224" s="22" t="s">
        <v>805</v>
      </c>
      <c r="B224" s="11" t="s">
        <v>101</v>
      </c>
      <c r="C224" s="11" t="s">
        <v>923</v>
      </c>
      <c r="D224" s="11" t="s">
        <v>924</v>
      </c>
      <c r="E224" s="11" t="s">
        <v>925</v>
      </c>
      <c r="F224" s="11" t="s">
        <v>12</v>
      </c>
      <c r="G224" s="11" t="s">
        <v>926</v>
      </c>
      <c r="H224" s="11" t="s">
        <v>31</v>
      </c>
      <c r="I224" s="12">
        <v>35.99</v>
      </c>
      <c r="J224" s="17">
        <f t="shared" si="4"/>
        <v>7.1980000000000004</v>
      </c>
    </row>
    <row r="225" spans="1:10" ht="15" customHeight="1" x14ac:dyDescent="0.25">
      <c r="A225" s="23" t="s">
        <v>805</v>
      </c>
      <c r="B225" s="9" t="s">
        <v>38</v>
      </c>
      <c r="C225" s="9" t="s">
        <v>927</v>
      </c>
      <c r="D225" s="9" t="s">
        <v>928</v>
      </c>
      <c r="E225" s="9" t="s">
        <v>929</v>
      </c>
      <c r="F225" s="9" t="s">
        <v>12</v>
      </c>
      <c r="G225" s="9" t="s">
        <v>930</v>
      </c>
      <c r="H225" s="9" t="s">
        <v>31</v>
      </c>
      <c r="I225" s="10">
        <v>34.99</v>
      </c>
      <c r="J225" s="16">
        <f t="shared" si="4"/>
        <v>6.9980000000000011</v>
      </c>
    </row>
    <row r="226" spans="1:10" ht="15" customHeight="1" x14ac:dyDescent="0.25">
      <c r="A226" s="22" t="s">
        <v>805</v>
      </c>
      <c r="B226" s="11" t="s">
        <v>38</v>
      </c>
      <c r="C226" s="11" t="s">
        <v>927</v>
      </c>
      <c r="D226" s="11" t="s">
        <v>928</v>
      </c>
      <c r="E226" s="11" t="s">
        <v>929</v>
      </c>
      <c r="F226" s="11" t="s">
        <v>12</v>
      </c>
      <c r="G226" s="11" t="s">
        <v>931</v>
      </c>
      <c r="H226" s="11" t="s">
        <v>31</v>
      </c>
      <c r="I226" s="12">
        <v>34.99</v>
      </c>
      <c r="J226" s="17">
        <f t="shared" si="4"/>
        <v>6.9980000000000011</v>
      </c>
    </row>
    <row r="227" spans="1:10" ht="15" customHeight="1" x14ac:dyDescent="0.25">
      <c r="A227" s="23" t="s">
        <v>805</v>
      </c>
      <c r="B227" s="9" t="s">
        <v>14</v>
      </c>
      <c r="C227" s="9" t="s">
        <v>932</v>
      </c>
      <c r="D227" s="9" t="s">
        <v>933</v>
      </c>
      <c r="E227" s="9" t="s">
        <v>934</v>
      </c>
      <c r="F227" s="9" t="s">
        <v>12</v>
      </c>
      <c r="G227" s="9" t="s">
        <v>935</v>
      </c>
      <c r="H227" s="9" t="s">
        <v>31</v>
      </c>
      <c r="I227" s="10">
        <v>33.555</v>
      </c>
      <c r="J227" s="16">
        <f t="shared" si="4"/>
        <v>6.7110000000000003</v>
      </c>
    </row>
    <row r="228" spans="1:10" ht="15" customHeight="1" x14ac:dyDescent="0.25">
      <c r="A228" s="22" t="s">
        <v>805</v>
      </c>
      <c r="B228" s="11" t="s">
        <v>936</v>
      </c>
      <c r="C228" s="11" t="s">
        <v>937</v>
      </c>
      <c r="D228" s="11" t="s">
        <v>938</v>
      </c>
      <c r="E228" s="11" t="s">
        <v>939</v>
      </c>
      <c r="F228" s="11" t="s">
        <v>12</v>
      </c>
      <c r="G228" s="11" t="s">
        <v>940</v>
      </c>
      <c r="H228" s="11" t="s">
        <v>31</v>
      </c>
      <c r="I228" s="12">
        <v>32.9</v>
      </c>
      <c r="J228" s="17">
        <f t="shared" si="4"/>
        <v>6.58</v>
      </c>
    </row>
    <row r="229" spans="1:10" ht="15" customHeight="1" x14ac:dyDescent="0.25">
      <c r="A229" s="23" t="s">
        <v>805</v>
      </c>
      <c r="B229" s="9" t="s">
        <v>19</v>
      </c>
      <c r="C229" s="9" t="s">
        <v>941</v>
      </c>
      <c r="D229" s="9" t="s">
        <v>942</v>
      </c>
      <c r="E229" s="9" t="s">
        <v>943</v>
      </c>
      <c r="F229" s="9" t="s">
        <v>12</v>
      </c>
      <c r="G229" s="9" t="s">
        <v>944</v>
      </c>
      <c r="H229" s="9" t="s">
        <v>31</v>
      </c>
      <c r="I229" s="10">
        <v>32.869999999999997</v>
      </c>
      <c r="J229" s="16">
        <f t="shared" si="4"/>
        <v>6.5739999999999998</v>
      </c>
    </row>
    <row r="230" spans="1:10" ht="15" customHeight="1" x14ac:dyDescent="0.25">
      <c r="A230" s="22" t="s">
        <v>805</v>
      </c>
      <c r="B230" s="11" t="s">
        <v>45</v>
      </c>
      <c r="C230" s="11" t="s">
        <v>945</v>
      </c>
      <c r="D230" s="11" t="s">
        <v>946</v>
      </c>
      <c r="E230" s="11" t="s">
        <v>947</v>
      </c>
      <c r="F230" s="11" t="s">
        <v>12</v>
      </c>
      <c r="G230" s="11" t="s">
        <v>948</v>
      </c>
      <c r="H230" s="11" t="s">
        <v>31</v>
      </c>
      <c r="I230" s="12">
        <v>32.384999999999998</v>
      </c>
      <c r="J230" s="17">
        <f t="shared" si="4"/>
        <v>6.4770000000000003</v>
      </c>
    </row>
    <row r="231" spans="1:10" ht="15" customHeight="1" x14ac:dyDescent="0.25">
      <c r="A231" s="23" t="s">
        <v>805</v>
      </c>
      <c r="B231" s="9" t="s">
        <v>37</v>
      </c>
      <c r="C231" s="9" t="s">
        <v>949</v>
      </c>
      <c r="D231" s="9" t="s">
        <v>950</v>
      </c>
      <c r="E231" s="9" t="s">
        <v>951</v>
      </c>
      <c r="F231" s="9" t="s">
        <v>12</v>
      </c>
      <c r="G231" s="9" t="s">
        <v>952</v>
      </c>
      <c r="H231" s="9" t="s">
        <v>31</v>
      </c>
      <c r="I231" s="10">
        <v>31.9</v>
      </c>
      <c r="J231" s="16">
        <f t="shared" si="4"/>
        <v>6.38</v>
      </c>
    </row>
    <row r="232" spans="1:10" ht="15" customHeight="1" x14ac:dyDescent="0.25">
      <c r="A232" s="22" t="s">
        <v>805</v>
      </c>
      <c r="B232" s="11" t="s">
        <v>36</v>
      </c>
      <c r="C232" s="11" t="s">
        <v>68</v>
      </c>
      <c r="D232" s="11" t="s">
        <v>69</v>
      </c>
      <c r="E232" s="11" t="s">
        <v>953</v>
      </c>
      <c r="F232" s="11" t="s">
        <v>12</v>
      </c>
      <c r="G232" s="11" t="s">
        <v>954</v>
      </c>
      <c r="H232" s="11" t="s">
        <v>31</v>
      </c>
      <c r="I232" s="12">
        <v>31.79</v>
      </c>
      <c r="J232" s="17">
        <f t="shared" si="4"/>
        <v>6.3580000000000005</v>
      </c>
    </row>
    <row r="233" spans="1:10" ht="15" customHeight="1" x14ac:dyDescent="0.25">
      <c r="A233" s="23" t="s">
        <v>805</v>
      </c>
      <c r="B233" s="9" t="s">
        <v>37</v>
      </c>
      <c r="C233" s="9" t="s">
        <v>955</v>
      </c>
      <c r="D233" s="9" t="s">
        <v>956</v>
      </c>
      <c r="E233" s="9" t="s">
        <v>957</v>
      </c>
      <c r="F233" s="9" t="s">
        <v>12</v>
      </c>
      <c r="G233" s="9" t="s">
        <v>958</v>
      </c>
      <c r="H233" s="9" t="s">
        <v>31</v>
      </c>
      <c r="I233" s="10">
        <v>31.7</v>
      </c>
      <c r="J233" s="16">
        <f t="shared" si="4"/>
        <v>6.34</v>
      </c>
    </row>
    <row r="234" spans="1:10" ht="15" customHeight="1" x14ac:dyDescent="0.25">
      <c r="A234" s="22" t="s">
        <v>805</v>
      </c>
      <c r="B234" s="11" t="s">
        <v>46</v>
      </c>
      <c r="C234" s="11" t="s">
        <v>959</v>
      </c>
      <c r="D234" s="11" t="s">
        <v>960</v>
      </c>
      <c r="E234" s="11" t="s">
        <v>961</v>
      </c>
      <c r="F234" s="11" t="s">
        <v>12</v>
      </c>
      <c r="G234" s="11" t="s">
        <v>962</v>
      </c>
      <c r="H234" s="11" t="s">
        <v>31</v>
      </c>
      <c r="I234" s="12">
        <v>31.65</v>
      </c>
      <c r="J234" s="17">
        <f t="shared" si="4"/>
        <v>6.33</v>
      </c>
    </row>
    <row r="235" spans="1:10" ht="15" customHeight="1" x14ac:dyDescent="0.25">
      <c r="A235" s="23" t="s">
        <v>805</v>
      </c>
      <c r="B235" s="9" t="s">
        <v>14</v>
      </c>
      <c r="C235" s="9" t="s">
        <v>963</v>
      </c>
      <c r="D235" s="9" t="s">
        <v>964</v>
      </c>
      <c r="E235" s="9" t="s">
        <v>965</v>
      </c>
      <c r="F235" s="9" t="s">
        <v>12</v>
      </c>
      <c r="G235" s="9" t="s">
        <v>966</v>
      </c>
      <c r="H235" s="9" t="s">
        <v>31</v>
      </c>
      <c r="I235" s="10">
        <v>31.04</v>
      </c>
      <c r="J235" s="16">
        <f t="shared" si="4"/>
        <v>6.2080000000000002</v>
      </c>
    </row>
    <row r="236" spans="1:10" ht="15" customHeight="1" x14ac:dyDescent="0.25">
      <c r="A236" s="22" t="s">
        <v>805</v>
      </c>
      <c r="B236" s="11" t="s">
        <v>19</v>
      </c>
      <c r="C236" s="11" t="s">
        <v>967</v>
      </c>
      <c r="D236" s="11" t="s">
        <v>968</v>
      </c>
      <c r="E236" s="11" t="s">
        <v>969</v>
      </c>
      <c r="F236" s="11" t="s">
        <v>12</v>
      </c>
      <c r="G236" s="11" t="s">
        <v>970</v>
      </c>
      <c r="H236" s="11" t="s">
        <v>31</v>
      </c>
      <c r="I236" s="12">
        <v>30.87</v>
      </c>
      <c r="J236" s="17">
        <f t="shared" si="4"/>
        <v>6.1740000000000004</v>
      </c>
    </row>
    <row r="237" spans="1:10" ht="15" customHeight="1" x14ac:dyDescent="0.25">
      <c r="A237" s="23" t="s">
        <v>805</v>
      </c>
      <c r="B237" s="9" t="s">
        <v>44</v>
      </c>
      <c r="C237" s="9" t="s">
        <v>971</v>
      </c>
      <c r="D237" s="9" t="s">
        <v>972</v>
      </c>
      <c r="E237" s="9" t="s">
        <v>973</v>
      </c>
      <c r="F237" s="9" t="s">
        <v>12</v>
      </c>
      <c r="G237" s="9" t="s">
        <v>974</v>
      </c>
      <c r="H237" s="9" t="s">
        <v>31</v>
      </c>
      <c r="I237" s="10">
        <v>30.47</v>
      </c>
      <c r="J237" s="16">
        <f t="shared" si="4"/>
        <v>6.0940000000000003</v>
      </c>
    </row>
    <row r="238" spans="1:10" ht="15" customHeight="1" x14ac:dyDescent="0.25">
      <c r="A238" s="22" t="s">
        <v>805</v>
      </c>
      <c r="B238" s="11" t="s">
        <v>19</v>
      </c>
      <c r="C238" s="11" t="s">
        <v>975</v>
      </c>
      <c r="D238" s="11" t="s">
        <v>976</v>
      </c>
      <c r="E238" s="11" t="s">
        <v>977</v>
      </c>
      <c r="F238" s="11" t="s">
        <v>12</v>
      </c>
      <c r="G238" s="11" t="s">
        <v>978</v>
      </c>
      <c r="H238" s="11" t="s">
        <v>31</v>
      </c>
      <c r="I238" s="12">
        <v>30.04</v>
      </c>
      <c r="J238" s="17">
        <f t="shared" si="4"/>
        <v>6.008</v>
      </c>
    </row>
    <row r="239" spans="1:10" ht="15" customHeight="1" x14ac:dyDescent="0.25">
      <c r="A239" s="23" t="s">
        <v>805</v>
      </c>
      <c r="B239" s="9" t="s">
        <v>46</v>
      </c>
      <c r="C239" s="9" t="s">
        <v>979</v>
      </c>
      <c r="D239" s="9" t="s">
        <v>980</v>
      </c>
      <c r="E239" s="9" t="s">
        <v>981</v>
      </c>
      <c r="F239" s="9" t="s">
        <v>12</v>
      </c>
      <c r="G239" s="9" t="s">
        <v>982</v>
      </c>
      <c r="H239" s="9" t="s">
        <v>31</v>
      </c>
      <c r="I239" s="10">
        <v>29.99</v>
      </c>
      <c r="J239" s="16">
        <f t="shared" si="4"/>
        <v>5.9980000000000002</v>
      </c>
    </row>
    <row r="240" spans="1:10" ht="15" customHeight="1" x14ac:dyDescent="0.25">
      <c r="A240" s="22" t="s">
        <v>805</v>
      </c>
      <c r="B240" s="11" t="s">
        <v>35</v>
      </c>
      <c r="C240" s="11" t="s">
        <v>983</v>
      </c>
      <c r="D240" s="11" t="s">
        <v>984</v>
      </c>
      <c r="E240" s="11" t="s">
        <v>985</v>
      </c>
      <c r="F240" s="11" t="s">
        <v>12</v>
      </c>
      <c r="G240" s="11" t="s">
        <v>986</v>
      </c>
      <c r="H240" s="11" t="s">
        <v>31</v>
      </c>
      <c r="I240" s="12">
        <v>29.94</v>
      </c>
      <c r="J240" s="17">
        <f t="shared" si="4"/>
        <v>5.9880000000000004</v>
      </c>
    </row>
    <row r="241" spans="1:10" ht="15" customHeight="1" x14ac:dyDescent="0.25">
      <c r="A241" s="23" t="s">
        <v>805</v>
      </c>
      <c r="B241" s="9" t="s">
        <v>14</v>
      </c>
      <c r="C241" s="9" t="s">
        <v>987</v>
      </c>
      <c r="D241" s="9" t="s">
        <v>14</v>
      </c>
      <c r="E241" s="9" t="s">
        <v>988</v>
      </c>
      <c r="F241" s="9" t="s">
        <v>12</v>
      </c>
      <c r="G241" s="9" t="s">
        <v>989</v>
      </c>
      <c r="H241" s="9" t="s">
        <v>31</v>
      </c>
      <c r="I241" s="10">
        <v>29.37</v>
      </c>
      <c r="J241" s="16">
        <f t="shared" si="4"/>
        <v>5.8740000000000006</v>
      </c>
    </row>
    <row r="242" spans="1:10" ht="15" customHeight="1" x14ac:dyDescent="0.25">
      <c r="A242" s="22" t="s">
        <v>805</v>
      </c>
      <c r="B242" s="11" t="s">
        <v>14</v>
      </c>
      <c r="C242" s="11" t="s">
        <v>990</v>
      </c>
      <c r="D242" s="11" t="s">
        <v>14</v>
      </c>
      <c r="E242" s="11" t="s">
        <v>991</v>
      </c>
      <c r="F242" s="11" t="s">
        <v>12</v>
      </c>
      <c r="G242" s="11" t="s">
        <v>992</v>
      </c>
      <c r="H242" s="11" t="s">
        <v>31</v>
      </c>
      <c r="I242" s="12">
        <v>27.524999999999999</v>
      </c>
      <c r="J242" s="17">
        <f t="shared" si="4"/>
        <v>5.5049999999999999</v>
      </c>
    </row>
    <row r="243" spans="1:10" ht="15" customHeight="1" x14ac:dyDescent="0.25">
      <c r="A243" s="23" t="s">
        <v>805</v>
      </c>
      <c r="B243" s="9" t="s">
        <v>14</v>
      </c>
      <c r="C243" s="9" t="s">
        <v>993</v>
      </c>
      <c r="D243" s="9" t="s">
        <v>994</v>
      </c>
      <c r="E243" s="9" t="s">
        <v>995</v>
      </c>
      <c r="F243" s="9" t="s">
        <v>12</v>
      </c>
      <c r="G243" s="9" t="s">
        <v>996</v>
      </c>
      <c r="H243" s="9" t="s">
        <v>31</v>
      </c>
      <c r="I243" s="10">
        <v>27.135000000000002</v>
      </c>
      <c r="J243" s="16">
        <f t="shared" si="4"/>
        <v>5.4270000000000005</v>
      </c>
    </row>
    <row r="244" spans="1:10" ht="15" customHeight="1" x14ac:dyDescent="0.25">
      <c r="A244" s="22" t="s">
        <v>805</v>
      </c>
      <c r="B244" s="11" t="s">
        <v>89</v>
      </c>
      <c r="C244" s="11" t="s">
        <v>997</v>
      </c>
      <c r="D244" s="11" t="s">
        <v>998</v>
      </c>
      <c r="E244" s="11" t="s">
        <v>999</v>
      </c>
      <c r="F244" s="11" t="s">
        <v>12</v>
      </c>
      <c r="G244" s="11" t="s">
        <v>1000</v>
      </c>
      <c r="H244" s="11" t="s">
        <v>31</v>
      </c>
      <c r="I244" s="12">
        <v>26.77</v>
      </c>
      <c r="J244" s="17">
        <f t="shared" si="4"/>
        <v>5.3540000000000001</v>
      </c>
    </row>
    <row r="245" spans="1:10" ht="15" customHeight="1" x14ac:dyDescent="0.25">
      <c r="A245" s="23" t="s">
        <v>805</v>
      </c>
      <c r="B245" s="9" t="s">
        <v>45</v>
      </c>
      <c r="C245" s="9" t="s">
        <v>1001</v>
      </c>
      <c r="D245" s="9" t="s">
        <v>1002</v>
      </c>
      <c r="E245" s="9" t="s">
        <v>1003</v>
      </c>
      <c r="F245" s="9" t="s">
        <v>12</v>
      </c>
      <c r="G245" s="9" t="s">
        <v>1004</v>
      </c>
      <c r="H245" s="9" t="s">
        <v>31</v>
      </c>
      <c r="I245" s="10">
        <v>26.49</v>
      </c>
      <c r="J245" s="16">
        <f t="shared" si="4"/>
        <v>5.298</v>
      </c>
    </row>
    <row r="246" spans="1:10" ht="15" customHeight="1" x14ac:dyDescent="0.25">
      <c r="A246" s="22" t="s">
        <v>805</v>
      </c>
      <c r="B246" s="11" t="s">
        <v>89</v>
      </c>
      <c r="C246" s="11" t="s">
        <v>1005</v>
      </c>
      <c r="D246" s="11" t="s">
        <v>1006</v>
      </c>
      <c r="E246" s="11" t="s">
        <v>1007</v>
      </c>
      <c r="F246" s="11" t="s">
        <v>12</v>
      </c>
      <c r="G246" s="11" t="s">
        <v>1008</v>
      </c>
      <c r="H246" s="11" t="s">
        <v>31</v>
      </c>
      <c r="I246" s="12">
        <v>26.414999999999999</v>
      </c>
      <c r="J246" s="17">
        <f t="shared" si="4"/>
        <v>5.2830000000000004</v>
      </c>
    </row>
    <row r="247" spans="1:10" ht="15" customHeight="1" x14ac:dyDescent="0.25">
      <c r="A247" s="23" t="s">
        <v>805</v>
      </c>
      <c r="B247" s="9" t="s">
        <v>45</v>
      </c>
      <c r="C247" s="9" t="s">
        <v>1009</v>
      </c>
      <c r="D247" s="9" t="s">
        <v>1010</v>
      </c>
      <c r="E247" s="9" t="s">
        <v>1011</v>
      </c>
      <c r="F247" s="9" t="s">
        <v>12</v>
      </c>
      <c r="G247" s="9" t="s">
        <v>1012</v>
      </c>
      <c r="H247" s="9" t="s">
        <v>31</v>
      </c>
      <c r="I247" s="10">
        <v>25.9</v>
      </c>
      <c r="J247" s="16">
        <f t="shared" si="4"/>
        <v>5.18</v>
      </c>
    </row>
    <row r="248" spans="1:10" ht="15" customHeight="1" x14ac:dyDescent="0.25">
      <c r="A248" s="22" t="s">
        <v>805</v>
      </c>
      <c r="B248" s="11" t="s">
        <v>52</v>
      </c>
      <c r="C248" s="11" t="s">
        <v>1013</v>
      </c>
      <c r="D248" s="11" t="s">
        <v>1014</v>
      </c>
      <c r="E248" s="11" t="s">
        <v>1015</v>
      </c>
      <c r="F248" s="11" t="s">
        <v>12</v>
      </c>
      <c r="G248" s="11" t="s">
        <v>1016</v>
      </c>
      <c r="H248" s="11" t="s">
        <v>31</v>
      </c>
      <c r="I248" s="12">
        <v>25.89</v>
      </c>
      <c r="J248" s="17">
        <f t="shared" si="4"/>
        <v>5.1780000000000008</v>
      </c>
    </row>
    <row r="249" spans="1:10" ht="15" customHeight="1" x14ac:dyDescent="0.25">
      <c r="A249" s="23" t="s">
        <v>805</v>
      </c>
      <c r="B249" s="9" t="s">
        <v>35</v>
      </c>
      <c r="C249" s="9" t="s">
        <v>1017</v>
      </c>
      <c r="D249" s="9" t="s">
        <v>1018</v>
      </c>
      <c r="E249" s="9" t="s">
        <v>1019</v>
      </c>
      <c r="F249" s="9" t="s">
        <v>12</v>
      </c>
      <c r="G249" s="9" t="s">
        <v>1020</v>
      </c>
      <c r="H249" s="9" t="s">
        <v>31</v>
      </c>
      <c r="I249" s="10">
        <v>25.8</v>
      </c>
      <c r="J249" s="16">
        <f t="shared" si="4"/>
        <v>5.16</v>
      </c>
    </row>
    <row r="250" spans="1:10" ht="15" customHeight="1" x14ac:dyDescent="0.25">
      <c r="A250" s="22" t="s">
        <v>805</v>
      </c>
      <c r="B250" s="11" t="s">
        <v>37</v>
      </c>
      <c r="C250" s="11" t="s">
        <v>1021</v>
      </c>
      <c r="D250" s="11" t="s">
        <v>1022</v>
      </c>
      <c r="E250" s="11" t="s">
        <v>1023</v>
      </c>
      <c r="F250" s="11" t="s">
        <v>12</v>
      </c>
      <c r="G250" s="11" t="s">
        <v>1024</v>
      </c>
      <c r="H250" s="11" t="s">
        <v>31</v>
      </c>
      <c r="I250" s="12">
        <v>25.64</v>
      </c>
      <c r="J250" s="17">
        <f t="shared" si="4"/>
        <v>5.1280000000000001</v>
      </c>
    </row>
    <row r="251" spans="1:10" ht="15" customHeight="1" x14ac:dyDescent="0.25">
      <c r="A251" s="23" t="s">
        <v>805</v>
      </c>
      <c r="B251" s="9" t="s">
        <v>89</v>
      </c>
      <c r="C251" s="9" t="s">
        <v>1025</v>
      </c>
      <c r="D251" s="9" t="s">
        <v>1026</v>
      </c>
      <c r="E251" s="9" t="s">
        <v>1027</v>
      </c>
      <c r="F251" s="9" t="s">
        <v>12</v>
      </c>
      <c r="G251" s="9" t="s">
        <v>1028</v>
      </c>
      <c r="H251" s="9" t="s">
        <v>31</v>
      </c>
      <c r="I251" s="10">
        <v>24.315000000000001</v>
      </c>
      <c r="J251" s="16">
        <f t="shared" si="4"/>
        <v>4.8630000000000004</v>
      </c>
    </row>
    <row r="252" spans="1:10" ht="15" customHeight="1" x14ac:dyDescent="0.25">
      <c r="A252" s="22" t="s">
        <v>805</v>
      </c>
      <c r="B252" s="11" t="s">
        <v>46</v>
      </c>
      <c r="C252" s="11" t="s">
        <v>1029</v>
      </c>
      <c r="D252" s="11" t="s">
        <v>1030</v>
      </c>
      <c r="E252" s="11" t="s">
        <v>1031</v>
      </c>
      <c r="F252" s="11" t="s">
        <v>12</v>
      </c>
      <c r="G252" s="11" t="s">
        <v>1032</v>
      </c>
      <c r="H252" s="11" t="s">
        <v>31</v>
      </c>
      <c r="I252" s="12">
        <v>24.27</v>
      </c>
      <c r="J252" s="17">
        <f t="shared" si="4"/>
        <v>4.8540000000000001</v>
      </c>
    </row>
    <row r="253" spans="1:10" ht="15" customHeight="1" x14ac:dyDescent="0.25">
      <c r="A253" s="23" t="s">
        <v>805</v>
      </c>
      <c r="B253" s="9" t="s">
        <v>15</v>
      </c>
      <c r="C253" s="9" t="s">
        <v>1033</v>
      </c>
      <c r="D253" s="9" t="s">
        <v>1034</v>
      </c>
      <c r="E253" s="9" t="s">
        <v>1035</v>
      </c>
      <c r="F253" s="9" t="s">
        <v>12</v>
      </c>
      <c r="G253" s="9" t="s">
        <v>1036</v>
      </c>
      <c r="H253" s="9" t="s">
        <v>31</v>
      </c>
      <c r="I253" s="10">
        <v>23.99</v>
      </c>
      <c r="J253" s="16">
        <f t="shared" si="4"/>
        <v>4.798</v>
      </c>
    </row>
    <row r="254" spans="1:10" ht="15" customHeight="1" x14ac:dyDescent="0.25">
      <c r="A254" s="22" t="s">
        <v>805</v>
      </c>
      <c r="B254" s="11" t="s">
        <v>32</v>
      </c>
      <c r="C254" s="11" t="s">
        <v>1037</v>
      </c>
      <c r="D254" s="11" t="s">
        <v>1038</v>
      </c>
      <c r="E254" s="11" t="s">
        <v>1039</v>
      </c>
      <c r="F254" s="11" t="s">
        <v>12</v>
      </c>
      <c r="G254" s="11" t="s">
        <v>1040</v>
      </c>
      <c r="H254" s="11" t="s">
        <v>31</v>
      </c>
      <c r="I254" s="12">
        <v>23.9</v>
      </c>
      <c r="J254" s="17">
        <f t="shared" si="4"/>
        <v>4.78</v>
      </c>
    </row>
    <row r="255" spans="1:10" ht="15" customHeight="1" x14ac:dyDescent="0.25">
      <c r="A255" s="23" t="s">
        <v>805</v>
      </c>
      <c r="B255" s="9" t="s">
        <v>28</v>
      </c>
      <c r="C255" s="9" t="s">
        <v>299</v>
      </c>
      <c r="D255" s="9" t="s">
        <v>300</v>
      </c>
      <c r="E255" s="9" t="s">
        <v>1041</v>
      </c>
      <c r="F255" s="9" t="s">
        <v>12</v>
      </c>
      <c r="G255" s="9" t="s">
        <v>1042</v>
      </c>
      <c r="H255" s="9" t="s">
        <v>31</v>
      </c>
      <c r="I255" s="10">
        <v>23.9</v>
      </c>
      <c r="J255" s="16">
        <f t="shared" si="4"/>
        <v>4.78</v>
      </c>
    </row>
    <row r="256" spans="1:10" ht="15" customHeight="1" x14ac:dyDescent="0.25">
      <c r="A256" s="22" t="s">
        <v>805</v>
      </c>
      <c r="B256" s="11" t="s">
        <v>45</v>
      </c>
      <c r="C256" s="11" t="s">
        <v>1043</v>
      </c>
      <c r="D256" s="11" t="s">
        <v>1044</v>
      </c>
      <c r="E256" s="11" t="s">
        <v>1045</v>
      </c>
      <c r="F256" s="11" t="s">
        <v>12</v>
      </c>
      <c r="G256" s="11" t="s">
        <v>1046</v>
      </c>
      <c r="H256" s="11" t="s">
        <v>31</v>
      </c>
      <c r="I256" s="12">
        <v>23.65</v>
      </c>
      <c r="J256" s="17">
        <f t="shared" si="4"/>
        <v>4.7299999999999995</v>
      </c>
    </row>
    <row r="257" spans="1:10" ht="15" customHeight="1" x14ac:dyDescent="0.25">
      <c r="A257" s="23" t="s">
        <v>805</v>
      </c>
      <c r="B257" s="9" t="s">
        <v>45</v>
      </c>
      <c r="C257" s="9" t="s">
        <v>1043</v>
      </c>
      <c r="D257" s="9" t="s">
        <v>1044</v>
      </c>
      <c r="E257" s="9" t="s">
        <v>1045</v>
      </c>
      <c r="F257" s="9" t="s">
        <v>12</v>
      </c>
      <c r="G257" s="9" t="s">
        <v>1047</v>
      </c>
      <c r="H257" s="9" t="s">
        <v>31</v>
      </c>
      <c r="I257" s="10">
        <v>23.65</v>
      </c>
      <c r="J257" s="16">
        <f t="shared" si="4"/>
        <v>4.7299999999999995</v>
      </c>
    </row>
    <row r="258" spans="1:10" ht="15" customHeight="1" x14ac:dyDescent="0.25">
      <c r="A258" s="22" t="s">
        <v>805</v>
      </c>
      <c r="B258" s="11" t="s">
        <v>100</v>
      </c>
      <c r="C258" s="11" t="s">
        <v>1048</v>
      </c>
      <c r="D258" s="11" t="s">
        <v>1049</v>
      </c>
      <c r="E258" s="11" t="s">
        <v>1050</v>
      </c>
      <c r="F258" s="11" t="s">
        <v>12</v>
      </c>
      <c r="G258" s="11" t="s">
        <v>1051</v>
      </c>
      <c r="H258" s="11" t="s">
        <v>31</v>
      </c>
      <c r="I258" s="12">
        <v>23.36</v>
      </c>
      <c r="J258" s="17">
        <f t="shared" si="4"/>
        <v>4.6719999999999997</v>
      </c>
    </row>
    <row r="259" spans="1:10" ht="15" customHeight="1" x14ac:dyDescent="0.25">
      <c r="A259" s="23" t="s">
        <v>805</v>
      </c>
      <c r="B259" s="9" t="s">
        <v>14</v>
      </c>
      <c r="C259" s="9" t="s">
        <v>1052</v>
      </c>
      <c r="D259" s="9" t="s">
        <v>14</v>
      </c>
      <c r="E259" s="9" t="s">
        <v>1053</v>
      </c>
      <c r="F259" s="9" t="s">
        <v>12</v>
      </c>
      <c r="G259" s="9" t="s">
        <v>1054</v>
      </c>
      <c r="H259" s="9" t="s">
        <v>31</v>
      </c>
      <c r="I259" s="10">
        <v>22.92</v>
      </c>
      <c r="J259" s="16">
        <f t="shared" si="4"/>
        <v>4.5840000000000005</v>
      </c>
    </row>
    <row r="260" spans="1:10" ht="15" customHeight="1" x14ac:dyDescent="0.25">
      <c r="A260" s="22" t="s">
        <v>805</v>
      </c>
      <c r="B260" s="11" t="s">
        <v>14</v>
      </c>
      <c r="C260" s="11" t="s">
        <v>1055</v>
      </c>
      <c r="D260" s="11" t="s">
        <v>14</v>
      </c>
      <c r="E260" s="11" t="s">
        <v>1056</v>
      </c>
      <c r="F260" s="11" t="s">
        <v>12</v>
      </c>
      <c r="G260" s="11" t="s">
        <v>1057</v>
      </c>
      <c r="H260" s="11" t="s">
        <v>31</v>
      </c>
      <c r="I260" s="12">
        <v>22.065000000000001</v>
      </c>
      <c r="J260" s="17">
        <f t="shared" ref="J260:J323" si="5">I260*0.2</f>
        <v>4.4130000000000003</v>
      </c>
    </row>
    <row r="261" spans="1:10" ht="15" customHeight="1" x14ac:dyDescent="0.25">
      <c r="A261" s="23" t="s">
        <v>805</v>
      </c>
      <c r="B261" s="9" t="s">
        <v>34</v>
      </c>
      <c r="C261" s="9" t="s">
        <v>1058</v>
      </c>
      <c r="D261" s="9" t="s">
        <v>1059</v>
      </c>
      <c r="E261" s="9" t="s">
        <v>1060</v>
      </c>
      <c r="F261" s="9" t="s">
        <v>12</v>
      </c>
      <c r="G261" s="9" t="s">
        <v>1061</v>
      </c>
      <c r="H261" s="9" t="s">
        <v>31</v>
      </c>
      <c r="I261" s="10">
        <v>21.99</v>
      </c>
      <c r="J261" s="16">
        <f t="shared" si="5"/>
        <v>4.3979999999999997</v>
      </c>
    </row>
    <row r="262" spans="1:10" ht="15" customHeight="1" x14ac:dyDescent="0.25">
      <c r="A262" s="22" t="s">
        <v>805</v>
      </c>
      <c r="B262" s="11" t="s">
        <v>34</v>
      </c>
      <c r="C262" s="11" t="s">
        <v>1062</v>
      </c>
      <c r="D262" s="11" t="s">
        <v>1063</v>
      </c>
      <c r="E262" s="11" t="s">
        <v>1064</v>
      </c>
      <c r="F262" s="11" t="s">
        <v>12</v>
      </c>
      <c r="G262" s="11" t="s">
        <v>1065</v>
      </c>
      <c r="H262" s="11" t="s">
        <v>31</v>
      </c>
      <c r="I262" s="12">
        <v>21.99</v>
      </c>
      <c r="J262" s="17">
        <f t="shared" si="5"/>
        <v>4.3979999999999997</v>
      </c>
    </row>
    <row r="263" spans="1:10" ht="15" customHeight="1" x14ac:dyDescent="0.25">
      <c r="A263" s="23" t="s">
        <v>805</v>
      </c>
      <c r="B263" s="9" t="s">
        <v>1066</v>
      </c>
      <c r="C263" s="9" t="s">
        <v>1067</v>
      </c>
      <c r="D263" s="9" t="s">
        <v>1068</v>
      </c>
      <c r="E263" s="9" t="s">
        <v>1069</v>
      </c>
      <c r="F263" s="9" t="s">
        <v>12</v>
      </c>
      <c r="G263" s="9" t="s">
        <v>1070</v>
      </c>
      <c r="H263" s="9" t="s">
        <v>31</v>
      </c>
      <c r="I263" s="10">
        <v>21.9</v>
      </c>
      <c r="J263" s="16">
        <f t="shared" si="5"/>
        <v>4.38</v>
      </c>
    </row>
    <row r="264" spans="1:10" ht="15" customHeight="1" x14ac:dyDescent="0.25">
      <c r="A264" s="22" t="s">
        <v>805</v>
      </c>
      <c r="B264" s="11" t="s">
        <v>28</v>
      </c>
      <c r="C264" s="11" t="s">
        <v>1071</v>
      </c>
      <c r="D264" s="11" t="s">
        <v>1072</v>
      </c>
      <c r="E264" s="11" t="s">
        <v>1073</v>
      </c>
      <c r="F264" s="11" t="s">
        <v>12</v>
      </c>
      <c r="G264" s="11" t="s">
        <v>1074</v>
      </c>
      <c r="H264" s="11" t="s">
        <v>31</v>
      </c>
      <c r="I264" s="12">
        <v>21.79</v>
      </c>
      <c r="J264" s="17">
        <f t="shared" si="5"/>
        <v>4.3579999999999997</v>
      </c>
    </row>
    <row r="265" spans="1:10" ht="15" customHeight="1" x14ac:dyDescent="0.25">
      <c r="A265" s="23" t="s">
        <v>805</v>
      </c>
      <c r="B265" s="9" t="s">
        <v>34</v>
      </c>
      <c r="C265" s="9" t="s">
        <v>1075</v>
      </c>
      <c r="D265" s="9" t="s">
        <v>1076</v>
      </c>
      <c r="E265" s="9" t="s">
        <v>1077</v>
      </c>
      <c r="F265" s="9" t="s">
        <v>12</v>
      </c>
      <c r="G265" s="9" t="s">
        <v>1078</v>
      </c>
      <c r="H265" s="9" t="s">
        <v>31</v>
      </c>
      <c r="I265" s="10">
        <v>21.18</v>
      </c>
      <c r="J265" s="16">
        <f t="shared" si="5"/>
        <v>4.2359999999999998</v>
      </c>
    </row>
    <row r="266" spans="1:10" ht="15" customHeight="1" x14ac:dyDescent="0.25">
      <c r="A266" s="22" t="s">
        <v>805</v>
      </c>
      <c r="B266" s="11" t="s">
        <v>14</v>
      </c>
      <c r="C266" s="11" t="s">
        <v>1079</v>
      </c>
      <c r="D266" s="11" t="s">
        <v>1080</v>
      </c>
      <c r="E266" s="11" t="s">
        <v>1081</v>
      </c>
      <c r="F266" s="11" t="s">
        <v>12</v>
      </c>
      <c r="G266" s="11" t="s">
        <v>1082</v>
      </c>
      <c r="H266" s="11" t="s">
        <v>31</v>
      </c>
      <c r="I266" s="12">
        <v>20.64</v>
      </c>
      <c r="J266" s="17">
        <f t="shared" si="5"/>
        <v>4.1280000000000001</v>
      </c>
    </row>
    <row r="267" spans="1:10" ht="15" customHeight="1" x14ac:dyDescent="0.25">
      <c r="A267" s="23" t="s">
        <v>805</v>
      </c>
      <c r="B267" s="9" t="s">
        <v>37</v>
      </c>
      <c r="C267" s="9" t="s">
        <v>1083</v>
      </c>
      <c r="D267" s="9" t="s">
        <v>1084</v>
      </c>
      <c r="E267" s="9" t="s">
        <v>1085</v>
      </c>
      <c r="F267" s="9" t="s">
        <v>12</v>
      </c>
      <c r="G267" s="9" t="s">
        <v>1086</v>
      </c>
      <c r="H267" s="9" t="s">
        <v>31</v>
      </c>
      <c r="I267" s="10">
        <v>20.350000000000001</v>
      </c>
      <c r="J267" s="16">
        <f t="shared" si="5"/>
        <v>4.07</v>
      </c>
    </row>
    <row r="268" spans="1:10" ht="15" customHeight="1" x14ac:dyDescent="0.25">
      <c r="A268" s="22" t="s">
        <v>805</v>
      </c>
      <c r="B268" s="11" t="s">
        <v>14</v>
      </c>
      <c r="C268" s="11" t="s">
        <v>1087</v>
      </c>
      <c r="D268" s="11" t="s">
        <v>14</v>
      </c>
      <c r="E268" s="11" t="s">
        <v>1088</v>
      </c>
      <c r="F268" s="11" t="s">
        <v>12</v>
      </c>
      <c r="G268" s="11" t="s">
        <v>1089</v>
      </c>
      <c r="H268" s="11" t="s">
        <v>31</v>
      </c>
      <c r="I268" s="12">
        <v>20.055</v>
      </c>
      <c r="J268" s="17">
        <f t="shared" si="5"/>
        <v>4.0110000000000001</v>
      </c>
    </row>
    <row r="269" spans="1:10" ht="15" customHeight="1" x14ac:dyDescent="0.25">
      <c r="A269" s="23" t="s">
        <v>805</v>
      </c>
      <c r="B269" s="9" t="s">
        <v>85</v>
      </c>
      <c r="C269" s="9" t="s">
        <v>1090</v>
      </c>
      <c r="D269" s="9" t="s">
        <v>1091</v>
      </c>
      <c r="E269" s="9" t="s">
        <v>1092</v>
      </c>
      <c r="F269" s="9" t="s">
        <v>12</v>
      </c>
      <c r="G269" s="9" t="s">
        <v>1093</v>
      </c>
      <c r="H269" s="9" t="s">
        <v>31</v>
      </c>
      <c r="I269" s="10">
        <v>19.989999999999998</v>
      </c>
      <c r="J269" s="16">
        <f t="shared" si="5"/>
        <v>3.9979999999999998</v>
      </c>
    </row>
    <row r="270" spans="1:10" ht="15" customHeight="1" x14ac:dyDescent="0.25">
      <c r="A270" s="22" t="s">
        <v>805</v>
      </c>
      <c r="B270" s="11" t="s">
        <v>39</v>
      </c>
      <c r="C270" s="11" t="s">
        <v>1094</v>
      </c>
      <c r="D270" s="11" t="s">
        <v>1095</v>
      </c>
      <c r="E270" s="11" t="s">
        <v>1096</v>
      </c>
      <c r="F270" s="11" t="s">
        <v>12</v>
      </c>
      <c r="G270" s="11" t="s">
        <v>1097</v>
      </c>
      <c r="H270" s="11" t="s">
        <v>31</v>
      </c>
      <c r="I270" s="12">
        <v>19.989999999999998</v>
      </c>
      <c r="J270" s="17">
        <f t="shared" si="5"/>
        <v>3.9979999999999998</v>
      </c>
    </row>
    <row r="271" spans="1:10" ht="15" customHeight="1" x14ac:dyDescent="0.25">
      <c r="A271" s="23" t="s">
        <v>805</v>
      </c>
      <c r="B271" s="9" t="s">
        <v>89</v>
      </c>
      <c r="C271" s="9" t="s">
        <v>1098</v>
      </c>
      <c r="D271" s="9" t="s">
        <v>1099</v>
      </c>
      <c r="E271" s="9" t="s">
        <v>1100</v>
      </c>
      <c r="F271" s="9" t="s">
        <v>12</v>
      </c>
      <c r="G271" s="9" t="s">
        <v>1101</v>
      </c>
      <c r="H271" s="9" t="s">
        <v>31</v>
      </c>
      <c r="I271" s="10">
        <v>19.989999999999998</v>
      </c>
      <c r="J271" s="16">
        <f t="shared" si="5"/>
        <v>3.9979999999999998</v>
      </c>
    </row>
    <row r="272" spans="1:10" ht="15" customHeight="1" x14ac:dyDescent="0.25">
      <c r="A272" s="22" t="s">
        <v>805</v>
      </c>
      <c r="B272" s="11" t="s">
        <v>89</v>
      </c>
      <c r="C272" s="11" t="s">
        <v>1098</v>
      </c>
      <c r="D272" s="11" t="s">
        <v>1099</v>
      </c>
      <c r="E272" s="11" t="s">
        <v>1100</v>
      </c>
      <c r="F272" s="11" t="s">
        <v>12</v>
      </c>
      <c r="G272" s="11" t="s">
        <v>1102</v>
      </c>
      <c r="H272" s="11" t="s">
        <v>31</v>
      </c>
      <c r="I272" s="12">
        <v>19.989999999999998</v>
      </c>
      <c r="J272" s="17">
        <f t="shared" si="5"/>
        <v>3.9979999999999998</v>
      </c>
    </row>
    <row r="273" spans="1:10" ht="15" customHeight="1" x14ac:dyDescent="0.25">
      <c r="A273" s="23" t="s">
        <v>805</v>
      </c>
      <c r="B273" s="9" t="s">
        <v>33</v>
      </c>
      <c r="C273" s="9" t="s">
        <v>340</v>
      </c>
      <c r="D273" s="9" t="s">
        <v>14</v>
      </c>
      <c r="E273" s="9" t="s">
        <v>341</v>
      </c>
      <c r="F273" s="9" t="s">
        <v>12</v>
      </c>
      <c r="G273" s="9" t="s">
        <v>1103</v>
      </c>
      <c r="H273" s="9" t="s">
        <v>31</v>
      </c>
      <c r="I273" s="10">
        <v>19.989999999999998</v>
      </c>
      <c r="J273" s="16">
        <f t="shared" si="5"/>
        <v>3.9979999999999998</v>
      </c>
    </row>
    <row r="274" spans="1:10" ht="15" customHeight="1" x14ac:dyDescent="0.25">
      <c r="A274" s="22" t="s">
        <v>805</v>
      </c>
      <c r="B274" s="11" t="s">
        <v>89</v>
      </c>
      <c r="C274" s="11" t="s">
        <v>1098</v>
      </c>
      <c r="D274" s="11" t="s">
        <v>1099</v>
      </c>
      <c r="E274" s="11" t="s">
        <v>1100</v>
      </c>
      <c r="F274" s="11" t="s">
        <v>12</v>
      </c>
      <c r="G274" s="11" t="s">
        <v>1104</v>
      </c>
      <c r="H274" s="11" t="s">
        <v>31</v>
      </c>
      <c r="I274" s="12">
        <v>19.989999999999998</v>
      </c>
      <c r="J274" s="17">
        <f t="shared" si="5"/>
        <v>3.9979999999999998</v>
      </c>
    </row>
    <row r="275" spans="1:10" ht="15" customHeight="1" x14ac:dyDescent="0.25">
      <c r="A275" s="23" t="s">
        <v>805</v>
      </c>
      <c r="B275" s="9" t="s">
        <v>46</v>
      </c>
      <c r="C275" s="9" t="s">
        <v>1105</v>
      </c>
      <c r="D275" s="9" t="s">
        <v>1106</v>
      </c>
      <c r="E275" s="9" t="s">
        <v>1107</v>
      </c>
      <c r="F275" s="9" t="s">
        <v>12</v>
      </c>
      <c r="G275" s="9" t="s">
        <v>1108</v>
      </c>
      <c r="H275" s="9" t="s">
        <v>31</v>
      </c>
      <c r="I275" s="10">
        <v>19.899999999999999</v>
      </c>
      <c r="J275" s="16">
        <f t="shared" si="5"/>
        <v>3.98</v>
      </c>
    </row>
    <row r="276" spans="1:10" ht="15" customHeight="1" x14ac:dyDescent="0.25">
      <c r="A276" s="22" t="s">
        <v>805</v>
      </c>
      <c r="B276" s="11" t="s">
        <v>34</v>
      </c>
      <c r="C276" s="11" t="s">
        <v>1109</v>
      </c>
      <c r="D276" s="11" t="s">
        <v>1110</v>
      </c>
      <c r="E276" s="11" t="s">
        <v>1111</v>
      </c>
      <c r="F276" s="11" t="s">
        <v>12</v>
      </c>
      <c r="G276" s="11" t="s">
        <v>1112</v>
      </c>
      <c r="H276" s="11" t="s">
        <v>31</v>
      </c>
      <c r="I276" s="12">
        <v>19.66</v>
      </c>
      <c r="J276" s="17">
        <f t="shared" si="5"/>
        <v>3.9320000000000004</v>
      </c>
    </row>
    <row r="277" spans="1:10" ht="15" customHeight="1" x14ac:dyDescent="0.25">
      <c r="A277" s="23" t="s">
        <v>805</v>
      </c>
      <c r="B277" s="9" t="s">
        <v>34</v>
      </c>
      <c r="C277" s="9" t="s">
        <v>1109</v>
      </c>
      <c r="D277" s="9" t="s">
        <v>1110</v>
      </c>
      <c r="E277" s="9" t="s">
        <v>1111</v>
      </c>
      <c r="F277" s="9" t="s">
        <v>12</v>
      </c>
      <c r="G277" s="9" t="s">
        <v>1113</v>
      </c>
      <c r="H277" s="9" t="s">
        <v>31</v>
      </c>
      <c r="I277" s="10">
        <v>19.66</v>
      </c>
      <c r="J277" s="16">
        <f t="shared" si="5"/>
        <v>3.9320000000000004</v>
      </c>
    </row>
    <row r="278" spans="1:10" ht="15" customHeight="1" x14ac:dyDescent="0.25">
      <c r="A278" s="22" t="s">
        <v>805</v>
      </c>
      <c r="B278" s="11" t="s">
        <v>46</v>
      </c>
      <c r="C278" s="11" t="s">
        <v>702</v>
      </c>
      <c r="D278" s="11" t="s">
        <v>703</v>
      </c>
      <c r="E278" s="11" t="s">
        <v>1114</v>
      </c>
      <c r="F278" s="11" t="s">
        <v>12</v>
      </c>
      <c r="G278" s="11" t="s">
        <v>1115</v>
      </c>
      <c r="H278" s="11" t="s">
        <v>31</v>
      </c>
      <c r="I278" s="12">
        <v>19.489999999999998</v>
      </c>
      <c r="J278" s="17">
        <f t="shared" si="5"/>
        <v>3.8979999999999997</v>
      </c>
    </row>
    <row r="279" spans="1:10" ht="15" customHeight="1" x14ac:dyDescent="0.25">
      <c r="A279" s="23" t="s">
        <v>805</v>
      </c>
      <c r="B279" s="9" t="s">
        <v>74</v>
      </c>
      <c r="C279" s="9" t="s">
        <v>1116</v>
      </c>
      <c r="D279" s="9" t="s">
        <v>1117</v>
      </c>
      <c r="E279" s="9" t="s">
        <v>1118</v>
      </c>
      <c r="F279" s="9" t="s">
        <v>12</v>
      </c>
      <c r="G279" s="9" t="s">
        <v>1119</v>
      </c>
      <c r="H279" s="9" t="s">
        <v>31</v>
      </c>
      <c r="I279" s="10">
        <v>19.309999999999999</v>
      </c>
      <c r="J279" s="16">
        <f t="shared" si="5"/>
        <v>3.8620000000000001</v>
      </c>
    </row>
    <row r="280" spans="1:10" ht="15" customHeight="1" x14ac:dyDescent="0.25">
      <c r="A280" s="22" t="s">
        <v>805</v>
      </c>
      <c r="B280" s="11" t="s">
        <v>37</v>
      </c>
      <c r="C280" s="11" t="s">
        <v>1120</v>
      </c>
      <c r="D280" s="11" t="s">
        <v>1121</v>
      </c>
      <c r="E280" s="11" t="s">
        <v>1122</v>
      </c>
      <c r="F280" s="11" t="s">
        <v>12</v>
      </c>
      <c r="G280" s="11" t="s">
        <v>1123</v>
      </c>
      <c r="H280" s="11" t="s">
        <v>31</v>
      </c>
      <c r="I280" s="12">
        <v>19.28</v>
      </c>
      <c r="J280" s="17">
        <f t="shared" si="5"/>
        <v>3.8560000000000003</v>
      </c>
    </row>
    <row r="281" spans="1:10" ht="15" customHeight="1" x14ac:dyDescent="0.25">
      <c r="A281" s="23" t="s">
        <v>805</v>
      </c>
      <c r="B281" s="9" t="s">
        <v>35</v>
      </c>
      <c r="C281" s="9" t="s">
        <v>1124</v>
      </c>
      <c r="D281" s="9" t="s">
        <v>1125</v>
      </c>
      <c r="E281" s="9" t="s">
        <v>1126</v>
      </c>
      <c r="F281" s="9" t="s">
        <v>12</v>
      </c>
      <c r="G281" s="9" t="s">
        <v>1127</v>
      </c>
      <c r="H281" s="9" t="s">
        <v>31</v>
      </c>
      <c r="I281" s="10">
        <v>18.95</v>
      </c>
      <c r="J281" s="16">
        <f t="shared" si="5"/>
        <v>3.79</v>
      </c>
    </row>
    <row r="282" spans="1:10" ht="15" customHeight="1" x14ac:dyDescent="0.25">
      <c r="A282" s="22" t="s">
        <v>805</v>
      </c>
      <c r="B282" s="11" t="s">
        <v>19</v>
      </c>
      <c r="C282" s="11" t="s">
        <v>1128</v>
      </c>
      <c r="D282" s="11" t="s">
        <v>1129</v>
      </c>
      <c r="E282" s="11" t="s">
        <v>1130</v>
      </c>
      <c r="F282" s="11" t="s">
        <v>12</v>
      </c>
      <c r="G282" s="11" t="s">
        <v>1131</v>
      </c>
      <c r="H282" s="11" t="s">
        <v>31</v>
      </c>
      <c r="I282" s="12">
        <v>18.79</v>
      </c>
      <c r="J282" s="17">
        <f t="shared" si="5"/>
        <v>3.758</v>
      </c>
    </row>
    <row r="283" spans="1:10" ht="15" customHeight="1" x14ac:dyDescent="0.25">
      <c r="A283" s="23" t="s">
        <v>805</v>
      </c>
      <c r="B283" s="9" t="s">
        <v>14</v>
      </c>
      <c r="C283" s="9" t="s">
        <v>1132</v>
      </c>
      <c r="D283" s="9" t="s">
        <v>14</v>
      </c>
      <c r="E283" s="9" t="s">
        <v>1133</v>
      </c>
      <c r="F283" s="9" t="s">
        <v>12</v>
      </c>
      <c r="G283" s="9" t="s">
        <v>1134</v>
      </c>
      <c r="H283" s="9" t="s">
        <v>31</v>
      </c>
      <c r="I283" s="10">
        <v>18.12</v>
      </c>
      <c r="J283" s="16">
        <f t="shared" si="5"/>
        <v>3.6240000000000006</v>
      </c>
    </row>
    <row r="284" spans="1:10" ht="15" customHeight="1" x14ac:dyDescent="0.25">
      <c r="A284" s="22" t="s">
        <v>805</v>
      </c>
      <c r="B284" s="11" t="s">
        <v>28</v>
      </c>
      <c r="C284" s="11" t="s">
        <v>1135</v>
      </c>
      <c r="D284" s="11" t="s">
        <v>1136</v>
      </c>
      <c r="E284" s="11" t="s">
        <v>1137</v>
      </c>
      <c r="F284" s="11" t="s">
        <v>12</v>
      </c>
      <c r="G284" s="11" t="s">
        <v>1138</v>
      </c>
      <c r="H284" s="11" t="s">
        <v>31</v>
      </c>
      <c r="I284" s="12">
        <v>17.989999999999998</v>
      </c>
      <c r="J284" s="17">
        <f t="shared" si="5"/>
        <v>3.5979999999999999</v>
      </c>
    </row>
    <row r="285" spans="1:10" ht="15" customHeight="1" x14ac:dyDescent="0.25">
      <c r="A285" s="23" t="s">
        <v>805</v>
      </c>
      <c r="B285" s="9" t="s">
        <v>73</v>
      </c>
      <c r="C285" s="9" t="s">
        <v>1139</v>
      </c>
      <c r="D285" s="9" t="s">
        <v>1140</v>
      </c>
      <c r="E285" s="9" t="s">
        <v>1141</v>
      </c>
      <c r="F285" s="9" t="s">
        <v>12</v>
      </c>
      <c r="G285" s="9" t="s">
        <v>1142</v>
      </c>
      <c r="H285" s="9" t="s">
        <v>31</v>
      </c>
      <c r="I285" s="10">
        <v>17.989999999999998</v>
      </c>
      <c r="J285" s="16">
        <f t="shared" si="5"/>
        <v>3.5979999999999999</v>
      </c>
    </row>
    <row r="286" spans="1:10" ht="15" customHeight="1" x14ac:dyDescent="0.25">
      <c r="A286" s="22" t="s">
        <v>805</v>
      </c>
      <c r="B286" s="11" t="s">
        <v>96</v>
      </c>
      <c r="C286" s="11" t="s">
        <v>1143</v>
      </c>
      <c r="D286" s="11" t="s">
        <v>1144</v>
      </c>
      <c r="E286" s="11" t="s">
        <v>1145</v>
      </c>
      <c r="F286" s="11" t="s">
        <v>12</v>
      </c>
      <c r="G286" s="11" t="s">
        <v>1146</v>
      </c>
      <c r="H286" s="11" t="s">
        <v>31</v>
      </c>
      <c r="I286" s="12">
        <v>17.989999999999998</v>
      </c>
      <c r="J286" s="17">
        <f t="shared" si="5"/>
        <v>3.5979999999999999</v>
      </c>
    </row>
    <row r="287" spans="1:10" ht="15" customHeight="1" x14ac:dyDescent="0.25">
      <c r="A287" s="23" t="s">
        <v>805</v>
      </c>
      <c r="B287" s="9" t="s">
        <v>38</v>
      </c>
      <c r="C287" s="9" t="s">
        <v>1147</v>
      </c>
      <c r="D287" s="9" t="s">
        <v>1148</v>
      </c>
      <c r="E287" s="9" t="s">
        <v>1149</v>
      </c>
      <c r="F287" s="9" t="s">
        <v>12</v>
      </c>
      <c r="G287" s="9" t="s">
        <v>1150</v>
      </c>
      <c r="H287" s="9" t="s">
        <v>31</v>
      </c>
      <c r="I287" s="10">
        <v>17.899999999999999</v>
      </c>
      <c r="J287" s="16">
        <f t="shared" si="5"/>
        <v>3.58</v>
      </c>
    </row>
    <row r="288" spans="1:10" ht="15" customHeight="1" x14ac:dyDescent="0.25">
      <c r="A288" s="22" t="s">
        <v>805</v>
      </c>
      <c r="B288" s="11" t="s">
        <v>37</v>
      </c>
      <c r="C288" s="11" t="s">
        <v>1151</v>
      </c>
      <c r="D288" s="11" t="s">
        <v>1152</v>
      </c>
      <c r="E288" s="11" t="s">
        <v>1153</v>
      </c>
      <c r="F288" s="11" t="s">
        <v>12</v>
      </c>
      <c r="G288" s="11" t="s">
        <v>1154</v>
      </c>
      <c r="H288" s="11" t="s">
        <v>31</v>
      </c>
      <c r="I288" s="12">
        <v>17.53</v>
      </c>
      <c r="J288" s="17">
        <f t="shared" si="5"/>
        <v>3.5060000000000002</v>
      </c>
    </row>
    <row r="289" spans="1:10" ht="15" customHeight="1" x14ac:dyDescent="0.25">
      <c r="A289" s="23" t="s">
        <v>805</v>
      </c>
      <c r="B289" s="9" t="s">
        <v>14</v>
      </c>
      <c r="C289" s="9" t="s">
        <v>1155</v>
      </c>
      <c r="D289" s="9" t="s">
        <v>14</v>
      </c>
      <c r="E289" s="9" t="s">
        <v>1156</v>
      </c>
      <c r="F289" s="9" t="s">
        <v>12</v>
      </c>
      <c r="G289" s="9" t="s">
        <v>1157</v>
      </c>
      <c r="H289" s="9" t="s">
        <v>31</v>
      </c>
      <c r="I289" s="10">
        <v>16.95</v>
      </c>
      <c r="J289" s="16">
        <f t="shared" si="5"/>
        <v>3.39</v>
      </c>
    </row>
    <row r="290" spans="1:10" ht="15" customHeight="1" x14ac:dyDescent="0.25">
      <c r="A290" s="22" t="s">
        <v>805</v>
      </c>
      <c r="B290" s="11" t="s">
        <v>37</v>
      </c>
      <c r="C290" s="11" t="s">
        <v>1158</v>
      </c>
      <c r="D290" s="11" t="s">
        <v>1159</v>
      </c>
      <c r="E290" s="11" t="s">
        <v>1160</v>
      </c>
      <c r="F290" s="11" t="s">
        <v>12</v>
      </c>
      <c r="G290" s="11" t="s">
        <v>1161</v>
      </c>
      <c r="H290" s="11" t="s">
        <v>31</v>
      </c>
      <c r="I290" s="12">
        <v>16.920000000000002</v>
      </c>
      <c r="J290" s="17">
        <f t="shared" si="5"/>
        <v>3.3840000000000003</v>
      </c>
    </row>
    <row r="291" spans="1:10" ht="15" customHeight="1" x14ac:dyDescent="0.25">
      <c r="A291" s="23" t="s">
        <v>805</v>
      </c>
      <c r="B291" s="9" t="s">
        <v>89</v>
      </c>
      <c r="C291" s="9" t="s">
        <v>1162</v>
      </c>
      <c r="D291" s="9" t="s">
        <v>1163</v>
      </c>
      <c r="E291" s="9" t="s">
        <v>1164</v>
      </c>
      <c r="F291" s="9" t="s">
        <v>12</v>
      </c>
      <c r="G291" s="9" t="s">
        <v>1165</v>
      </c>
      <c r="H291" s="9" t="s">
        <v>31</v>
      </c>
      <c r="I291" s="10">
        <v>16.690000000000001</v>
      </c>
      <c r="J291" s="16">
        <f t="shared" si="5"/>
        <v>3.3380000000000005</v>
      </c>
    </row>
    <row r="292" spans="1:10" ht="15" customHeight="1" x14ac:dyDescent="0.25">
      <c r="A292" s="22" t="s">
        <v>805</v>
      </c>
      <c r="B292" s="11" t="s">
        <v>14</v>
      </c>
      <c r="C292" s="11" t="s">
        <v>1166</v>
      </c>
      <c r="D292" s="11" t="s">
        <v>14</v>
      </c>
      <c r="E292" s="11" t="s">
        <v>1167</v>
      </c>
      <c r="F292" s="11" t="s">
        <v>12</v>
      </c>
      <c r="G292" s="11" t="s">
        <v>1168</v>
      </c>
      <c r="H292" s="11" t="s">
        <v>31</v>
      </c>
      <c r="I292" s="12">
        <v>15.705</v>
      </c>
      <c r="J292" s="17">
        <f t="shared" si="5"/>
        <v>3.141</v>
      </c>
    </row>
    <row r="293" spans="1:10" ht="15" customHeight="1" x14ac:dyDescent="0.25">
      <c r="A293" s="23" t="s">
        <v>805</v>
      </c>
      <c r="B293" s="9" t="s">
        <v>14</v>
      </c>
      <c r="C293" s="9" t="s">
        <v>1169</v>
      </c>
      <c r="D293" s="9" t="s">
        <v>1170</v>
      </c>
      <c r="E293" s="9" t="s">
        <v>1171</v>
      </c>
      <c r="F293" s="9" t="s">
        <v>12</v>
      </c>
      <c r="G293" s="9" t="s">
        <v>1172</v>
      </c>
      <c r="H293" s="9" t="s">
        <v>31</v>
      </c>
      <c r="I293" s="10">
        <v>15.57</v>
      </c>
      <c r="J293" s="16">
        <f t="shared" si="5"/>
        <v>3.1140000000000003</v>
      </c>
    </row>
    <row r="294" spans="1:10" ht="15" customHeight="1" x14ac:dyDescent="0.25">
      <c r="A294" s="22" t="s">
        <v>805</v>
      </c>
      <c r="B294" s="11" t="s">
        <v>100</v>
      </c>
      <c r="C294" s="11" t="s">
        <v>1173</v>
      </c>
      <c r="D294" s="11" t="s">
        <v>1174</v>
      </c>
      <c r="E294" s="11" t="s">
        <v>1175</v>
      </c>
      <c r="F294" s="11" t="s">
        <v>12</v>
      </c>
      <c r="G294" s="11" t="s">
        <v>1176</v>
      </c>
      <c r="H294" s="11" t="s">
        <v>31</v>
      </c>
      <c r="I294" s="12">
        <v>15.18</v>
      </c>
      <c r="J294" s="17">
        <f t="shared" si="5"/>
        <v>3.036</v>
      </c>
    </row>
    <row r="295" spans="1:10" ht="15" customHeight="1" x14ac:dyDescent="0.25">
      <c r="A295" s="23" t="s">
        <v>805</v>
      </c>
      <c r="B295" s="9" t="s">
        <v>34</v>
      </c>
      <c r="C295" s="9" t="s">
        <v>1177</v>
      </c>
      <c r="D295" s="9" t="s">
        <v>1178</v>
      </c>
      <c r="E295" s="9" t="s">
        <v>1179</v>
      </c>
      <c r="F295" s="9" t="s">
        <v>12</v>
      </c>
      <c r="G295" s="9" t="s">
        <v>1180</v>
      </c>
      <c r="H295" s="9" t="s">
        <v>31</v>
      </c>
      <c r="I295" s="10">
        <v>14.99</v>
      </c>
      <c r="J295" s="16">
        <f t="shared" si="5"/>
        <v>2.9980000000000002</v>
      </c>
    </row>
    <row r="296" spans="1:10" ht="15" customHeight="1" x14ac:dyDescent="0.25">
      <c r="A296" s="22" t="s">
        <v>805</v>
      </c>
      <c r="B296" s="11" t="s">
        <v>452</v>
      </c>
      <c r="C296" s="11" t="s">
        <v>1181</v>
      </c>
      <c r="D296" s="11" t="s">
        <v>1182</v>
      </c>
      <c r="E296" s="11" t="s">
        <v>1183</v>
      </c>
      <c r="F296" s="11" t="s">
        <v>12</v>
      </c>
      <c r="G296" s="11" t="s">
        <v>1184</v>
      </c>
      <c r="H296" s="11" t="s">
        <v>31</v>
      </c>
      <c r="I296" s="12">
        <v>14.99</v>
      </c>
      <c r="J296" s="17">
        <f t="shared" si="5"/>
        <v>2.9980000000000002</v>
      </c>
    </row>
    <row r="297" spans="1:10" ht="15" customHeight="1" x14ac:dyDescent="0.25">
      <c r="A297" s="23" t="s">
        <v>805</v>
      </c>
      <c r="B297" s="9" t="s">
        <v>45</v>
      </c>
      <c r="C297" s="9" t="s">
        <v>1185</v>
      </c>
      <c r="D297" s="9" t="s">
        <v>1186</v>
      </c>
      <c r="E297" s="9" t="s">
        <v>1187</v>
      </c>
      <c r="F297" s="9" t="s">
        <v>12</v>
      </c>
      <c r="G297" s="9" t="s">
        <v>1188</v>
      </c>
      <c r="H297" s="9" t="s">
        <v>31</v>
      </c>
      <c r="I297" s="10">
        <v>14.31</v>
      </c>
      <c r="J297" s="16">
        <f t="shared" si="5"/>
        <v>2.8620000000000001</v>
      </c>
    </row>
    <row r="298" spans="1:10" ht="15" customHeight="1" x14ac:dyDescent="0.25">
      <c r="A298" s="22" t="s">
        <v>805</v>
      </c>
      <c r="B298" s="11" t="s">
        <v>37</v>
      </c>
      <c r="C298" s="11" t="s">
        <v>1189</v>
      </c>
      <c r="D298" s="11" t="s">
        <v>1190</v>
      </c>
      <c r="E298" s="11" t="s">
        <v>1191</v>
      </c>
      <c r="F298" s="11" t="s">
        <v>12</v>
      </c>
      <c r="G298" s="11" t="s">
        <v>1192</v>
      </c>
      <c r="H298" s="11" t="s">
        <v>31</v>
      </c>
      <c r="I298" s="12">
        <v>14.19</v>
      </c>
      <c r="J298" s="17">
        <f t="shared" si="5"/>
        <v>2.8380000000000001</v>
      </c>
    </row>
    <row r="299" spans="1:10" ht="15" customHeight="1" x14ac:dyDescent="0.25">
      <c r="A299" s="23" t="s">
        <v>805</v>
      </c>
      <c r="B299" s="9" t="s">
        <v>37</v>
      </c>
      <c r="C299" s="9" t="s">
        <v>1193</v>
      </c>
      <c r="D299" s="9" t="s">
        <v>1194</v>
      </c>
      <c r="E299" s="9" t="s">
        <v>1195</v>
      </c>
      <c r="F299" s="9" t="s">
        <v>12</v>
      </c>
      <c r="G299" s="9" t="s">
        <v>1196</v>
      </c>
      <c r="H299" s="9" t="s">
        <v>31</v>
      </c>
      <c r="I299" s="10">
        <v>14.085000000000001</v>
      </c>
      <c r="J299" s="16">
        <f t="shared" si="5"/>
        <v>2.8170000000000002</v>
      </c>
    </row>
    <row r="300" spans="1:10" ht="15" customHeight="1" x14ac:dyDescent="0.25">
      <c r="A300" s="22" t="s">
        <v>805</v>
      </c>
      <c r="B300" s="11" t="s">
        <v>35</v>
      </c>
      <c r="C300" s="11" t="s">
        <v>1197</v>
      </c>
      <c r="D300" s="11" t="s">
        <v>1198</v>
      </c>
      <c r="E300" s="11" t="s">
        <v>1199</v>
      </c>
      <c r="F300" s="11" t="s">
        <v>12</v>
      </c>
      <c r="G300" s="11" t="s">
        <v>1200</v>
      </c>
      <c r="H300" s="11" t="s">
        <v>31</v>
      </c>
      <c r="I300" s="12">
        <v>13.725</v>
      </c>
      <c r="J300" s="17">
        <f t="shared" si="5"/>
        <v>2.7450000000000001</v>
      </c>
    </row>
    <row r="301" spans="1:10" ht="15" customHeight="1" x14ac:dyDescent="0.25">
      <c r="A301" s="23" t="s">
        <v>805</v>
      </c>
      <c r="B301" s="9" t="s">
        <v>100</v>
      </c>
      <c r="C301" s="9" t="s">
        <v>1201</v>
      </c>
      <c r="D301" s="9" t="s">
        <v>1202</v>
      </c>
      <c r="E301" s="9" t="s">
        <v>1203</v>
      </c>
      <c r="F301" s="9" t="s">
        <v>12</v>
      </c>
      <c r="G301" s="9" t="s">
        <v>1204</v>
      </c>
      <c r="H301" s="9" t="s">
        <v>31</v>
      </c>
      <c r="I301" s="10">
        <v>13.19</v>
      </c>
      <c r="J301" s="16">
        <f t="shared" si="5"/>
        <v>2.6379999999999999</v>
      </c>
    </row>
    <row r="302" spans="1:10" ht="15" customHeight="1" x14ac:dyDescent="0.25">
      <c r="A302" s="22" t="s">
        <v>805</v>
      </c>
      <c r="B302" s="11" t="s">
        <v>45</v>
      </c>
      <c r="C302" s="11" t="s">
        <v>1205</v>
      </c>
      <c r="D302" s="11" t="s">
        <v>1206</v>
      </c>
      <c r="E302" s="11" t="s">
        <v>1207</v>
      </c>
      <c r="F302" s="11" t="s">
        <v>12</v>
      </c>
      <c r="G302" s="11" t="s">
        <v>1208</v>
      </c>
      <c r="H302" s="11" t="s">
        <v>31</v>
      </c>
      <c r="I302" s="12">
        <v>13.06</v>
      </c>
      <c r="J302" s="17">
        <f t="shared" si="5"/>
        <v>2.6120000000000001</v>
      </c>
    </row>
    <row r="303" spans="1:10" ht="15" customHeight="1" x14ac:dyDescent="0.25">
      <c r="A303" s="23" t="s">
        <v>805</v>
      </c>
      <c r="B303" s="9" t="s">
        <v>73</v>
      </c>
      <c r="C303" s="9" t="s">
        <v>1209</v>
      </c>
      <c r="D303" s="9" t="s">
        <v>1210</v>
      </c>
      <c r="E303" s="9" t="s">
        <v>1211</v>
      </c>
      <c r="F303" s="9" t="s">
        <v>12</v>
      </c>
      <c r="G303" s="9" t="s">
        <v>1212</v>
      </c>
      <c r="H303" s="9" t="s">
        <v>31</v>
      </c>
      <c r="I303" s="10">
        <v>12.74</v>
      </c>
      <c r="J303" s="16">
        <f t="shared" si="5"/>
        <v>2.548</v>
      </c>
    </row>
    <row r="304" spans="1:10" ht="15" customHeight="1" x14ac:dyDescent="0.25">
      <c r="A304" s="22" t="s">
        <v>805</v>
      </c>
      <c r="B304" s="11" t="s">
        <v>14</v>
      </c>
      <c r="C304" s="11" t="s">
        <v>1213</v>
      </c>
      <c r="D304" s="11" t="s">
        <v>14</v>
      </c>
      <c r="E304" s="11" t="s">
        <v>1214</v>
      </c>
      <c r="F304" s="11" t="s">
        <v>12</v>
      </c>
      <c r="G304" s="11" t="s">
        <v>1215</v>
      </c>
      <c r="H304" s="11" t="s">
        <v>31</v>
      </c>
      <c r="I304" s="12">
        <v>12.51</v>
      </c>
      <c r="J304" s="17">
        <f t="shared" si="5"/>
        <v>2.5020000000000002</v>
      </c>
    </row>
    <row r="305" spans="1:10" ht="15" customHeight="1" x14ac:dyDescent="0.25">
      <c r="A305" s="23" t="s">
        <v>805</v>
      </c>
      <c r="B305" s="9" t="s">
        <v>46</v>
      </c>
      <c r="C305" s="9" t="s">
        <v>1216</v>
      </c>
      <c r="D305" s="9" t="s">
        <v>1217</v>
      </c>
      <c r="E305" s="9" t="s">
        <v>1218</v>
      </c>
      <c r="F305" s="9" t="s">
        <v>12</v>
      </c>
      <c r="G305" s="9" t="s">
        <v>1219</v>
      </c>
      <c r="H305" s="9" t="s">
        <v>31</v>
      </c>
      <c r="I305" s="10">
        <v>12.46</v>
      </c>
      <c r="J305" s="16">
        <f t="shared" si="5"/>
        <v>2.4920000000000004</v>
      </c>
    </row>
    <row r="306" spans="1:10" ht="15" customHeight="1" x14ac:dyDescent="0.25">
      <c r="A306" s="22" t="s">
        <v>805</v>
      </c>
      <c r="B306" s="11" t="s">
        <v>89</v>
      </c>
      <c r="C306" s="11" t="s">
        <v>1220</v>
      </c>
      <c r="D306" s="11" t="s">
        <v>1221</v>
      </c>
      <c r="E306" s="11" t="s">
        <v>1222</v>
      </c>
      <c r="F306" s="11" t="s">
        <v>12</v>
      </c>
      <c r="G306" s="11" t="s">
        <v>1223</v>
      </c>
      <c r="H306" s="11" t="s">
        <v>31</v>
      </c>
      <c r="I306" s="12">
        <v>12.25</v>
      </c>
      <c r="J306" s="17">
        <f t="shared" si="5"/>
        <v>2.4500000000000002</v>
      </c>
    </row>
    <row r="307" spans="1:10" ht="15" customHeight="1" x14ac:dyDescent="0.25">
      <c r="A307" s="23" t="s">
        <v>805</v>
      </c>
      <c r="B307" s="9" t="s">
        <v>96</v>
      </c>
      <c r="C307" s="9" t="s">
        <v>97</v>
      </c>
      <c r="D307" s="9" t="s">
        <v>98</v>
      </c>
      <c r="E307" s="9" t="s">
        <v>99</v>
      </c>
      <c r="F307" s="9" t="s">
        <v>12</v>
      </c>
      <c r="G307" s="9" t="s">
        <v>1224</v>
      </c>
      <c r="H307" s="9" t="s">
        <v>31</v>
      </c>
      <c r="I307" s="10">
        <v>11.99</v>
      </c>
      <c r="J307" s="16">
        <f t="shared" si="5"/>
        <v>2.3980000000000001</v>
      </c>
    </row>
    <row r="308" spans="1:10" ht="15" customHeight="1" x14ac:dyDescent="0.25">
      <c r="A308" s="22" t="s">
        <v>805</v>
      </c>
      <c r="B308" s="11" t="s">
        <v>46</v>
      </c>
      <c r="C308" s="11" t="s">
        <v>1225</v>
      </c>
      <c r="D308" s="11" t="s">
        <v>1226</v>
      </c>
      <c r="E308" s="11" t="s">
        <v>1227</v>
      </c>
      <c r="F308" s="11" t="s">
        <v>12</v>
      </c>
      <c r="G308" s="11" t="s">
        <v>1228</v>
      </c>
      <c r="H308" s="11" t="s">
        <v>31</v>
      </c>
      <c r="I308" s="12">
        <v>11.89</v>
      </c>
      <c r="J308" s="17">
        <f t="shared" si="5"/>
        <v>2.3780000000000001</v>
      </c>
    </row>
    <row r="309" spans="1:10" ht="15" customHeight="1" x14ac:dyDescent="0.25">
      <c r="A309" s="23" t="s">
        <v>805</v>
      </c>
      <c r="B309" s="9" t="s">
        <v>14</v>
      </c>
      <c r="C309" s="9" t="s">
        <v>1229</v>
      </c>
      <c r="D309" s="9" t="s">
        <v>1230</v>
      </c>
      <c r="E309" s="9" t="s">
        <v>1231</v>
      </c>
      <c r="F309" s="9" t="s">
        <v>12</v>
      </c>
      <c r="G309" s="9" t="s">
        <v>1232</v>
      </c>
      <c r="H309" s="9" t="s">
        <v>31</v>
      </c>
      <c r="I309" s="10">
        <v>11.715</v>
      </c>
      <c r="J309" s="16">
        <f t="shared" si="5"/>
        <v>2.343</v>
      </c>
    </row>
    <row r="310" spans="1:10" ht="15" customHeight="1" x14ac:dyDescent="0.25">
      <c r="A310" s="22" t="s">
        <v>805</v>
      </c>
      <c r="B310" s="11" t="s">
        <v>45</v>
      </c>
      <c r="C310" s="11" t="s">
        <v>1233</v>
      </c>
      <c r="D310" s="11" t="s">
        <v>1234</v>
      </c>
      <c r="E310" s="11" t="s">
        <v>1235</v>
      </c>
      <c r="F310" s="11" t="s">
        <v>12</v>
      </c>
      <c r="G310" s="11" t="s">
        <v>1236</v>
      </c>
      <c r="H310" s="11" t="s">
        <v>31</v>
      </c>
      <c r="I310" s="12">
        <v>11.62</v>
      </c>
      <c r="J310" s="17">
        <f t="shared" si="5"/>
        <v>2.3239999999999998</v>
      </c>
    </row>
    <row r="311" spans="1:10" ht="15" customHeight="1" x14ac:dyDescent="0.25">
      <c r="A311" s="23" t="s">
        <v>805</v>
      </c>
      <c r="B311" s="9" t="s">
        <v>28</v>
      </c>
      <c r="C311" s="9" t="s">
        <v>1237</v>
      </c>
      <c r="D311" s="9" t="s">
        <v>1238</v>
      </c>
      <c r="E311" s="9" t="s">
        <v>1239</v>
      </c>
      <c r="F311" s="9" t="s">
        <v>12</v>
      </c>
      <c r="G311" s="9" t="s">
        <v>1240</v>
      </c>
      <c r="H311" s="9" t="s">
        <v>31</v>
      </c>
      <c r="I311" s="10">
        <v>11.41</v>
      </c>
      <c r="J311" s="16">
        <f t="shared" si="5"/>
        <v>2.282</v>
      </c>
    </row>
    <row r="312" spans="1:10" ht="15" customHeight="1" x14ac:dyDescent="0.25">
      <c r="A312" s="22" t="s">
        <v>805</v>
      </c>
      <c r="B312" s="11" t="s">
        <v>443</v>
      </c>
      <c r="C312" s="11" t="s">
        <v>1241</v>
      </c>
      <c r="D312" s="11" t="s">
        <v>1242</v>
      </c>
      <c r="E312" s="11" t="s">
        <v>1243</v>
      </c>
      <c r="F312" s="11" t="s">
        <v>12</v>
      </c>
      <c r="G312" s="11" t="s">
        <v>1244</v>
      </c>
      <c r="H312" s="11" t="s">
        <v>31</v>
      </c>
      <c r="I312" s="12">
        <v>11.01</v>
      </c>
      <c r="J312" s="17">
        <f t="shared" si="5"/>
        <v>2.202</v>
      </c>
    </row>
    <row r="313" spans="1:10" ht="15" customHeight="1" x14ac:dyDescent="0.25">
      <c r="A313" s="23" t="s">
        <v>805</v>
      </c>
      <c r="B313" s="9" t="s">
        <v>45</v>
      </c>
      <c r="C313" s="9" t="s">
        <v>1245</v>
      </c>
      <c r="D313" s="9" t="s">
        <v>1246</v>
      </c>
      <c r="E313" s="9" t="s">
        <v>1247</v>
      </c>
      <c r="F313" s="9" t="s">
        <v>12</v>
      </c>
      <c r="G313" s="9" t="s">
        <v>1248</v>
      </c>
      <c r="H313" s="9" t="s">
        <v>31</v>
      </c>
      <c r="I313" s="10">
        <v>10.99</v>
      </c>
      <c r="J313" s="16">
        <f t="shared" si="5"/>
        <v>2.198</v>
      </c>
    </row>
    <row r="314" spans="1:10" ht="15" customHeight="1" x14ac:dyDescent="0.25">
      <c r="A314" s="22" t="s">
        <v>805</v>
      </c>
      <c r="B314" s="11" t="s">
        <v>45</v>
      </c>
      <c r="C314" s="11" t="s">
        <v>1249</v>
      </c>
      <c r="D314" s="11" t="s">
        <v>1250</v>
      </c>
      <c r="E314" s="11" t="s">
        <v>1251</v>
      </c>
      <c r="F314" s="11" t="s">
        <v>12</v>
      </c>
      <c r="G314" s="11" t="s">
        <v>1252</v>
      </c>
      <c r="H314" s="11" t="s">
        <v>31</v>
      </c>
      <c r="I314" s="12">
        <v>10.34</v>
      </c>
      <c r="J314" s="17">
        <f t="shared" si="5"/>
        <v>2.0680000000000001</v>
      </c>
    </row>
    <row r="315" spans="1:10" ht="15" customHeight="1" x14ac:dyDescent="0.25">
      <c r="A315" s="23" t="s">
        <v>805</v>
      </c>
      <c r="B315" s="9" t="s">
        <v>37</v>
      </c>
      <c r="C315" s="9" t="s">
        <v>1253</v>
      </c>
      <c r="D315" s="9" t="s">
        <v>1254</v>
      </c>
      <c r="E315" s="9" t="s">
        <v>1255</v>
      </c>
      <c r="F315" s="9" t="s">
        <v>12</v>
      </c>
      <c r="G315" s="9" t="s">
        <v>1256</v>
      </c>
      <c r="H315" s="9" t="s">
        <v>31</v>
      </c>
      <c r="I315" s="10">
        <v>9.99</v>
      </c>
      <c r="J315" s="16">
        <f t="shared" si="5"/>
        <v>1.9980000000000002</v>
      </c>
    </row>
    <row r="316" spans="1:10" ht="15" customHeight="1" x14ac:dyDescent="0.25">
      <c r="A316" s="22" t="s">
        <v>805</v>
      </c>
      <c r="B316" s="11" t="s">
        <v>32</v>
      </c>
      <c r="C316" s="11" t="s">
        <v>1257</v>
      </c>
      <c r="D316" s="11" t="s">
        <v>1258</v>
      </c>
      <c r="E316" s="11" t="s">
        <v>1259</v>
      </c>
      <c r="F316" s="11" t="s">
        <v>12</v>
      </c>
      <c r="G316" s="11" t="s">
        <v>1260</v>
      </c>
      <c r="H316" s="11" t="s">
        <v>31</v>
      </c>
      <c r="I316" s="12">
        <v>9.9499999999999993</v>
      </c>
      <c r="J316" s="17">
        <f t="shared" si="5"/>
        <v>1.99</v>
      </c>
    </row>
    <row r="317" spans="1:10" ht="15" customHeight="1" x14ac:dyDescent="0.25">
      <c r="A317" s="23" t="s">
        <v>805</v>
      </c>
      <c r="B317" s="9" t="s">
        <v>14</v>
      </c>
      <c r="C317" s="9" t="s">
        <v>1261</v>
      </c>
      <c r="D317" s="9" t="s">
        <v>1262</v>
      </c>
      <c r="E317" s="9" t="s">
        <v>1263</v>
      </c>
      <c r="F317" s="9" t="s">
        <v>12</v>
      </c>
      <c r="G317" s="9" t="s">
        <v>1264</v>
      </c>
      <c r="H317" s="9" t="s">
        <v>31</v>
      </c>
      <c r="I317" s="10">
        <v>9.6300000000000008</v>
      </c>
      <c r="J317" s="16">
        <f t="shared" si="5"/>
        <v>1.9260000000000002</v>
      </c>
    </row>
    <row r="318" spans="1:10" ht="15" customHeight="1" x14ac:dyDescent="0.25">
      <c r="A318" s="22" t="s">
        <v>805</v>
      </c>
      <c r="B318" s="11" t="s">
        <v>14</v>
      </c>
      <c r="C318" s="11" t="s">
        <v>1265</v>
      </c>
      <c r="D318" s="11" t="s">
        <v>1266</v>
      </c>
      <c r="E318" s="11" t="s">
        <v>1267</v>
      </c>
      <c r="F318" s="11" t="s">
        <v>12</v>
      </c>
      <c r="G318" s="11" t="s">
        <v>1268</v>
      </c>
      <c r="H318" s="11" t="s">
        <v>31</v>
      </c>
      <c r="I318" s="12">
        <v>9.48</v>
      </c>
      <c r="J318" s="17">
        <f t="shared" si="5"/>
        <v>1.8960000000000001</v>
      </c>
    </row>
    <row r="319" spans="1:10" ht="15" customHeight="1" x14ac:dyDescent="0.25">
      <c r="A319" s="23" t="s">
        <v>805</v>
      </c>
      <c r="B319" s="9" t="s">
        <v>37</v>
      </c>
      <c r="C319" s="9" t="s">
        <v>1269</v>
      </c>
      <c r="D319" s="9" t="s">
        <v>1270</v>
      </c>
      <c r="E319" s="9" t="s">
        <v>1271</v>
      </c>
      <c r="F319" s="9" t="s">
        <v>12</v>
      </c>
      <c r="G319" s="9" t="s">
        <v>1272</v>
      </c>
      <c r="H319" s="9" t="s">
        <v>31</v>
      </c>
      <c r="I319" s="10">
        <v>9.27</v>
      </c>
      <c r="J319" s="16">
        <f t="shared" si="5"/>
        <v>1.8540000000000001</v>
      </c>
    </row>
    <row r="320" spans="1:10" ht="15" customHeight="1" x14ac:dyDescent="0.25">
      <c r="A320" s="22" t="s">
        <v>805</v>
      </c>
      <c r="B320" s="11" t="s">
        <v>16</v>
      </c>
      <c r="C320" s="11" t="s">
        <v>1273</v>
      </c>
      <c r="D320" s="11" t="s">
        <v>1274</v>
      </c>
      <c r="E320" s="11" t="s">
        <v>1275</v>
      </c>
      <c r="F320" s="11" t="s">
        <v>12</v>
      </c>
      <c r="G320" s="11" t="s">
        <v>1276</v>
      </c>
      <c r="H320" s="11" t="s">
        <v>31</v>
      </c>
      <c r="I320" s="12">
        <v>8.34</v>
      </c>
      <c r="J320" s="17">
        <f t="shared" si="5"/>
        <v>1.6680000000000001</v>
      </c>
    </row>
    <row r="321" spans="1:10" ht="15" customHeight="1" x14ac:dyDescent="0.25">
      <c r="A321" s="23" t="s">
        <v>805</v>
      </c>
      <c r="B321" s="9" t="s">
        <v>35</v>
      </c>
      <c r="C321" s="9" t="s">
        <v>1277</v>
      </c>
      <c r="D321" s="9" t="s">
        <v>1278</v>
      </c>
      <c r="E321" s="9" t="s">
        <v>1279</v>
      </c>
      <c r="F321" s="9" t="s">
        <v>12</v>
      </c>
      <c r="G321" s="9" t="s">
        <v>1280</v>
      </c>
      <c r="H321" s="9" t="s">
        <v>31</v>
      </c>
      <c r="I321" s="10">
        <v>7.89</v>
      </c>
      <c r="J321" s="16">
        <f t="shared" si="5"/>
        <v>1.5780000000000001</v>
      </c>
    </row>
    <row r="322" spans="1:10" ht="15" customHeight="1" x14ac:dyDescent="0.25">
      <c r="A322" s="22" t="s">
        <v>805</v>
      </c>
      <c r="B322" s="11" t="s">
        <v>44</v>
      </c>
      <c r="C322" s="11" t="s">
        <v>1281</v>
      </c>
      <c r="D322" s="11" t="s">
        <v>1282</v>
      </c>
      <c r="E322" s="11" t="s">
        <v>1283</v>
      </c>
      <c r="F322" s="11" t="s">
        <v>12</v>
      </c>
      <c r="G322" s="11" t="s">
        <v>1284</v>
      </c>
      <c r="H322" s="11" t="s">
        <v>31</v>
      </c>
      <c r="I322" s="12">
        <v>7.39</v>
      </c>
      <c r="J322" s="17">
        <f t="shared" si="5"/>
        <v>1.478</v>
      </c>
    </row>
    <row r="323" spans="1:10" ht="15" customHeight="1" x14ac:dyDescent="0.25">
      <c r="A323" s="23" t="s">
        <v>805</v>
      </c>
      <c r="B323" s="9" t="s">
        <v>1285</v>
      </c>
      <c r="C323" s="9" t="s">
        <v>1286</v>
      </c>
      <c r="D323" s="9" t="s">
        <v>1287</v>
      </c>
      <c r="E323" s="9" t="s">
        <v>1288</v>
      </c>
      <c r="F323" s="9" t="s">
        <v>12</v>
      </c>
      <c r="G323" s="9" t="s">
        <v>1289</v>
      </c>
      <c r="H323" s="9" t="s">
        <v>31</v>
      </c>
      <c r="I323" s="10">
        <v>5.99</v>
      </c>
      <c r="J323" s="16">
        <f t="shared" si="5"/>
        <v>1.1980000000000002</v>
      </c>
    </row>
    <row r="324" spans="1:10" ht="15" customHeight="1" x14ac:dyDescent="0.25">
      <c r="A324" s="22" t="s">
        <v>805</v>
      </c>
      <c r="B324" s="11" t="s">
        <v>1285</v>
      </c>
      <c r="C324" s="11" t="s">
        <v>1286</v>
      </c>
      <c r="D324" s="11" t="s">
        <v>1287</v>
      </c>
      <c r="E324" s="11" t="s">
        <v>1288</v>
      </c>
      <c r="F324" s="11" t="s">
        <v>12</v>
      </c>
      <c r="G324" s="11" t="s">
        <v>1290</v>
      </c>
      <c r="H324" s="11" t="s">
        <v>31</v>
      </c>
      <c r="I324" s="12">
        <v>5.99</v>
      </c>
      <c r="J324" s="17">
        <f t="shared" ref="J324:J328" si="6">I324*0.2</f>
        <v>1.1980000000000002</v>
      </c>
    </row>
    <row r="325" spans="1:10" ht="15" customHeight="1" x14ac:dyDescent="0.25">
      <c r="A325" s="23" t="s">
        <v>805</v>
      </c>
      <c r="B325" s="9" t="s">
        <v>1285</v>
      </c>
      <c r="C325" s="9" t="s">
        <v>1286</v>
      </c>
      <c r="D325" s="9" t="s">
        <v>1287</v>
      </c>
      <c r="E325" s="9" t="s">
        <v>1288</v>
      </c>
      <c r="F325" s="9" t="s">
        <v>12</v>
      </c>
      <c r="G325" s="9" t="s">
        <v>1291</v>
      </c>
      <c r="H325" s="9" t="s">
        <v>31</v>
      </c>
      <c r="I325" s="10">
        <v>5.99</v>
      </c>
      <c r="J325" s="16">
        <f t="shared" si="6"/>
        <v>1.1980000000000002</v>
      </c>
    </row>
    <row r="326" spans="1:10" ht="15" customHeight="1" x14ac:dyDescent="0.25">
      <c r="A326" s="22" t="s">
        <v>805</v>
      </c>
      <c r="B326" s="11" t="s">
        <v>14</v>
      </c>
      <c r="C326" s="11" t="s">
        <v>1292</v>
      </c>
      <c r="D326" s="11" t="s">
        <v>1293</v>
      </c>
      <c r="E326" s="11" t="s">
        <v>1294</v>
      </c>
      <c r="F326" s="11" t="s">
        <v>12</v>
      </c>
      <c r="G326" s="11" t="s">
        <v>1295</v>
      </c>
      <c r="H326" s="11" t="s">
        <v>31</v>
      </c>
      <c r="I326" s="12">
        <v>5.7450000000000001</v>
      </c>
      <c r="J326" s="17">
        <f t="shared" si="6"/>
        <v>1.149</v>
      </c>
    </row>
    <row r="327" spans="1:10" ht="15" customHeight="1" x14ac:dyDescent="0.25">
      <c r="A327" s="23" t="s">
        <v>805</v>
      </c>
      <c r="B327" s="9" t="s">
        <v>14</v>
      </c>
      <c r="C327" s="9" t="s">
        <v>1296</v>
      </c>
      <c r="D327" s="9" t="s">
        <v>14</v>
      </c>
      <c r="E327" s="9" t="s">
        <v>1297</v>
      </c>
      <c r="F327" s="9" t="s">
        <v>12</v>
      </c>
      <c r="G327" s="9" t="s">
        <v>1298</v>
      </c>
      <c r="H327" s="9" t="s">
        <v>31</v>
      </c>
      <c r="I327" s="10">
        <v>5.07</v>
      </c>
      <c r="J327" s="16">
        <f t="shared" si="6"/>
        <v>1.014</v>
      </c>
    </row>
    <row r="328" spans="1:10" ht="15" customHeight="1" thickBot="1" x14ac:dyDescent="0.3">
      <c r="A328" s="24">
        <v>90029956954</v>
      </c>
      <c r="B328" s="11" t="s">
        <v>14</v>
      </c>
      <c r="C328" s="11" t="s">
        <v>1299</v>
      </c>
      <c r="D328" s="11" t="s">
        <v>1300</v>
      </c>
      <c r="E328" s="11" t="s">
        <v>1301</v>
      </c>
      <c r="F328" s="11" t="s">
        <v>12</v>
      </c>
      <c r="G328" s="11" t="s">
        <v>1302</v>
      </c>
      <c r="H328" s="11" t="s">
        <v>31</v>
      </c>
      <c r="I328" s="15">
        <v>0.06</v>
      </c>
      <c r="J328" s="18">
        <f t="shared" si="6"/>
        <v>1.2E-2</v>
      </c>
    </row>
    <row r="329" spans="1:10" ht="15" customHeight="1" thickTop="1" x14ac:dyDescent="0.25">
      <c r="I329" s="14">
        <f>SUM(I194:I328)</f>
        <v>3749.2549999999942</v>
      </c>
      <c r="J329" s="19">
        <f>SUM(J194:J328)</f>
        <v>749.85099999999989</v>
      </c>
    </row>
    <row r="331" spans="1:10" ht="15" customHeight="1" x14ac:dyDescent="0.25">
      <c r="A331" s="23" t="s">
        <v>1303</v>
      </c>
      <c r="B331" s="9" t="s">
        <v>70</v>
      </c>
      <c r="C331" s="9" t="s">
        <v>1304</v>
      </c>
      <c r="D331" s="9" t="s">
        <v>1305</v>
      </c>
      <c r="E331" s="9" t="s">
        <v>1306</v>
      </c>
      <c r="F331" s="9" t="s">
        <v>12</v>
      </c>
      <c r="G331" s="9" t="s">
        <v>1307</v>
      </c>
      <c r="H331" s="9" t="s">
        <v>31</v>
      </c>
      <c r="I331" s="10">
        <v>162.24</v>
      </c>
      <c r="J331" s="16">
        <f>I331*0.2</f>
        <v>32.448</v>
      </c>
    </row>
    <row r="332" spans="1:10" ht="15" customHeight="1" x14ac:dyDescent="0.25">
      <c r="A332" s="22" t="s">
        <v>1303</v>
      </c>
      <c r="B332" s="11" t="s">
        <v>32</v>
      </c>
      <c r="C332" s="11" t="s">
        <v>1308</v>
      </c>
      <c r="D332" s="11" t="s">
        <v>1309</v>
      </c>
      <c r="E332" s="11" t="s">
        <v>1310</v>
      </c>
      <c r="F332" s="11" t="s">
        <v>12</v>
      </c>
      <c r="G332" s="11" t="s">
        <v>1311</v>
      </c>
      <c r="H332" s="11" t="s">
        <v>31</v>
      </c>
      <c r="I332" s="12">
        <v>151.11000000000001</v>
      </c>
      <c r="J332" s="17">
        <f>I332*0.2</f>
        <v>30.222000000000005</v>
      </c>
    </row>
    <row r="333" spans="1:10" ht="15" customHeight="1" x14ac:dyDescent="0.25">
      <c r="A333" s="23" t="s">
        <v>1303</v>
      </c>
      <c r="B333" s="9" t="s">
        <v>45</v>
      </c>
      <c r="C333" s="9" t="s">
        <v>1312</v>
      </c>
      <c r="D333" s="9" t="s">
        <v>1313</v>
      </c>
      <c r="E333" s="9" t="s">
        <v>1314</v>
      </c>
      <c r="F333" s="9" t="s">
        <v>12</v>
      </c>
      <c r="G333" s="9" t="s">
        <v>1315</v>
      </c>
      <c r="H333" s="9" t="s">
        <v>31</v>
      </c>
      <c r="I333" s="10">
        <v>126.36</v>
      </c>
      <c r="J333" s="16">
        <f t="shared" ref="J333:J396" si="7">I333*0.2</f>
        <v>25.272000000000002</v>
      </c>
    </row>
    <row r="334" spans="1:10" ht="15" customHeight="1" x14ac:dyDescent="0.25">
      <c r="A334" s="22" t="s">
        <v>1303</v>
      </c>
      <c r="B334" s="11" t="s">
        <v>45</v>
      </c>
      <c r="C334" s="11" t="s">
        <v>1316</v>
      </c>
      <c r="D334" s="11" t="s">
        <v>1317</v>
      </c>
      <c r="E334" s="11" t="s">
        <v>1318</v>
      </c>
      <c r="F334" s="11" t="s">
        <v>12</v>
      </c>
      <c r="G334" s="11" t="s">
        <v>1319</v>
      </c>
      <c r="H334" s="11" t="s">
        <v>31</v>
      </c>
      <c r="I334" s="12">
        <v>99.9</v>
      </c>
      <c r="J334" s="17">
        <f t="shared" si="7"/>
        <v>19.980000000000004</v>
      </c>
    </row>
    <row r="335" spans="1:10" ht="15" customHeight="1" x14ac:dyDescent="0.25">
      <c r="A335" s="23" t="s">
        <v>1303</v>
      </c>
      <c r="B335" s="9" t="s">
        <v>19</v>
      </c>
      <c r="C335" s="9" t="s">
        <v>1320</v>
      </c>
      <c r="D335" s="9" t="s">
        <v>1321</v>
      </c>
      <c r="E335" s="9" t="s">
        <v>1322</v>
      </c>
      <c r="F335" s="9" t="s">
        <v>12</v>
      </c>
      <c r="G335" s="9" t="s">
        <v>1323</v>
      </c>
      <c r="H335" s="9" t="s">
        <v>31</v>
      </c>
      <c r="I335" s="10">
        <v>89.99</v>
      </c>
      <c r="J335" s="16">
        <f t="shared" si="7"/>
        <v>17.998000000000001</v>
      </c>
    </row>
    <row r="336" spans="1:10" ht="15" customHeight="1" x14ac:dyDescent="0.25">
      <c r="A336" s="22" t="s">
        <v>1303</v>
      </c>
      <c r="B336" s="11" t="s">
        <v>89</v>
      </c>
      <c r="C336" s="11" t="s">
        <v>1324</v>
      </c>
      <c r="D336" s="11" t="s">
        <v>1325</v>
      </c>
      <c r="E336" s="11" t="s">
        <v>1326</v>
      </c>
      <c r="F336" s="11" t="s">
        <v>12</v>
      </c>
      <c r="G336" s="11" t="s">
        <v>1327</v>
      </c>
      <c r="H336" s="11" t="s">
        <v>31</v>
      </c>
      <c r="I336" s="12">
        <v>89.95</v>
      </c>
      <c r="J336" s="17">
        <f t="shared" si="7"/>
        <v>17.990000000000002</v>
      </c>
    </row>
    <row r="337" spans="1:10" ht="15" customHeight="1" x14ac:dyDescent="0.25">
      <c r="A337" s="23" t="s">
        <v>1303</v>
      </c>
      <c r="B337" s="9" t="s">
        <v>1328</v>
      </c>
      <c r="C337" s="9" t="s">
        <v>1329</v>
      </c>
      <c r="D337" s="9" t="s">
        <v>1330</v>
      </c>
      <c r="E337" s="9" t="s">
        <v>1331</v>
      </c>
      <c r="F337" s="9" t="s">
        <v>12</v>
      </c>
      <c r="G337" s="9" t="s">
        <v>1332</v>
      </c>
      <c r="H337" s="9" t="s">
        <v>31</v>
      </c>
      <c r="I337" s="10">
        <v>82.88</v>
      </c>
      <c r="J337" s="16">
        <f t="shared" si="7"/>
        <v>16.576000000000001</v>
      </c>
    </row>
    <row r="338" spans="1:10" ht="15" customHeight="1" x14ac:dyDescent="0.25">
      <c r="A338" s="22" t="s">
        <v>1303</v>
      </c>
      <c r="B338" s="11" t="s">
        <v>14</v>
      </c>
      <c r="C338" s="11" t="s">
        <v>1333</v>
      </c>
      <c r="D338" s="11" t="s">
        <v>14</v>
      </c>
      <c r="E338" s="11" t="s">
        <v>1334</v>
      </c>
      <c r="F338" s="11" t="s">
        <v>12</v>
      </c>
      <c r="G338" s="11" t="s">
        <v>1335</v>
      </c>
      <c r="H338" s="11" t="s">
        <v>31</v>
      </c>
      <c r="I338" s="12">
        <v>74.924999999999997</v>
      </c>
      <c r="J338" s="17">
        <f t="shared" si="7"/>
        <v>14.984999999999999</v>
      </c>
    </row>
    <row r="339" spans="1:10" ht="15" customHeight="1" x14ac:dyDescent="0.25">
      <c r="A339" s="23" t="s">
        <v>1303</v>
      </c>
      <c r="B339" s="9" t="s">
        <v>52</v>
      </c>
      <c r="C339" s="9" t="s">
        <v>1336</v>
      </c>
      <c r="D339" s="9" t="s">
        <v>1337</v>
      </c>
      <c r="E339" s="9" t="s">
        <v>1338</v>
      </c>
      <c r="F339" s="9" t="s">
        <v>12</v>
      </c>
      <c r="G339" s="9" t="s">
        <v>1339</v>
      </c>
      <c r="H339" s="9" t="s">
        <v>31</v>
      </c>
      <c r="I339" s="10">
        <v>71.989999999999995</v>
      </c>
      <c r="J339" s="16">
        <f t="shared" si="7"/>
        <v>14.398</v>
      </c>
    </row>
    <row r="340" spans="1:10" ht="15" customHeight="1" x14ac:dyDescent="0.25">
      <c r="A340" s="22" t="s">
        <v>1303</v>
      </c>
      <c r="B340" s="11" t="s">
        <v>70</v>
      </c>
      <c r="C340" s="11" t="s">
        <v>1340</v>
      </c>
      <c r="D340" s="11" t="s">
        <v>1341</v>
      </c>
      <c r="E340" s="11" t="s">
        <v>1342</v>
      </c>
      <c r="F340" s="11" t="s">
        <v>12</v>
      </c>
      <c r="G340" s="11" t="s">
        <v>1343</v>
      </c>
      <c r="H340" s="11" t="s">
        <v>31</v>
      </c>
      <c r="I340" s="12">
        <v>70.38</v>
      </c>
      <c r="J340" s="17">
        <f t="shared" si="7"/>
        <v>14.076000000000001</v>
      </c>
    </row>
    <row r="341" spans="1:10" ht="15" customHeight="1" x14ac:dyDescent="0.25">
      <c r="A341" s="23" t="s">
        <v>1303</v>
      </c>
      <c r="B341" s="9" t="s">
        <v>1344</v>
      </c>
      <c r="C341" s="9" t="s">
        <v>1345</v>
      </c>
      <c r="D341" s="9" t="s">
        <v>1346</v>
      </c>
      <c r="E341" s="9" t="s">
        <v>1347</v>
      </c>
      <c r="F341" s="9" t="s">
        <v>12</v>
      </c>
      <c r="G341" s="9" t="s">
        <v>1348</v>
      </c>
      <c r="H341" s="9" t="s">
        <v>31</v>
      </c>
      <c r="I341" s="10">
        <v>69.989999999999995</v>
      </c>
      <c r="J341" s="16">
        <f t="shared" si="7"/>
        <v>13.997999999999999</v>
      </c>
    </row>
    <row r="342" spans="1:10" ht="15" customHeight="1" x14ac:dyDescent="0.25">
      <c r="A342" s="22" t="s">
        <v>1303</v>
      </c>
      <c r="B342" s="11" t="s">
        <v>39</v>
      </c>
      <c r="C342" s="11" t="s">
        <v>1349</v>
      </c>
      <c r="D342" s="11" t="s">
        <v>1350</v>
      </c>
      <c r="E342" s="11" t="s">
        <v>1351</v>
      </c>
      <c r="F342" s="11" t="s">
        <v>12</v>
      </c>
      <c r="G342" s="11" t="s">
        <v>1352</v>
      </c>
      <c r="H342" s="11" t="s">
        <v>31</v>
      </c>
      <c r="I342" s="12">
        <v>68.84</v>
      </c>
      <c r="J342" s="17">
        <f t="shared" si="7"/>
        <v>13.768000000000001</v>
      </c>
    </row>
    <row r="343" spans="1:10" ht="15" customHeight="1" x14ac:dyDescent="0.25">
      <c r="A343" s="23" t="s">
        <v>1303</v>
      </c>
      <c r="B343" s="9" t="s">
        <v>460</v>
      </c>
      <c r="C343" s="9" t="s">
        <v>1353</v>
      </c>
      <c r="D343" s="9" t="s">
        <v>1354</v>
      </c>
      <c r="E343" s="9" t="s">
        <v>1355</v>
      </c>
      <c r="F343" s="9" t="s">
        <v>12</v>
      </c>
      <c r="G343" s="9" t="s">
        <v>1356</v>
      </c>
      <c r="H343" s="9" t="s">
        <v>31</v>
      </c>
      <c r="I343" s="10">
        <v>67.39</v>
      </c>
      <c r="J343" s="16">
        <f t="shared" si="7"/>
        <v>13.478000000000002</v>
      </c>
    </row>
    <row r="344" spans="1:10" ht="15" customHeight="1" x14ac:dyDescent="0.25">
      <c r="A344" s="22" t="s">
        <v>1303</v>
      </c>
      <c r="B344" s="11" t="s">
        <v>19</v>
      </c>
      <c r="C344" s="11" t="s">
        <v>1357</v>
      </c>
      <c r="D344" s="11" t="s">
        <v>1358</v>
      </c>
      <c r="E344" s="11" t="s">
        <v>1359</v>
      </c>
      <c r="F344" s="11" t="s">
        <v>12</v>
      </c>
      <c r="G344" s="11" t="s">
        <v>1360</v>
      </c>
      <c r="H344" s="11" t="s">
        <v>31</v>
      </c>
      <c r="I344" s="12">
        <v>63.39</v>
      </c>
      <c r="J344" s="17">
        <f t="shared" si="7"/>
        <v>12.678000000000001</v>
      </c>
    </row>
    <row r="345" spans="1:10" ht="15" customHeight="1" x14ac:dyDescent="0.25">
      <c r="A345" s="23" t="s">
        <v>1303</v>
      </c>
      <c r="B345" s="9" t="s">
        <v>902</v>
      </c>
      <c r="C345" s="9" t="s">
        <v>1361</v>
      </c>
      <c r="D345" s="9" t="s">
        <v>1362</v>
      </c>
      <c r="E345" s="9" t="s">
        <v>1363</v>
      </c>
      <c r="F345" s="9" t="s">
        <v>12</v>
      </c>
      <c r="G345" s="9" t="s">
        <v>1364</v>
      </c>
      <c r="H345" s="9" t="s">
        <v>31</v>
      </c>
      <c r="I345" s="10">
        <v>61.3</v>
      </c>
      <c r="J345" s="16">
        <f t="shared" si="7"/>
        <v>12.26</v>
      </c>
    </row>
    <row r="346" spans="1:10" ht="15" customHeight="1" x14ac:dyDescent="0.25">
      <c r="A346" s="22" t="s">
        <v>1303</v>
      </c>
      <c r="B346" s="11" t="s">
        <v>14</v>
      </c>
      <c r="C346" s="11" t="s">
        <v>1365</v>
      </c>
      <c r="D346" s="11" t="s">
        <v>14</v>
      </c>
      <c r="E346" s="11" t="s">
        <v>1366</v>
      </c>
      <c r="F346" s="11" t="s">
        <v>12</v>
      </c>
      <c r="G346" s="11" t="s">
        <v>1367</v>
      </c>
      <c r="H346" s="11" t="s">
        <v>31</v>
      </c>
      <c r="I346" s="12">
        <v>58.935000000000002</v>
      </c>
      <c r="J346" s="17">
        <f t="shared" si="7"/>
        <v>11.787000000000001</v>
      </c>
    </row>
    <row r="347" spans="1:10" ht="15" customHeight="1" x14ac:dyDescent="0.25">
      <c r="A347" s="23" t="s">
        <v>1303</v>
      </c>
      <c r="B347" s="9" t="s">
        <v>101</v>
      </c>
      <c r="C347" s="9" t="s">
        <v>1368</v>
      </c>
      <c r="D347" s="9" t="s">
        <v>1369</v>
      </c>
      <c r="E347" s="9" t="s">
        <v>1370</v>
      </c>
      <c r="F347" s="9" t="s">
        <v>12</v>
      </c>
      <c r="G347" s="9" t="s">
        <v>1371</v>
      </c>
      <c r="H347" s="9" t="s">
        <v>31</v>
      </c>
      <c r="I347" s="10">
        <v>58.814999999999998</v>
      </c>
      <c r="J347" s="16">
        <f t="shared" si="7"/>
        <v>11.763</v>
      </c>
    </row>
    <row r="348" spans="1:10" ht="15" customHeight="1" x14ac:dyDescent="0.25">
      <c r="A348" s="22" t="s">
        <v>1303</v>
      </c>
      <c r="B348" s="11" t="s">
        <v>46</v>
      </c>
      <c r="C348" s="11" t="s">
        <v>1372</v>
      </c>
      <c r="D348" s="11" t="s">
        <v>1373</v>
      </c>
      <c r="E348" s="11" t="s">
        <v>1374</v>
      </c>
      <c r="F348" s="11" t="s">
        <v>12</v>
      </c>
      <c r="G348" s="11" t="s">
        <v>1375</v>
      </c>
      <c r="H348" s="11" t="s">
        <v>31</v>
      </c>
      <c r="I348" s="12">
        <v>57.36</v>
      </c>
      <c r="J348" s="17">
        <f t="shared" si="7"/>
        <v>11.472000000000001</v>
      </c>
    </row>
    <row r="349" spans="1:10" ht="15" customHeight="1" x14ac:dyDescent="0.25">
      <c r="A349" s="23" t="s">
        <v>1303</v>
      </c>
      <c r="B349" s="9" t="s">
        <v>19</v>
      </c>
      <c r="C349" s="9" t="s">
        <v>1376</v>
      </c>
      <c r="D349" s="9" t="s">
        <v>1377</v>
      </c>
      <c r="E349" s="9" t="s">
        <v>1378</v>
      </c>
      <c r="F349" s="9" t="s">
        <v>12</v>
      </c>
      <c r="G349" s="9" t="s">
        <v>1379</v>
      </c>
      <c r="H349" s="9" t="s">
        <v>31</v>
      </c>
      <c r="I349" s="10">
        <v>54.69</v>
      </c>
      <c r="J349" s="16">
        <f t="shared" si="7"/>
        <v>10.938000000000001</v>
      </c>
    </row>
    <row r="350" spans="1:10" ht="15" customHeight="1" x14ac:dyDescent="0.25">
      <c r="A350" s="22" t="s">
        <v>1303</v>
      </c>
      <c r="B350" s="11" t="s">
        <v>460</v>
      </c>
      <c r="C350" s="11" t="s">
        <v>1380</v>
      </c>
      <c r="D350" s="11" t="s">
        <v>1381</v>
      </c>
      <c r="E350" s="11" t="s">
        <v>1382</v>
      </c>
      <c r="F350" s="11" t="s">
        <v>12</v>
      </c>
      <c r="G350" s="11" t="s">
        <v>1383</v>
      </c>
      <c r="H350" s="11" t="s">
        <v>31</v>
      </c>
      <c r="I350" s="12">
        <v>53.99</v>
      </c>
      <c r="J350" s="17">
        <f t="shared" si="7"/>
        <v>10.798000000000002</v>
      </c>
    </row>
    <row r="351" spans="1:10" ht="15" customHeight="1" x14ac:dyDescent="0.25">
      <c r="A351" s="23" t="s">
        <v>1303</v>
      </c>
      <c r="B351" s="9" t="s">
        <v>37</v>
      </c>
      <c r="C351" s="9" t="s">
        <v>1384</v>
      </c>
      <c r="D351" s="9" t="s">
        <v>1385</v>
      </c>
      <c r="E351" s="9" t="s">
        <v>1386</v>
      </c>
      <c r="F351" s="9" t="s">
        <v>12</v>
      </c>
      <c r="G351" s="9" t="s">
        <v>1387</v>
      </c>
      <c r="H351" s="9" t="s">
        <v>31</v>
      </c>
      <c r="I351" s="10">
        <v>53.9</v>
      </c>
      <c r="J351" s="16">
        <f t="shared" si="7"/>
        <v>10.780000000000001</v>
      </c>
    </row>
    <row r="352" spans="1:10" ht="15" customHeight="1" x14ac:dyDescent="0.25">
      <c r="A352" s="22" t="s">
        <v>1303</v>
      </c>
      <c r="B352" s="11" t="s">
        <v>169</v>
      </c>
      <c r="C352" s="11" t="s">
        <v>1388</v>
      </c>
      <c r="D352" s="11" t="s">
        <v>1389</v>
      </c>
      <c r="E352" s="11" t="s">
        <v>1390</v>
      </c>
      <c r="F352" s="11" t="s">
        <v>12</v>
      </c>
      <c r="G352" s="11" t="s">
        <v>1391</v>
      </c>
      <c r="H352" s="11" t="s">
        <v>31</v>
      </c>
      <c r="I352" s="12">
        <v>53.73</v>
      </c>
      <c r="J352" s="17">
        <f t="shared" si="7"/>
        <v>10.746</v>
      </c>
    </row>
    <row r="353" spans="1:10" ht="15" customHeight="1" x14ac:dyDescent="0.25">
      <c r="A353" s="23" t="s">
        <v>1303</v>
      </c>
      <c r="B353" s="9" t="s">
        <v>169</v>
      </c>
      <c r="C353" s="9" t="s">
        <v>528</v>
      </c>
      <c r="D353" s="9" t="s">
        <v>529</v>
      </c>
      <c r="E353" s="9" t="s">
        <v>530</v>
      </c>
      <c r="F353" s="9" t="s">
        <v>12</v>
      </c>
      <c r="G353" s="9" t="s">
        <v>1392</v>
      </c>
      <c r="H353" s="9" t="s">
        <v>31</v>
      </c>
      <c r="I353" s="10">
        <v>49.99</v>
      </c>
      <c r="J353" s="16">
        <f t="shared" si="7"/>
        <v>9.9980000000000011</v>
      </c>
    </row>
    <row r="354" spans="1:10" ht="15" customHeight="1" x14ac:dyDescent="0.25">
      <c r="A354" s="22" t="s">
        <v>1303</v>
      </c>
      <c r="B354" s="11" t="s">
        <v>70</v>
      </c>
      <c r="C354" s="11" t="s">
        <v>1393</v>
      </c>
      <c r="D354" s="11" t="s">
        <v>1394</v>
      </c>
      <c r="E354" s="11" t="s">
        <v>1395</v>
      </c>
      <c r="F354" s="11" t="s">
        <v>12</v>
      </c>
      <c r="G354" s="11" t="s">
        <v>1396</v>
      </c>
      <c r="H354" s="11" t="s">
        <v>31</v>
      </c>
      <c r="I354" s="12">
        <v>49.15</v>
      </c>
      <c r="J354" s="17">
        <f t="shared" si="7"/>
        <v>9.83</v>
      </c>
    </row>
    <row r="355" spans="1:10" ht="15" customHeight="1" x14ac:dyDescent="0.25">
      <c r="A355" s="23" t="s">
        <v>1303</v>
      </c>
      <c r="B355" s="9" t="s">
        <v>38</v>
      </c>
      <c r="C355" s="9" t="s">
        <v>1397</v>
      </c>
      <c r="D355" s="9" t="s">
        <v>1398</v>
      </c>
      <c r="E355" s="9" t="s">
        <v>1399</v>
      </c>
      <c r="F355" s="9" t="s">
        <v>12</v>
      </c>
      <c r="G355" s="9" t="s">
        <v>1400</v>
      </c>
      <c r="H355" s="9" t="s">
        <v>31</v>
      </c>
      <c r="I355" s="10">
        <v>46.51</v>
      </c>
      <c r="J355" s="16">
        <f t="shared" si="7"/>
        <v>9.3019999999999996</v>
      </c>
    </row>
    <row r="356" spans="1:10" ht="15" customHeight="1" x14ac:dyDescent="0.25">
      <c r="A356" s="22" t="s">
        <v>1303</v>
      </c>
      <c r="B356" s="11" t="s">
        <v>39</v>
      </c>
      <c r="C356" s="11" t="s">
        <v>1401</v>
      </c>
      <c r="D356" s="11" t="s">
        <v>1402</v>
      </c>
      <c r="E356" s="11" t="s">
        <v>1403</v>
      </c>
      <c r="F356" s="11" t="s">
        <v>12</v>
      </c>
      <c r="G356" s="11" t="s">
        <v>1404</v>
      </c>
      <c r="H356" s="11" t="s">
        <v>31</v>
      </c>
      <c r="I356" s="12">
        <v>44.99</v>
      </c>
      <c r="J356" s="17">
        <f t="shared" si="7"/>
        <v>8.9980000000000011</v>
      </c>
    </row>
    <row r="357" spans="1:10" ht="15" customHeight="1" x14ac:dyDescent="0.25">
      <c r="A357" s="23" t="s">
        <v>1303</v>
      </c>
      <c r="B357" s="9" t="s">
        <v>19</v>
      </c>
      <c r="C357" s="9" t="s">
        <v>1405</v>
      </c>
      <c r="D357" s="9" t="s">
        <v>1406</v>
      </c>
      <c r="E357" s="9" t="s">
        <v>1407</v>
      </c>
      <c r="F357" s="9" t="s">
        <v>12</v>
      </c>
      <c r="G357" s="9" t="s">
        <v>1408</v>
      </c>
      <c r="H357" s="9" t="s">
        <v>31</v>
      </c>
      <c r="I357" s="10">
        <v>44.99</v>
      </c>
      <c r="J357" s="16">
        <f t="shared" si="7"/>
        <v>8.9980000000000011</v>
      </c>
    </row>
    <row r="358" spans="1:10" ht="15" customHeight="1" x14ac:dyDescent="0.25">
      <c r="A358" s="22" t="s">
        <v>1303</v>
      </c>
      <c r="B358" s="11" t="s">
        <v>34</v>
      </c>
      <c r="C358" s="11" t="s">
        <v>1409</v>
      </c>
      <c r="D358" s="11" t="s">
        <v>1410</v>
      </c>
      <c r="E358" s="11" t="s">
        <v>1411</v>
      </c>
      <c r="F358" s="11" t="s">
        <v>12</v>
      </c>
      <c r="G358" s="11" t="s">
        <v>1412</v>
      </c>
      <c r="H358" s="11" t="s">
        <v>31</v>
      </c>
      <c r="I358" s="12">
        <v>44.89</v>
      </c>
      <c r="J358" s="17">
        <f t="shared" si="7"/>
        <v>8.9779999999999998</v>
      </c>
    </row>
    <row r="359" spans="1:10" ht="15" customHeight="1" x14ac:dyDescent="0.25">
      <c r="A359" s="23" t="s">
        <v>1303</v>
      </c>
      <c r="B359" s="9" t="s">
        <v>46</v>
      </c>
      <c r="C359" s="9" t="s">
        <v>1413</v>
      </c>
      <c r="D359" s="9" t="s">
        <v>1414</v>
      </c>
      <c r="E359" s="9" t="s">
        <v>1415</v>
      </c>
      <c r="F359" s="9" t="s">
        <v>12</v>
      </c>
      <c r="G359" s="9" t="s">
        <v>1416</v>
      </c>
      <c r="H359" s="9" t="s">
        <v>31</v>
      </c>
      <c r="I359" s="10">
        <v>44.6</v>
      </c>
      <c r="J359" s="16">
        <f t="shared" si="7"/>
        <v>8.92</v>
      </c>
    </row>
    <row r="360" spans="1:10" ht="15" customHeight="1" x14ac:dyDescent="0.25">
      <c r="A360" s="22" t="s">
        <v>1303</v>
      </c>
      <c r="B360" s="11" t="s">
        <v>14</v>
      </c>
      <c r="C360" s="11" t="s">
        <v>1417</v>
      </c>
      <c r="D360" s="11" t="s">
        <v>1418</v>
      </c>
      <c r="E360" s="11" t="s">
        <v>1419</v>
      </c>
      <c r="F360" s="11" t="s">
        <v>12</v>
      </c>
      <c r="G360" s="11" t="s">
        <v>1420</v>
      </c>
      <c r="H360" s="11" t="s">
        <v>31</v>
      </c>
      <c r="I360" s="12">
        <v>42.104999999999997</v>
      </c>
      <c r="J360" s="17">
        <f t="shared" si="7"/>
        <v>8.4209999999999994</v>
      </c>
    </row>
    <row r="361" spans="1:10" ht="15" customHeight="1" x14ac:dyDescent="0.25">
      <c r="A361" s="23" t="s">
        <v>1303</v>
      </c>
      <c r="B361" s="9" t="s">
        <v>89</v>
      </c>
      <c r="C361" s="9" t="s">
        <v>174</v>
      </c>
      <c r="D361" s="9" t="s">
        <v>175</v>
      </c>
      <c r="E361" s="9" t="s">
        <v>176</v>
      </c>
      <c r="F361" s="9" t="s">
        <v>12</v>
      </c>
      <c r="G361" s="9" t="s">
        <v>1421</v>
      </c>
      <c r="H361" s="9" t="s">
        <v>31</v>
      </c>
      <c r="I361" s="10">
        <v>42.1</v>
      </c>
      <c r="J361" s="16">
        <f t="shared" si="7"/>
        <v>8.42</v>
      </c>
    </row>
    <row r="362" spans="1:10" ht="15" customHeight="1" x14ac:dyDescent="0.25">
      <c r="A362" s="22" t="s">
        <v>1303</v>
      </c>
      <c r="B362" s="11" t="s">
        <v>52</v>
      </c>
      <c r="C362" s="11" t="s">
        <v>1422</v>
      </c>
      <c r="D362" s="11" t="s">
        <v>1423</v>
      </c>
      <c r="E362" s="11" t="s">
        <v>1424</v>
      </c>
      <c r="F362" s="11" t="s">
        <v>12</v>
      </c>
      <c r="G362" s="11" t="s">
        <v>1425</v>
      </c>
      <c r="H362" s="11" t="s">
        <v>31</v>
      </c>
      <c r="I362" s="12">
        <v>41.94</v>
      </c>
      <c r="J362" s="17">
        <f t="shared" si="7"/>
        <v>8.3879999999999999</v>
      </c>
    </row>
    <row r="363" spans="1:10" ht="15" customHeight="1" x14ac:dyDescent="0.25">
      <c r="A363" s="23" t="s">
        <v>1303</v>
      </c>
      <c r="B363" s="9" t="s">
        <v>89</v>
      </c>
      <c r="C363" s="9" t="s">
        <v>1426</v>
      </c>
      <c r="D363" s="9" t="s">
        <v>1427</v>
      </c>
      <c r="E363" s="9" t="s">
        <v>1428</v>
      </c>
      <c r="F363" s="9" t="s">
        <v>12</v>
      </c>
      <c r="G363" s="9" t="s">
        <v>1429</v>
      </c>
      <c r="H363" s="9" t="s">
        <v>31</v>
      </c>
      <c r="I363" s="10">
        <v>40.274999999999999</v>
      </c>
      <c r="J363" s="16">
        <f t="shared" si="7"/>
        <v>8.0549999999999997</v>
      </c>
    </row>
    <row r="364" spans="1:10" ht="15" customHeight="1" x14ac:dyDescent="0.25">
      <c r="A364" s="22" t="s">
        <v>1303</v>
      </c>
      <c r="B364" s="11" t="s">
        <v>35</v>
      </c>
      <c r="C364" s="11" t="s">
        <v>1430</v>
      </c>
      <c r="D364" s="11" t="s">
        <v>1431</v>
      </c>
      <c r="E364" s="11" t="s">
        <v>1432</v>
      </c>
      <c r="F364" s="11" t="s">
        <v>12</v>
      </c>
      <c r="G364" s="11" t="s">
        <v>1433</v>
      </c>
      <c r="H364" s="11" t="s">
        <v>31</v>
      </c>
      <c r="I364" s="12">
        <v>40.18</v>
      </c>
      <c r="J364" s="17">
        <f t="shared" si="7"/>
        <v>8.0359999999999996</v>
      </c>
    </row>
    <row r="365" spans="1:10" ht="15" customHeight="1" x14ac:dyDescent="0.25">
      <c r="A365" s="23" t="s">
        <v>1303</v>
      </c>
      <c r="B365" s="9" t="s">
        <v>169</v>
      </c>
      <c r="C365" s="9" t="s">
        <v>186</v>
      </c>
      <c r="D365" s="9" t="s">
        <v>187</v>
      </c>
      <c r="E365" s="9" t="s">
        <v>1434</v>
      </c>
      <c r="F365" s="9" t="s">
        <v>12</v>
      </c>
      <c r="G365" s="9" t="s">
        <v>1435</v>
      </c>
      <c r="H365" s="9" t="s">
        <v>31</v>
      </c>
      <c r="I365" s="10">
        <v>39.99</v>
      </c>
      <c r="J365" s="16">
        <f t="shared" si="7"/>
        <v>7.9980000000000011</v>
      </c>
    </row>
    <row r="366" spans="1:10" ht="15" customHeight="1" x14ac:dyDescent="0.25">
      <c r="A366" s="22" t="s">
        <v>1303</v>
      </c>
      <c r="B366" s="11" t="s">
        <v>169</v>
      </c>
      <c r="C366" s="11" t="s">
        <v>186</v>
      </c>
      <c r="D366" s="11" t="s">
        <v>187</v>
      </c>
      <c r="E366" s="11" t="s">
        <v>1434</v>
      </c>
      <c r="F366" s="11" t="s">
        <v>12</v>
      </c>
      <c r="G366" s="11" t="s">
        <v>1436</v>
      </c>
      <c r="H366" s="11" t="s">
        <v>31</v>
      </c>
      <c r="I366" s="12">
        <v>39.99</v>
      </c>
      <c r="J366" s="17">
        <f t="shared" si="7"/>
        <v>7.9980000000000011</v>
      </c>
    </row>
    <row r="367" spans="1:10" ht="15" customHeight="1" x14ac:dyDescent="0.25">
      <c r="A367" s="23" t="s">
        <v>1303</v>
      </c>
      <c r="B367" s="9" t="s">
        <v>38</v>
      </c>
      <c r="C367" s="9" t="s">
        <v>1437</v>
      </c>
      <c r="D367" s="9" t="s">
        <v>1438</v>
      </c>
      <c r="E367" s="9" t="s">
        <v>1439</v>
      </c>
      <c r="F367" s="9" t="s">
        <v>12</v>
      </c>
      <c r="G367" s="9" t="s">
        <v>1440</v>
      </c>
      <c r="H367" s="9" t="s">
        <v>31</v>
      </c>
      <c r="I367" s="10">
        <v>39.9</v>
      </c>
      <c r="J367" s="16">
        <f t="shared" si="7"/>
        <v>7.98</v>
      </c>
    </row>
    <row r="368" spans="1:10" ht="15" customHeight="1" x14ac:dyDescent="0.25">
      <c r="A368" s="22" t="s">
        <v>1303</v>
      </c>
      <c r="B368" s="11" t="s">
        <v>90</v>
      </c>
      <c r="C368" s="11" t="s">
        <v>1441</v>
      </c>
      <c r="D368" s="11" t="s">
        <v>1442</v>
      </c>
      <c r="E368" s="11" t="s">
        <v>1443</v>
      </c>
      <c r="F368" s="11" t="s">
        <v>12</v>
      </c>
      <c r="G368" s="11" t="s">
        <v>1444</v>
      </c>
      <c r="H368" s="11" t="s">
        <v>31</v>
      </c>
      <c r="I368" s="12">
        <v>39.26</v>
      </c>
      <c r="J368" s="17">
        <f t="shared" si="7"/>
        <v>7.8520000000000003</v>
      </c>
    </row>
    <row r="369" spans="1:10" ht="15" customHeight="1" x14ac:dyDescent="0.25">
      <c r="A369" s="23" t="s">
        <v>1303</v>
      </c>
      <c r="B369" s="9" t="s">
        <v>14</v>
      </c>
      <c r="C369" s="9" t="s">
        <v>1445</v>
      </c>
      <c r="D369" s="9" t="s">
        <v>1446</v>
      </c>
      <c r="E369" s="9" t="s">
        <v>1447</v>
      </c>
      <c r="F369" s="9" t="s">
        <v>12</v>
      </c>
      <c r="G369" s="9" t="s">
        <v>1448</v>
      </c>
      <c r="H369" s="9" t="s">
        <v>31</v>
      </c>
      <c r="I369" s="10">
        <v>39.15</v>
      </c>
      <c r="J369" s="16">
        <f t="shared" si="7"/>
        <v>7.83</v>
      </c>
    </row>
    <row r="370" spans="1:10" ht="15" customHeight="1" x14ac:dyDescent="0.25">
      <c r="A370" s="22" t="s">
        <v>1303</v>
      </c>
      <c r="B370" s="11" t="s">
        <v>14</v>
      </c>
      <c r="C370" s="11" t="s">
        <v>1445</v>
      </c>
      <c r="D370" s="11" t="s">
        <v>1446</v>
      </c>
      <c r="E370" s="11" t="s">
        <v>1447</v>
      </c>
      <c r="F370" s="11" t="s">
        <v>12</v>
      </c>
      <c r="G370" s="11" t="s">
        <v>1449</v>
      </c>
      <c r="H370" s="11" t="s">
        <v>31</v>
      </c>
      <c r="I370" s="12">
        <v>39.15</v>
      </c>
      <c r="J370" s="17">
        <f t="shared" si="7"/>
        <v>7.83</v>
      </c>
    </row>
    <row r="371" spans="1:10" ht="15" customHeight="1" x14ac:dyDescent="0.25">
      <c r="A371" s="23" t="s">
        <v>1303</v>
      </c>
      <c r="B371" s="9" t="s">
        <v>89</v>
      </c>
      <c r="C371" s="9" t="s">
        <v>1450</v>
      </c>
      <c r="D371" s="9" t="s">
        <v>1451</v>
      </c>
      <c r="E371" s="9" t="s">
        <v>1452</v>
      </c>
      <c r="F371" s="9" t="s">
        <v>12</v>
      </c>
      <c r="G371" s="9" t="s">
        <v>1453</v>
      </c>
      <c r="H371" s="9" t="s">
        <v>31</v>
      </c>
      <c r="I371" s="10">
        <v>38.76</v>
      </c>
      <c r="J371" s="16">
        <f t="shared" si="7"/>
        <v>7.7519999999999998</v>
      </c>
    </row>
    <row r="372" spans="1:10" ht="15" customHeight="1" x14ac:dyDescent="0.25">
      <c r="A372" s="22" t="s">
        <v>1303</v>
      </c>
      <c r="B372" s="11" t="s">
        <v>100</v>
      </c>
      <c r="C372" s="11" t="s">
        <v>1454</v>
      </c>
      <c r="D372" s="11" t="s">
        <v>1455</v>
      </c>
      <c r="E372" s="11" t="s">
        <v>1456</v>
      </c>
      <c r="F372" s="11" t="s">
        <v>12</v>
      </c>
      <c r="G372" s="11" t="s">
        <v>1457</v>
      </c>
      <c r="H372" s="11" t="s">
        <v>31</v>
      </c>
      <c r="I372" s="12">
        <v>38.380000000000003</v>
      </c>
      <c r="J372" s="17">
        <f t="shared" si="7"/>
        <v>7.676000000000001</v>
      </c>
    </row>
    <row r="373" spans="1:10" ht="15" customHeight="1" x14ac:dyDescent="0.25">
      <c r="A373" s="23" t="s">
        <v>1303</v>
      </c>
      <c r="B373" s="9" t="s">
        <v>38</v>
      </c>
      <c r="C373" s="9" t="s">
        <v>1458</v>
      </c>
      <c r="D373" s="9" t="s">
        <v>1459</v>
      </c>
      <c r="E373" s="9" t="s">
        <v>1460</v>
      </c>
      <c r="F373" s="9" t="s">
        <v>12</v>
      </c>
      <c r="G373" s="9" t="s">
        <v>1461</v>
      </c>
      <c r="H373" s="9" t="s">
        <v>31</v>
      </c>
      <c r="I373" s="10">
        <v>38.03</v>
      </c>
      <c r="J373" s="16">
        <f t="shared" si="7"/>
        <v>7.6060000000000008</v>
      </c>
    </row>
    <row r="374" spans="1:10" ht="15" customHeight="1" x14ac:dyDescent="0.25">
      <c r="A374" s="22" t="s">
        <v>1303</v>
      </c>
      <c r="B374" s="11" t="s">
        <v>28</v>
      </c>
      <c r="C374" s="11" t="s">
        <v>1462</v>
      </c>
      <c r="D374" s="11" t="s">
        <v>1463</v>
      </c>
      <c r="E374" s="11" t="s">
        <v>1464</v>
      </c>
      <c r="F374" s="11" t="s">
        <v>12</v>
      </c>
      <c r="G374" s="11" t="s">
        <v>1465</v>
      </c>
      <c r="H374" s="11" t="s">
        <v>31</v>
      </c>
      <c r="I374" s="12">
        <v>37.35</v>
      </c>
      <c r="J374" s="17">
        <f t="shared" si="7"/>
        <v>7.4700000000000006</v>
      </c>
    </row>
    <row r="375" spans="1:10" ht="15" customHeight="1" x14ac:dyDescent="0.25">
      <c r="A375" s="23" t="s">
        <v>1303</v>
      </c>
      <c r="B375" s="9" t="s">
        <v>14</v>
      </c>
      <c r="C375" s="9" t="s">
        <v>1466</v>
      </c>
      <c r="D375" s="9" t="s">
        <v>1467</v>
      </c>
      <c r="E375" s="9" t="s">
        <v>1468</v>
      </c>
      <c r="F375" s="9" t="s">
        <v>12</v>
      </c>
      <c r="G375" s="9" t="s">
        <v>1469</v>
      </c>
      <c r="H375" s="9" t="s">
        <v>31</v>
      </c>
      <c r="I375" s="10">
        <v>36.090000000000003</v>
      </c>
      <c r="J375" s="16">
        <f t="shared" si="7"/>
        <v>7.2180000000000009</v>
      </c>
    </row>
    <row r="376" spans="1:10" ht="15" customHeight="1" x14ac:dyDescent="0.25">
      <c r="A376" s="22" t="s">
        <v>1303</v>
      </c>
      <c r="B376" s="11" t="s">
        <v>101</v>
      </c>
      <c r="C376" s="11" t="s">
        <v>1470</v>
      </c>
      <c r="D376" s="11" t="s">
        <v>1471</v>
      </c>
      <c r="E376" s="11" t="s">
        <v>1472</v>
      </c>
      <c r="F376" s="11" t="s">
        <v>12</v>
      </c>
      <c r="G376" s="11" t="s">
        <v>1473</v>
      </c>
      <c r="H376" s="11" t="s">
        <v>31</v>
      </c>
      <c r="I376" s="12">
        <v>35.28</v>
      </c>
      <c r="J376" s="17">
        <f t="shared" si="7"/>
        <v>7.0560000000000009</v>
      </c>
    </row>
    <row r="377" spans="1:10" ht="15" customHeight="1" x14ac:dyDescent="0.25">
      <c r="A377" s="23" t="s">
        <v>1303</v>
      </c>
      <c r="B377" s="9" t="s">
        <v>38</v>
      </c>
      <c r="C377" s="9" t="s">
        <v>1474</v>
      </c>
      <c r="D377" s="9" t="s">
        <v>1475</v>
      </c>
      <c r="E377" s="9" t="s">
        <v>1476</v>
      </c>
      <c r="F377" s="9" t="s">
        <v>12</v>
      </c>
      <c r="G377" s="9" t="s">
        <v>1477</v>
      </c>
      <c r="H377" s="9" t="s">
        <v>31</v>
      </c>
      <c r="I377" s="10">
        <v>34.99</v>
      </c>
      <c r="J377" s="16">
        <f t="shared" si="7"/>
        <v>6.9980000000000011</v>
      </c>
    </row>
    <row r="378" spans="1:10" ht="15" customHeight="1" x14ac:dyDescent="0.25">
      <c r="A378" s="22" t="s">
        <v>1303</v>
      </c>
      <c r="B378" s="11" t="s">
        <v>45</v>
      </c>
      <c r="C378" s="11" t="s">
        <v>1478</v>
      </c>
      <c r="D378" s="11" t="s">
        <v>1479</v>
      </c>
      <c r="E378" s="11" t="s">
        <v>1480</v>
      </c>
      <c r="F378" s="11" t="s">
        <v>12</v>
      </c>
      <c r="G378" s="11" t="s">
        <v>1481</v>
      </c>
      <c r="H378" s="11" t="s">
        <v>31</v>
      </c>
      <c r="I378" s="12">
        <v>34.24</v>
      </c>
      <c r="J378" s="17">
        <f t="shared" si="7"/>
        <v>6.8480000000000008</v>
      </c>
    </row>
    <row r="379" spans="1:10" ht="15" customHeight="1" x14ac:dyDescent="0.25">
      <c r="A379" s="23" t="s">
        <v>1303</v>
      </c>
      <c r="B379" s="9" t="s">
        <v>44</v>
      </c>
      <c r="C379" s="9" t="s">
        <v>1482</v>
      </c>
      <c r="D379" s="9" t="s">
        <v>1483</v>
      </c>
      <c r="E379" s="9" t="s">
        <v>1484</v>
      </c>
      <c r="F379" s="9" t="s">
        <v>12</v>
      </c>
      <c r="G379" s="9" t="s">
        <v>1485</v>
      </c>
      <c r="H379" s="9" t="s">
        <v>31</v>
      </c>
      <c r="I379" s="10">
        <v>33.99</v>
      </c>
      <c r="J379" s="16">
        <f t="shared" si="7"/>
        <v>6.7980000000000009</v>
      </c>
    </row>
    <row r="380" spans="1:10" ht="15" customHeight="1" x14ac:dyDescent="0.25">
      <c r="A380" s="22" t="s">
        <v>1303</v>
      </c>
      <c r="B380" s="11" t="s">
        <v>28</v>
      </c>
      <c r="C380" s="11" t="s">
        <v>1486</v>
      </c>
      <c r="D380" s="11" t="s">
        <v>1487</v>
      </c>
      <c r="E380" s="11" t="s">
        <v>1488</v>
      </c>
      <c r="F380" s="11" t="s">
        <v>12</v>
      </c>
      <c r="G380" s="11" t="s">
        <v>1489</v>
      </c>
      <c r="H380" s="11" t="s">
        <v>31</v>
      </c>
      <c r="I380" s="12">
        <v>32.950000000000003</v>
      </c>
      <c r="J380" s="17">
        <f t="shared" si="7"/>
        <v>6.5900000000000007</v>
      </c>
    </row>
    <row r="381" spans="1:10" ht="15" customHeight="1" x14ac:dyDescent="0.25">
      <c r="A381" s="23" t="s">
        <v>1303</v>
      </c>
      <c r="B381" s="9" t="s">
        <v>460</v>
      </c>
      <c r="C381" s="9" t="s">
        <v>1490</v>
      </c>
      <c r="D381" s="9" t="s">
        <v>1491</v>
      </c>
      <c r="E381" s="9" t="s">
        <v>1492</v>
      </c>
      <c r="F381" s="9" t="s">
        <v>12</v>
      </c>
      <c r="G381" s="9" t="s">
        <v>1493</v>
      </c>
      <c r="H381" s="9" t="s">
        <v>31</v>
      </c>
      <c r="I381" s="10">
        <v>32.78</v>
      </c>
      <c r="J381" s="16">
        <f t="shared" si="7"/>
        <v>6.5560000000000009</v>
      </c>
    </row>
    <row r="382" spans="1:10" ht="15" customHeight="1" x14ac:dyDescent="0.25">
      <c r="A382" s="22" t="s">
        <v>1303</v>
      </c>
      <c r="B382" s="11" t="s">
        <v>28</v>
      </c>
      <c r="C382" s="11" t="s">
        <v>1494</v>
      </c>
      <c r="D382" s="11" t="s">
        <v>1495</v>
      </c>
      <c r="E382" s="11" t="s">
        <v>1496</v>
      </c>
      <c r="F382" s="11" t="s">
        <v>12</v>
      </c>
      <c r="G382" s="11" t="s">
        <v>1497</v>
      </c>
      <c r="H382" s="11" t="s">
        <v>31</v>
      </c>
      <c r="I382" s="12">
        <v>31.99</v>
      </c>
      <c r="J382" s="17">
        <f t="shared" si="7"/>
        <v>6.3979999999999997</v>
      </c>
    </row>
    <row r="383" spans="1:10" ht="15" customHeight="1" x14ac:dyDescent="0.25">
      <c r="A383" s="23" t="s">
        <v>1303</v>
      </c>
      <c r="B383" s="9" t="s">
        <v>234</v>
      </c>
      <c r="C383" s="9" t="s">
        <v>1498</v>
      </c>
      <c r="D383" s="9" t="s">
        <v>1499</v>
      </c>
      <c r="E383" s="9" t="s">
        <v>1500</v>
      </c>
      <c r="F383" s="9" t="s">
        <v>12</v>
      </c>
      <c r="G383" s="9" t="s">
        <v>1501</v>
      </c>
      <c r="H383" s="9" t="s">
        <v>31</v>
      </c>
      <c r="I383" s="10">
        <v>31.91</v>
      </c>
      <c r="J383" s="16">
        <f t="shared" si="7"/>
        <v>6.3820000000000006</v>
      </c>
    </row>
    <row r="384" spans="1:10" ht="15" customHeight="1" x14ac:dyDescent="0.25">
      <c r="A384" s="22" t="s">
        <v>1303</v>
      </c>
      <c r="B384" s="11" t="s">
        <v>34</v>
      </c>
      <c r="C384" s="11" t="s">
        <v>198</v>
      </c>
      <c r="D384" s="11" t="s">
        <v>199</v>
      </c>
      <c r="E384" s="11" t="s">
        <v>256</v>
      </c>
      <c r="F384" s="11" t="s">
        <v>12</v>
      </c>
      <c r="G384" s="11" t="s">
        <v>1502</v>
      </c>
      <c r="H384" s="11" t="s">
        <v>31</v>
      </c>
      <c r="I384" s="12">
        <v>31.06</v>
      </c>
      <c r="J384" s="17">
        <f t="shared" si="7"/>
        <v>6.2119999999999997</v>
      </c>
    </row>
    <row r="385" spans="1:10" ht="15" customHeight="1" x14ac:dyDescent="0.25">
      <c r="A385" s="23" t="s">
        <v>1303</v>
      </c>
      <c r="B385" s="9" t="s">
        <v>14</v>
      </c>
      <c r="C385" s="9" t="s">
        <v>1503</v>
      </c>
      <c r="D385" s="9" t="s">
        <v>14</v>
      </c>
      <c r="E385" s="9" t="s">
        <v>1504</v>
      </c>
      <c r="F385" s="9" t="s">
        <v>12</v>
      </c>
      <c r="G385" s="9" t="s">
        <v>1505</v>
      </c>
      <c r="H385" s="9" t="s">
        <v>31</v>
      </c>
      <c r="I385" s="10">
        <v>30.81</v>
      </c>
      <c r="J385" s="16">
        <f t="shared" si="7"/>
        <v>6.1619999999999999</v>
      </c>
    </row>
    <row r="386" spans="1:10" ht="15" customHeight="1" x14ac:dyDescent="0.25">
      <c r="A386" s="22" t="s">
        <v>1303</v>
      </c>
      <c r="B386" s="11" t="s">
        <v>89</v>
      </c>
      <c r="C386" s="11" t="s">
        <v>606</v>
      </c>
      <c r="D386" s="11" t="s">
        <v>607</v>
      </c>
      <c r="E386" s="11" t="s">
        <v>608</v>
      </c>
      <c r="F386" s="11" t="s">
        <v>12</v>
      </c>
      <c r="G386" s="11" t="s">
        <v>1506</v>
      </c>
      <c r="H386" s="11" t="s">
        <v>31</v>
      </c>
      <c r="I386" s="12">
        <v>30.555</v>
      </c>
      <c r="J386" s="17">
        <f t="shared" si="7"/>
        <v>6.1110000000000007</v>
      </c>
    </row>
    <row r="387" spans="1:10" ht="15" customHeight="1" x14ac:dyDescent="0.25">
      <c r="A387" s="23" t="s">
        <v>1303</v>
      </c>
      <c r="B387" s="9" t="s">
        <v>74</v>
      </c>
      <c r="C387" s="9" t="s">
        <v>1507</v>
      </c>
      <c r="D387" s="9" t="s">
        <v>1508</v>
      </c>
      <c r="E387" s="9" t="s">
        <v>1509</v>
      </c>
      <c r="F387" s="9" t="s">
        <v>12</v>
      </c>
      <c r="G387" s="9" t="s">
        <v>1510</v>
      </c>
      <c r="H387" s="9" t="s">
        <v>31</v>
      </c>
      <c r="I387" s="10">
        <v>30.5</v>
      </c>
      <c r="J387" s="16">
        <f t="shared" si="7"/>
        <v>6.1000000000000005</v>
      </c>
    </row>
    <row r="388" spans="1:10" ht="15" customHeight="1" x14ac:dyDescent="0.25">
      <c r="A388" s="22" t="s">
        <v>1303</v>
      </c>
      <c r="B388" s="11" t="s">
        <v>75</v>
      </c>
      <c r="C388" s="11" t="s">
        <v>1511</v>
      </c>
      <c r="D388" s="11" t="s">
        <v>1512</v>
      </c>
      <c r="E388" s="11" t="s">
        <v>1513</v>
      </c>
      <c r="F388" s="11" t="s">
        <v>12</v>
      </c>
      <c r="G388" s="11" t="s">
        <v>1514</v>
      </c>
      <c r="H388" s="11" t="s">
        <v>31</v>
      </c>
      <c r="I388" s="12">
        <v>30.45</v>
      </c>
      <c r="J388" s="17">
        <f t="shared" si="7"/>
        <v>6.09</v>
      </c>
    </row>
    <row r="389" spans="1:10" ht="15" customHeight="1" x14ac:dyDescent="0.25">
      <c r="A389" s="23" t="s">
        <v>1303</v>
      </c>
      <c r="B389" s="9" t="s">
        <v>15</v>
      </c>
      <c r="C389" s="9" t="s">
        <v>1515</v>
      </c>
      <c r="D389" s="9" t="s">
        <v>1516</v>
      </c>
      <c r="E389" s="9" t="s">
        <v>1517</v>
      </c>
      <c r="F389" s="9" t="s">
        <v>12</v>
      </c>
      <c r="G389" s="9" t="s">
        <v>1518</v>
      </c>
      <c r="H389" s="9" t="s">
        <v>31</v>
      </c>
      <c r="I389" s="10">
        <v>29.99</v>
      </c>
      <c r="J389" s="16">
        <f t="shared" si="7"/>
        <v>5.9980000000000002</v>
      </c>
    </row>
    <row r="390" spans="1:10" ht="15" customHeight="1" x14ac:dyDescent="0.25">
      <c r="A390" s="22" t="s">
        <v>1303</v>
      </c>
      <c r="B390" s="11" t="s">
        <v>19</v>
      </c>
      <c r="C390" s="11" t="s">
        <v>1519</v>
      </c>
      <c r="D390" s="11" t="s">
        <v>1520</v>
      </c>
      <c r="E390" s="11" t="s">
        <v>1521</v>
      </c>
      <c r="F390" s="11" t="s">
        <v>12</v>
      </c>
      <c r="G390" s="11" t="s">
        <v>1522</v>
      </c>
      <c r="H390" s="11" t="s">
        <v>31</v>
      </c>
      <c r="I390" s="12">
        <v>29.99</v>
      </c>
      <c r="J390" s="17">
        <f t="shared" si="7"/>
        <v>5.9980000000000002</v>
      </c>
    </row>
    <row r="391" spans="1:10" ht="15" customHeight="1" x14ac:dyDescent="0.25">
      <c r="A391" s="23" t="s">
        <v>1303</v>
      </c>
      <c r="B391" s="9" t="s">
        <v>20</v>
      </c>
      <c r="C391" s="9" t="s">
        <v>1523</v>
      </c>
      <c r="D391" s="9" t="s">
        <v>1524</v>
      </c>
      <c r="E391" s="9" t="s">
        <v>1525</v>
      </c>
      <c r="F391" s="9" t="s">
        <v>12</v>
      </c>
      <c r="G391" s="9" t="s">
        <v>1526</v>
      </c>
      <c r="H391" s="9" t="s">
        <v>31</v>
      </c>
      <c r="I391" s="10">
        <v>29.99</v>
      </c>
      <c r="J391" s="16">
        <f t="shared" si="7"/>
        <v>5.9980000000000002</v>
      </c>
    </row>
    <row r="392" spans="1:10" ht="15" customHeight="1" x14ac:dyDescent="0.25">
      <c r="A392" s="22" t="s">
        <v>1303</v>
      </c>
      <c r="B392" s="11" t="s">
        <v>1527</v>
      </c>
      <c r="C392" s="11" t="s">
        <v>1528</v>
      </c>
      <c r="D392" s="11" t="s">
        <v>1529</v>
      </c>
      <c r="E392" s="11" t="s">
        <v>1530</v>
      </c>
      <c r="F392" s="11" t="s">
        <v>12</v>
      </c>
      <c r="G392" s="11" t="s">
        <v>1531</v>
      </c>
      <c r="H392" s="11" t="s">
        <v>31</v>
      </c>
      <c r="I392" s="12">
        <v>29.504999999999999</v>
      </c>
      <c r="J392" s="17">
        <f t="shared" si="7"/>
        <v>5.9009999999999998</v>
      </c>
    </row>
    <row r="393" spans="1:10" ht="15" customHeight="1" x14ac:dyDescent="0.25">
      <c r="A393" s="23" t="s">
        <v>1303</v>
      </c>
      <c r="B393" s="9" t="s">
        <v>38</v>
      </c>
      <c r="C393" s="9" t="s">
        <v>1532</v>
      </c>
      <c r="D393" s="9" t="s">
        <v>1533</v>
      </c>
      <c r="E393" s="9" t="s">
        <v>1534</v>
      </c>
      <c r="F393" s="9" t="s">
        <v>12</v>
      </c>
      <c r="G393" s="9" t="s">
        <v>1535</v>
      </c>
      <c r="H393" s="9" t="s">
        <v>31</v>
      </c>
      <c r="I393" s="10">
        <v>29.49</v>
      </c>
      <c r="J393" s="16">
        <f t="shared" si="7"/>
        <v>5.8979999999999997</v>
      </c>
    </row>
    <row r="394" spans="1:10" ht="15" customHeight="1" x14ac:dyDescent="0.25">
      <c r="A394" s="22" t="s">
        <v>1303</v>
      </c>
      <c r="B394" s="11" t="s">
        <v>672</v>
      </c>
      <c r="C394" s="11" t="s">
        <v>1536</v>
      </c>
      <c r="D394" s="11" t="s">
        <v>1537</v>
      </c>
      <c r="E394" s="11" t="s">
        <v>1538</v>
      </c>
      <c r="F394" s="11" t="s">
        <v>12</v>
      </c>
      <c r="G394" s="11" t="s">
        <v>1539</v>
      </c>
      <c r="H394" s="11" t="s">
        <v>31</v>
      </c>
      <c r="I394" s="12">
        <v>28.85</v>
      </c>
      <c r="J394" s="17">
        <f t="shared" si="7"/>
        <v>5.7700000000000005</v>
      </c>
    </row>
    <row r="395" spans="1:10" ht="15" customHeight="1" x14ac:dyDescent="0.25">
      <c r="A395" s="23" t="s">
        <v>1303</v>
      </c>
      <c r="B395" s="9" t="s">
        <v>46</v>
      </c>
      <c r="C395" s="9" t="s">
        <v>1540</v>
      </c>
      <c r="D395" s="9" t="s">
        <v>1541</v>
      </c>
      <c r="E395" s="9" t="s">
        <v>1542</v>
      </c>
      <c r="F395" s="9" t="s">
        <v>12</v>
      </c>
      <c r="G395" s="9" t="s">
        <v>1543</v>
      </c>
      <c r="H395" s="9" t="s">
        <v>31</v>
      </c>
      <c r="I395" s="10">
        <v>28.17</v>
      </c>
      <c r="J395" s="16">
        <f t="shared" si="7"/>
        <v>5.6340000000000003</v>
      </c>
    </row>
    <row r="396" spans="1:10" ht="15" customHeight="1" x14ac:dyDescent="0.25">
      <c r="A396" s="22" t="s">
        <v>1303</v>
      </c>
      <c r="B396" s="11" t="s">
        <v>1344</v>
      </c>
      <c r="C396" s="11" t="s">
        <v>1544</v>
      </c>
      <c r="D396" s="11" t="s">
        <v>1545</v>
      </c>
      <c r="E396" s="11" t="s">
        <v>1546</v>
      </c>
      <c r="F396" s="11" t="s">
        <v>12</v>
      </c>
      <c r="G396" s="11" t="s">
        <v>1547</v>
      </c>
      <c r="H396" s="11" t="s">
        <v>31</v>
      </c>
      <c r="I396" s="12">
        <v>27.99</v>
      </c>
      <c r="J396" s="17">
        <f t="shared" si="7"/>
        <v>5.5979999999999999</v>
      </c>
    </row>
    <row r="397" spans="1:10" ht="15" customHeight="1" x14ac:dyDescent="0.25">
      <c r="A397" s="23" t="s">
        <v>1303</v>
      </c>
      <c r="B397" s="9" t="s">
        <v>14</v>
      </c>
      <c r="C397" s="9" t="s">
        <v>1548</v>
      </c>
      <c r="D397" s="9" t="s">
        <v>1549</v>
      </c>
      <c r="E397" s="9" t="s">
        <v>1550</v>
      </c>
      <c r="F397" s="9" t="s">
        <v>12</v>
      </c>
      <c r="G397" s="9" t="s">
        <v>1551</v>
      </c>
      <c r="H397" s="9" t="s">
        <v>31</v>
      </c>
      <c r="I397" s="10">
        <v>27.57</v>
      </c>
      <c r="J397" s="16">
        <f t="shared" ref="J397:J458" si="8">I397*0.2</f>
        <v>5.5140000000000002</v>
      </c>
    </row>
    <row r="398" spans="1:10" ht="15" customHeight="1" x14ac:dyDescent="0.25">
      <c r="A398" s="22" t="s">
        <v>1303</v>
      </c>
      <c r="B398" s="11" t="s">
        <v>33</v>
      </c>
      <c r="C398" s="11" t="s">
        <v>1552</v>
      </c>
      <c r="D398" s="11" t="s">
        <v>1553</v>
      </c>
      <c r="E398" s="11" t="s">
        <v>1554</v>
      </c>
      <c r="F398" s="11" t="s">
        <v>12</v>
      </c>
      <c r="G398" s="11" t="s">
        <v>1555</v>
      </c>
      <c r="H398" s="11" t="s">
        <v>31</v>
      </c>
      <c r="I398" s="12">
        <v>27.03</v>
      </c>
      <c r="J398" s="17">
        <f t="shared" si="8"/>
        <v>5.4060000000000006</v>
      </c>
    </row>
    <row r="399" spans="1:10" ht="15" customHeight="1" x14ac:dyDescent="0.25">
      <c r="A399" s="23" t="s">
        <v>1303</v>
      </c>
      <c r="B399" s="9" t="s">
        <v>14</v>
      </c>
      <c r="C399" s="9" t="s">
        <v>1556</v>
      </c>
      <c r="D399" s="9" t="s">
        <v>1557</v>
      </c>
      <c r="E399" s="9" t="s">
        <v>1558</v>
      </c>
      <c r="F399" s="9" t="s">
        <v>12</v>
      </c>
      <c r="G399" s="9" t="s">
        <v>1559</v>
      </c>
      <c r="H399" s="9" t="s">
        <v>31</v>
      </c>
      <c r="I399" s="10">
        <v>26.954999999999998</v>
      </c>
      <c r="J399" s="16">
        <f t="shared" si="8"/>
        <v>5.391</v>
      </c>
    </row>
    <row r="400" spans="1:10" ht="15" customHeight="1" x14ac:dyDescent="0.25">
      <c r="A400" s="22" t="s">
        <v>1303</v>
      </c>
      <c r="B400" s="11" t="s">
        <v>32</v>
      </c>
      <c r="C400" s="11" t="s">
        <v>1560</v>
      </c>
      <c r="D400" s="11" t="s">
        <v>1561</v>
      </c>
      <c r="E400" s="11" t="s">
        <v>1562</v>
      </c>
      <c r="F400" s="11" t="s">
        <v>12</v>
      </c>
      <c r="G400" s="11" t="s">
        <v>1563</v>
      </c>
      <c r="H400" s="11" t="s">
        <v>31</v>
      </c>
      <c r="I400" s="12">
        <v>26.9</v>
      </c>
      <c r="J400" s="17">
        <f t="shared" si="8"/>
        <v>5.38</v>
      </c>
    </row>
    <row r="401" spans="1:10" ht="15" customHeight="1" x14ac:dyDescent="0.25">
      <c r="A401" s="23" t="s">
        <v>1303</v>
      </c>
      <c r="B401" s="9" t="s">
        <v>14</v>
      </c>
      <c r="C401" s="9" t="s">
        <v>1564</v>
      </c>
      <c r="D401" s="9" t="s">
        <v>1565</v>
      </c>
      <c r="E401" s="9" t="s">
        <v>1566</v>
      </c>
      <c r="F401" s="9" t="s">
        <v>12</v>
      </c>
      <c r="G401" s="9" t="s">
        <v>1567</v>
      </c>
      <c r="H401" s="9" t="s">
        <v>31</v>
      </c>
      <c r="I401" s="10">
        <v>25.34</v>
      </c>
      <c r="J401" s="16">
        <f t="shared" si="8"/>
        <v>5.0680000000000005</v>
      </c>
    </row>
    <row r="402" spans="1:10" ht="15" customHeight="1" x14ac:dyDescent="0.25">
      <c r="A402" s="22" t="s">
        <v>1303</v>
      </c>
      <c r="B402" s="11" t="s">
        <v>35</v>
      </c>
      <c r="C402" s="11" t="s">
        <v>1568</v>
      </c>
      <c r="D402" s="11" t="s">
        <v>1569</v>
      </c>
      <c r="E402" s="11" t="s">
        <v>1570</v>
      </c>
      <c r="F402" s="11" t="s">
        <v>12</v>
      </c>
      <c r="G402" s="11" t="s">
        <v>1571</v>
      </c>
      <c r="H402" s="11" t="s">
        <v>31</v>
      </c>
      <c r="I402" s="12">
        <v>24.9</v>
      </c>
      <c r="J402" s="17">
        <f t="shared" si="8"/>
        <v>4.9800000000000004</v>
      </c>
    </row>
    <row r="403" spans="1:10" ht="15" customHeight="1" x14ac:dyDescent="0.25">
      <c r="A403" s="23" t="s">
        <v>1303</v>
      </c>
      <c r="B403" s="9" t="s">
        <v>45</v>
      </c>
      <c r="C403" s="9" t="s">
        <v>1572</v>
      </c>
      <c r="D403" s="9" t="s">
        <v>1573</v>
      </c>
      <c r="E403" s="9" t="s">
        <v>1574</v>
      </c>
      <c r="F403" s="9" t="s">
        <v>12</v>
      </c>
      <c r="G403" s="9" t="s">
        <v>1575</v>
      </c>
      <c r="H403" s="9" t="s">
        <v>31</v>
      </c>
      <c r="I403" s="10">
        <v>24.27</v>
      </c>
      <c r="J403" s="16">
        <f t="shared" si="8"/>
        <v>4.8540000000000001</v>
      </c>
    </row>
    <row r="404" spans="1:10" ht="15" customHeight="1" x14ac:dyDescent="0.25">
      <c r="A404" s="22" t="s">
        <v>1303</v>
      </c>
      <c r="B404" s="11" t="s">
        <v>26</v>
      </c>
      <c r="C404" s="11" t="s">
        <v>1576</v>
      </c>
      <c r="D404" s="11" t="s">
        <v>1577</v>
      </c>
      <c r="E404" s="11" t="s">
        <v>1578</v>
      </c>
      <c r="F404" s="11" t="s">
        <v>12</v>
      </c>
      <c r="G404" s="11" t="s">
        <v>1579</v>
      </c>
      <c r="H404" s="11" t="s">
        <v>31</v>
      </c>
      <c r="I404" s="12">
        <v>23.99</v>
      </c>
      <c r="J404" s="17">
        <f t="shared" si="8"/>
        <v>4.798</v>
      </c>
    </row>
    <row r="405" spans="1:10" ht="15" customHeight="1" x14ac:dyDescent="0.25">
      <c r="A405" s="23" t="s">
        <v>1303</v>
      </c>
      <c r="B405" s="9" t="s">
        <v>28</v>
      </c>
      <c r="C405" s="9" t="s">
        <v>299</v>
      </c>
      <c r="D405" s="9" t="s">
        <v>300</v>
      </c>
      <c r="E405" s="9" t="s">
        <v>1041</v>
      </c>
      <c r="F405" s="9" t="s">
        <v>12</v>
      </c>
      <c r="G405" s="9" t="s">
        <v>1580</v>
      </c>
      <c r="H405" s="9" t="s">
        <v>31</v>
      </c>
      <c r="I405" s="10">
        <v>23.9</v>
      </c>
      <c r="J405" s="16">
        <f t="shared" si="8"/>
        <v>4.78</v>
      </c>
    </row>
    <row r="406" spans="1:10" ht="15" customHeight="1" x14ac:dyDescent="0.25">
      <c r="A406" s="22" t="s">
        <v>1303</v>
      </c>
      <c r="B406" s="11" t="s">
        <v>37</v>
      </c>
      <c r="C406" s="11" t="s">
        <v>1581</v>
      </c>
      <c r="D406" s="11" t="s">
        <v>1582</v>
      </c>
      <c r="E406" s="11" t="s">
        <v>1583</v>
      </c>
      <c r="F406" s="11" t="s">
        <v>12</v>
      </c>
      <c r="G406" s="11" t="s">
        <v>1584</v>
      </c>
      <c r="H406" s="11" t="s">
        <v>31</v>
      </c>
      <c r="I406" s="12">
        <v>23.8</v>
      </c>
      <c r="J406" s="17">
        <f t="shared" si="8"/>
        <v>4.7600000000000007</v>
      </c>
    </row>
    <row r="407" spans="1:10" ht="15" customHeight="1" x14ac:dyDescent="0.25">
      <c r="A407" s="23" t="s">
        <v>1303</v>
      </c>
      <c r="B407" s="9" t="s">
        <v>45</v>
      </c>
      <c r="C407" s="9" t="s">
        <v>1585</v>
      </c>
      <c r="D407" s="9" t="s">
        <v>1586</v>
      </c>
      <c r="E407" s="9" t="s">
        <v>1587</v>
      </c>
      <c r="F407" s="9" t="s">
        <v>12</v>
      </c>
      <c r="G407" s="9" t="s">
        <v>1588</v>
      </c>
      <c r="H407" s="9" t="s">
        <v>31</v>
      </c>
      <c r="I407" s="10">
        <v>23.7</v>
      </c>
      <c r="J407" s="16">
        <f t="shared" si="8"/>
        <v>4.74</v>
      </c>
    </row>
    <row r="408" spans="1:10" ht="15" customHeight="1" x14ac:dyDescent="0.25">
      <c r="A408" s="22" t="s">
        <v>1303</v>
      </c>
      <c r="B408" s="11" t="s">
        <v>510</v>
      </c>
      <c r="C408" s="11" t="s">
        <v>1589</v>
      </c>
      <c r="D408" s="11" t="s">
        <v>1590</v>
      </c>
      <c r="E408" s="11" t="s">
        <v>1591</v>
      </c>
      <c r="F408" s="11" t="s">
        <v>12</v>
      </c>
      <c r="G408" s="11" t="s">
        <v>1592</v>
      </c>
      <c r="H408" s="11" t="s">
        <v>31</v>
      </c>
      <c r="I408" s="12">
        <v>23.43</v>
      </c>
      <c r="J408" s="17">
        <f t="shared" si="8"/>
        <v>4.6859999999999999</v>
      </c>
    </row>
    <row r="409" spans="1:10" ht="15" customHeight="1" x14ac:dyDescent="0.25">
      <c r="A409" s="23" t="s">
        <v>1303</v>
      </c>
      <c r="B409" s="9" t="s">
        <v>100</v>
      </c>
      <c r="C409" s="9" t="s">
        <v>1593</v>
      </c>
      <c r="D409" s="9" t="s">
        <v>1594</v>
      </c>
      <c r="E409" s="9" t="s">
        <v>1595</v>
      </c>
      <c r="F409" s="9" t="s">
        <v>12</v>
      </c>
      <c r="G409" s="9" t="s">
        <v>1596</v>
      </c>
      <c r="H409" s="9" t="s">
        <v>31</v>
      </c>
      <c r="I409" s="10">
        <v>22.06</v>
      </c>
      <c r="J409" s="16">
        <f t="shared" si="8"/>
        <v>4.4119999999999999</v>
      </c>
    </row>
    <row r="410" spans="1:10" ht="15" customHeight="1" x14ac:dyDescent="0.25">
      <c r="A410" s="22" t="s">
        <v>1303</v>
      </c>
      <c r="B410" s="11" t="s">
        <v>19</v>
      </c>
      <c r="C410" s="11" t="s">
        <v>1597</v>
      </c>
      <c r="D410" s="11" t="s">
        <v>1598</v>
      </c>
      <c r="E410" s="11" t="s">
        <v>1599</v>
      </c>
      <c r="F410" s="11" t="s">
        <v>12</v>
      </c>
      <c r="G410" s="11" t="s">
        <v>1600</v>
      </c>
      <c r="H410" s="11" t="s">
        <v>31</v>
      </c>
      <c r="I410" s="12">
        <v>21.99</v>
      </c>
      <c r="J410" s="17">
        <f t="shared" si="8"/>
        <v>4.3979999999999997</v>
      </c>
    </row>
    <row r="411" spans="1:10" ht="15" customHeight="1" x14ac:dyDescent="0.25">
      <c r="A411" s="23" t="s">
        <v>1303</v>
      </c>
      <c r="B411" s="9" t="s">
        <v>37</v>
      </c>
      <c r="C411" s="9" t="s">
        <v>1601</v>
      </c>
      <c r="D411" s="9" t="s">
        <v>1602</v>
      </c>
      <c r="E411" s="9" t="s">
        <v>1603</v>
      </c>
      <c r="F411" s="9" t="s">
        <v>12</v>
      </c>
      <c r="G411" s="9" t="s">
        <v>1604</v>
      </c>
      <c r="H411" s="9" t="s">
        <v>31</v>
      </c>
      <c r="I411" s="10">
        <v>21.99</v>
      </c>
      <c r="J411" s="16">
        <f t="shared" si="8"/>
        <v>4.3979999999999997</v>
      </c>
    </row>
    <row r="412" spans="1:10" ht="15" customHeight="1" x14ac:dyDescent="0.25">
      <c r="A412" s="22" t="s">
        <v>1303</v>
      </c>
      <c r="B412" s="11" t="s">
        <v>34</v>
      </c>
      <c r="C412" s="11" t="s">
        <v>1605</v>
      </c>
      <c r="D412" s="11" t="s">
        <v>1606</v>
      </c>
      <c r="E412" s="11" t="s">
        <v>1607</v>
      </c>
      <c r="F412" s="11" t="s">
        <v>12</v>
      </c>
      <c r="G412" s="11" t="s">
        <v>1608</v>
      </c>
      <c r="H412" s="11" t="s">
        <v>31</v>
      </c>
      <c r="I412" s="12">
        <v>21.824999999999999</v>
      </c>
      <c r="J412" s="17">
        <f t="shared" si="8"/>
        <v>4.3650000000000002</v>
      </c>
    </row>
    <row r="413" spans="1:10" ht="15" customHeight="1" x14ac:dyDescent="0.25">
      <c r="A413" s="23" t="s">
        <v>1303</v>
      </c>
      <c r="B413" s="9" t="s">
        <v>169</v>
      </c>
      <c r="C413" s="9" t="s">
        <v>1609</v>
      </c>
      <c r="D413" s="9" t="s">
        <v>1610</v>
      </c>
      <c r="E413" s="9" t="s">
        <v>1611</v>
      </c>
      <c r="F413" s="9" t="s">
        <v>12</v>
      </c>
      <c r="G413" s="9" t="s">
        <v>1612</v>
      </c>
      <c r="H413" s="9" t="s">
        <v>31</v>
      </c>
      <c r="I413" s="10">
        <v>21.69</v>
      </c>
      <c r="J413" s="16">
        <f t="shared" si="8"/>
        <v>4.3380000000000001</v>
      </c>
    </row>
    <row r="414" spans="1:10" ht="15" customHeight="1" x14ac:dyDescent="0.25">
      <c r="A414" s="22" t="s">
        <v>1303</v>
      </c>
      <c r="B414" s="11" t="s">
        <v>1613</v>
      </c>
      <c r="C414" s="11" t="s">
        <v>1614</v>
      </c>
      <c r="D414" s="11" t="s">
        <v>1615</v>
      </c>
      <c r="E414" s="11" t="s">
        <v>1616</v>
      </c>
      <c r="F414" s="11" t="s">
        <v>12</v>
      </c>
      <c r="G414" s="11" t="s">
        <v>1617</v>
      </c>
      <c r="H414" s="11" t="s">
        <v>31</v>
      </c>
      <c r="I414" s="12">
        <v>21.55</v>
      </c>
      <c r="J414" s="17">
        <f t="shared" si="8"/>
        <v>4.3100000000000005</v>
      </c>
    </row>
    <row r="415" spans="1:10" ht="15" customHeight="1" x14ac:dyDescent="0.25">
      <c r="A415" s="23" t="s">
        <v>1303</v>
      </c>
      <c r="B415" s="9" t="s">
        <v>75</v>
      </c>
      <c r="C415" s="9" t="s">
        <v>1618</v>
      </c>
      <c r="D415" s="9" t="s">
        <v>1619</v>
      </c>
      <c r="E415" s="9" t="s">
        <v>1620</v>
      </c>
      <c r="F415" s="9" t="s">
        <v>12</v>
      </c>
      <c r="G415" s="9" t="s">
        <v>1621</v>
      </c>
      <c r="H415" s="9" t="s">
        <v>31</v>
      </c>
      <c r="I415" s="10">
        <v>20.77</v>
      </c>
      <c r="J415" s="16">
        <f t="shared" si="8"/>
        <v>4.1539999999999999</v>
      </c>
    </row>
    <row r="416" spans="1:10" ht="15" customHeight="1" x14ac:dyDescent="0.25">
      <c r="A416" s="22" t="s">
        <v>1303</v>
      </c>
      <c r="B416" s="11" t="s">
        <v>76</v>
      </c>
      <c r="C416" s="11" t="s">
        <v>1622</v>
      </c>
      <c r="D416" s="11" t="s">
        <v>1623</v>
      </c>
      <c r="E416" s="11" t="s">
        <v>1624</v>
      </c>
      <c r="F416" s="11" t="s">
        <v>12</v>
      </c>
      <c r="G416" s="11" t="s">
        <v>1625</v>
      </c>
      <c r="H416" s="11" t="s">
        <v>31</v>
      </c>
      <c r="I416" s="12">
        <v>20.5</v>
      </c>
      <c r="J416" s="17">
        <f t="shared" si="8"/>
        <v>4.1000000000000005</v>
      </c>
    </row>
    <row r="417" spans="1:10" ht="15" customHeight="1" x14ac:dyDescent="0.25">
      <c r="A417" s="23" t="s">
        <v>1303</v>
      </c>
      <c r="B417" s="9" t="s">
        <v>35</v>
      </c>
      <c r="C417" s="9" t="s">
        <v>1626</v>
      </c>
      <c r="D417" s="9" t="s">
        <v>1627</v>
      </c>
      <c r="E417" s="9" t="s">
        <v>1628</v>
      </c>
      <c r="F417" s="9" t="s">
        <v>12</v>
      </c>
      <c r="G417" s="9" t="s">
        <v>1629</v>
      </c>
      <c r="H417" s="9" t="s">
        <v>31</v>
      </c>
      <c r="I417" s="10">
        <v>20.34</v>
      </c>
      <c r="J417" s="16">
        <f t="shared" si="8"/>
        <v>4.0680000000000005</v>
      </c>
    </row>
    <row r="418" spans="1:10" ht="15" customHeight="1" x14ac:dyDescent="0.25">
      <c r="A418" s="22" t="s">
        <v>1303</v>
      </c>
      <c r="B418" s="11" t="s">
        <v>28</v>
      </c>
      <c r="C418" s="11" t="s">
        <v>1630</v>
      </c>
      <c r="D418" s="11" t="s">
        <v>1631</v>
      </c>
      <c r="E418" s="11" t="s">
        <v>1632</v>
      </c>
      <c r="F418" s="11" t="s">
        <v>12</v>
      </c>
      <c r="G418" s="11" t="s">
        <v>1633</v>
      </c>
      <c r="H418" s="11" t="s">
        <v>31</v>
      </c>
      <c r="I418" s="12">
        <v>19.989999999999998</v>
      </c>
      <c r="J418" s="17">
        <f t="shared" si="8"/>
        <v>3.9979999999999998</v>
      </c>
    </row>
    <row r="419" spans="1:10" ht="15" customHeight="1" x14ac:dyDescent="0.25">
      <c r="A419" s="23" t="s">
        <v>1303</v>
      </c>
      <c r="B419" s="9" t="s">
        <v>20</v>
      </c>
      <c r="C419" s="9" t="s">
        <v>81</v>
      </c>
      <c r="D419" s="9" t="s">
        <v>82</v>
      </c>
      <c r="E419" s="9" t="s">
        <v>83</v>
      </c>
      <c r="F419" s="9" t="s">
        <v>12</v>
      </c>
      <c r="G419" s="9" t="s">
        <v>1634</v>
      </c>
      <c r="H419" s="9" t="s">
        <v>31</v>
      </c>
      <c r="I419" s="10">
        <v>18.989999999999998</v>
      </c>
      <c r="J419" s="16">
        <f t="shared" si="8"/>
        <v>3.798</v>
      </c>
    </row>
    <row r="420" spans="1:10" ht="15" customHeight="1" x14ac:dyDescent="0.25">
      <c r="A420" s="22" t="s">
        <v>1303</v>
      </c>
      <c r="B420" s="11" t="s">
        <v>37</v>
      </c>
      <c r="C420" s="11" t="s">
        <v>1635</v>
      </c>
      <c r="D420" s="11" t="s">
        <v>1636</v>
      </c>
      <c r="E420" s="11" t="s">
        <v>1637</v>
      </c>
      <c r="F420" s="11" t="s">
        <v>12</v>
      </c>
      <c r="G420" s="11" t="s">
        <v>1638</v>
      </c>
      <c r="H420" s="11" t="s">
        <v>31</v>
      </c>
      <c r="I420" s="12">
        <v>18.989999999999998</v>
      </c>
      <c r="J420" s="17">
        <f t="shared" si="8"/>
        <v>3.798</v>
      </c>
    </row>
    <row r="421" spans="1:10" ht="15" customHeight="1" x14ac:dyDescent="0.25">
      <c r="A421" s="23" t="s">
        <v>1303</v>
      </c>
      <c r="B421" s="9" t="s">
        <v>89</v>
      </c>
      <c r="C421" s="9" t="s">
        <v>1639</v>
      </c>
      <c r="D421" s="9" t="s">
        <v>1640</v>
      </c>
      <c r="E421" s="9" t="s">
        <v>1641</v>
      </c>
      <c r="F421" s="9" t="s">
        <v>12</v>
      </c>
      <c r="G421" s="9" t="s">
        <v>1642</v>
      </c>
      <c r="H421" s="9" t="s">
        <v>31</v>
      </c>
      <c r="I421" s="10">
        <v>18.690000000000001</v>
      </c>
      <c r="J421" s="16">
        <f t="shared" si="8"/>
        <v>3.7380000000000004</v>
      </c>
    </row>
    <row r="422" spans="1:10" ht="15" customHeight="1" x14ac:dyDescent="0.25">
      <c r="A422" s="22" t="s">
        <v>1303</v>
      </c>
      <c r="B422" s="11" t="s">
        <v>34</v>
      </c>
      <c r="C422" s="11" t="s">
        <v>1643</v>
      </c>
      <c r="D422" s="11" t="s">
        <v>1644</v>
      </c>
      <c r="E422" s="11" t="s">
        <v>1645</v>
      </c>
      <c r="F422" s="11" t="s">
        <v>12</v>
      </c>
      <c r="G422" s="11" t="s">
        <v>1646</v>
      </c>
      <c r="H422" s="11" t="s">
        <v>31</v>
      </c>
      <c r="I422" s="12">
        <v>17.989999999999998</v>
      </c>
      <c r="J422" s="17">
        <f t="shared" si="8"/>
        <v>3.5979999999999999</v>
      </c>
    </row>
    <row r="423" spans="1:10" ht="15" customHeight="1" x14ac:dyDescent="0.25">
      <c r="A423" s="23" t="s">
        <v>1303</v>
      </c>
      <c r="B423" s="9" t="s">
        <v>37</v>
      </c>
      <c r="C423" s="9" t="s">
        <v>1647</v>
      </c>
      <c r="D423" s="9" t="s">
        <v>1648</v>
      </c>
      <c r="E423" s="9" t="s">
        <v>1649</v>
      </c>
      <c r="F423" s="9" t="s">
        <v>12</v>
      </c>
      <c r="G423" s="9" t="s">
        <v>1650</v>
      </c>
      <c r="H423" s="9" t="s">
        <v>31</v>
      </c>
      <c r="I423" s="10">
        <v>17.989999999999998</v>
      </c>
      <c r="J423" s="16">
        <f t="shared" si="8"/>
        <v>3.5979999999999999</v>
      </c>
    </row>
    <row r="424" spans="1:10" ht="15" customHeight="1" x14ac:dyDescent="0.25">
      <c r="A424" s="22" t="s">
        <v>1303</v>
      </c>
      <c r="B424" s="11" t="s">
        <v>77</v>
      </c>
      <c r="C424" s="11" t="s">
        <v>1651</v>
      </c>
      <c r="D424" s="11" t="s">
        <v>1652</v>
      </c>
      <c r="E424" s="11" t="s">
        <v>1653</v>
      </c>
      <c r="F424" s="11" t="s">
        <v>12</v>
      </c>
      <c r="G424" s="11" t="s">
        <v>1654</v>
      </c>
      <c r="H424" s="11" t="s">
        <v>31</v>
      </c>
      <c r="I424" s="12">
        <v>17.84</v>
      </c>
      <c r="J424" s="17">
        <f t="shared" si="8"/>
        <v>3.5680000000000001</v>
      </c>
    </row>
    <row r="425" spans="1:10" ht="15" customHeight="1" x14ac:dyDescent="0.25">
      <c r="A425" s="23" t="s">
        <v>1303</v>
      </c>
      <c r="B425" s="9" t="s">
        <v>14</v>
      </c>
      <c r="C425" s="9" t="s">
        <v>1655</v>
      </c>
      <c r="D425" s="9" t="s">
        <v>14</v>
      </c>
      <c r="E425" s="9" t="s">
        <v>1656</v>
      </c>
      <c r="F425" s="9" t="s">
        <v>12</v>
      </c>
      <c r="G425" s="9" t="s">
        <v>1657</v>
      </c>
      <c r="H425" s="9" t="s">
        <v>31</v>
      </c>
      <c r="I425" s="10">
        <v>17.55</v>
      </c>
      <c r="J425" s="16">
        <f t="shared" si="8"/>
        <v>3.5100000000000002</v>
      </c>
    </row>
    <row r="426" spans="1:10" ht="15" customHeight="1" x14ac:dyDescent="0.25">
      <c r="A426" s="22" t="s">
        <v>1303</v>
      </c>
      <c r="B426" s="11" t="s">
        <v>35</v>
      </c>
      <c r="C426" s="11" t="s">
        <v>1658</v>
      </c>
      <c r="D426" s="11" t="s">
        <v>1659</v>
      </c>
      <c r="E426" s="11" t="s">
        <v>1660</v>
      </c>
      <c r="F426" s="11" t="s">
        <v>12</v>
      </c>
      <c r="G426" s="11" t="s">
        <v>1661</v>
      </c>
      <c r="H426" s="11" t="s">
        <v>31</v>
      </c>
      <c r="I426" s="12">
        <v>17.420000000000002</v>
      </c>
      <c r="J426" s="17">
        <f t="shared" si="8"/>
        <v>3.4840000000000004</v>
      </c>
    </row>
    <row r="427" spans="1:10" ht="15" customHeight="1" x14ac:dyDescent="0.25">
      <c r="A427" s="23" t="s">
        <v>1303</v>
      </c>
      <c r="B427" s="9" t="s">
        <v>1662</v>
      </c>
      <c r="C427" s="9" t="s">
        <v>1663</v>
      </c>
      <c r="D427" s="9" t="s">
        <v>1664</v>
      </c>
      <c r="E427" s="9" t="s">
        <v>1665</v>
      </c>
      <c r="F427" s="9" t="s">
        <v>12</v>
      </c>
      <c r="G427" s="9" t="s">
        <v>1666</v>
      </c>
      <c r="H427" s="9" t="s">
        <v>31</v>
      </c>
      <c r="I427" s="10">
        <v>16.989999999999998</v>
      </c>
      <c r="J427" s="16">
        <f t="shared" si="8"/>
        <v>3.3979999999999997</v>
      </c>
    </row>
    <row r="428" spans="1:10" ht="15" customHeight="1" x14ac:dyDescent="0.25">
      <c r="A428" s="22" t="s">
        <v>1303</v>
      </c>
      <c r="B428" s="11" t="s">
        <v>32</v>
      </c>
      <c r="C428" s="11" t="s">
        <v>1667</v>
      </c>
      <c r="D428" s="11" t="s">
        <v>1668</v>
      </c>
      <c r="E428" s="11" t="s">
        <v>1669</v>
      </c>
      <c r="F428" s="11" t="s">
        <v>12</v>
      </c>
      <c r="G428" s="11" t="s">
        <v>1670</v>
      </c>
      <c r="H428" s="11" t="s">
        <v>31</v>
      </c>
      <c r="I428" s="12">
        <v>16.95</v>
      </c>
      <c r="J428" s="17">
        <f t="shared" si="8"/>
        <v>3.39</v>
      </c>
    </row>
    <row r="429" spans="1:10" ht="15" customHeight="1" x14ac:dyDescent="0.25">
      <c r="A429" s="23" t="s">
        <v>1303</v>
      </c>
      <c r="B429" s="9" t="s">
        <v>164</v>
      </c>
      <c r="C429" s="9" t="s">
        <v>1671</v>
      </c>
      <c r="D429" s="9" t="s">
        <v>1672</v>
      </c>
      <c r="E429" s="9" t="s">
        <v>1673</v>
      </c>
      <c r="F429" s="9" t="s">
        <v>12</v>
      </c>
      <c r="G429" s="9" t="s">
        <v>1674</v>
      </c>
      <c r="H429" s="9" t="s">
        <v>31</v>
      </c>
      <c r="I429" s="10">
        <v>16.899999999999999</v>
      </c>
      <c r="J429" s="16">
        <f t="shared" si="8"/>
        <v>3.38</v>
      </c>
    </row>
    <row r="430" spans="1:10" ht="15" customHeight="1" x14ac:dyDescent="0.25">
      <c r="A430" s="22" t="s">
        <v>1303</v>
      </c>
      <c r="B430" s="11" t="s">
        <v>53</v>
      </c>
      <c r="C430" s="11" t="s">
        <v>1675</v>
      </c>
      <c r="D430" s="11" t="s">
        <v>1676</v>
      </c>
      <c r="E430" s="11" t="s">
        <v>1677</v>
      </c>
      <c r="F430" s="11" t="s">
        <v>12</v>
      </c>
      <c r="G430" s="11" t="s">
        <v>1678</v>
      </c>
      <c r="H430" s="11" t="s">
        <v>31</v>
      </c>
      <c r="I430" s="12">
        <v>16.420000000000002</v>
      </c>
      <c r="J430" s="17">
        <f t="shared" si="8"/>
        <v>3.2840000000000007</v>
      </c>
    </row>
    <row r="431" spans="1:10" ht="15" customHeight="1" x14ac:dyDescent="0.25">
      <c r="A431" s="23" t="s">
        <v>1303</v>
      </c>
      <c r="B431" s="9" t="s">
        <v>45</v>
      </c>
      <c r="C431" s="9" t="s">
        <v>1679</v>
      </c>
      <c r="D431" s="9" t="s">
        <v>1680</v>
      </c>
      <c r="E431" s="9" t="s">
        <v>1681</v>
      </c>
      <c r="F431" s="9" t="s">
        <v>12</v>
      </c>
      <c r="G431" s="9" t="s">
        <v>1682</v>
      </c>
      <c r="H431" s="9" t="s">
        <v>31</v>
      </c>
      <c r="I431" s="10">
        <v>15.99</v>
      </c>
      <c r="J431" s="16">
        <f t="shared" si="8"/>
        <v>3.1980000000000004</v>
      </c>
    </row>
    <row r="432" spans="1:10" ht="15" customHeight="1" x14ac:dyDescent="0.25">
      <c r="A432" s="22" t="s">
        <v>1303</v>
      </c>
      <c r="B432" s="11" t="s">
        <v>38</v>
      </c>
      <c r="C432" s="11" t="s">
        <v>1683</v>
      </c>
      <c r="D432" s="11" t="s">
        <v>14</v>
      </c>
      <c r="E432" s="11" t="s">
        <v>1684</v>
      </c>
      <c r="F432" s="11" t="s">
        <v>12</v>
      </c>
      <c r="G432" s="11" t="s">
        <v>1685</v>
      </c>
      <c r="H432" s="11" t="s">
        <v>31</v>
      </c>
      <c r="I432" s="12">
        <v>15.72</v>
      </c>
      <c r="J432" s="17">
        <f t="shared" si="8"/>
        <v>3.1440000000000001</v>
      </c>
    </row>
    <row r="433" spans="1:10" ht="15" customHeight="1" x14ac:dyDescent="0.25">
      <c r="A433" s="23" t="s">
        <v>1303</v>
      </c>
      <c r="B433" s="9" t="s">
        <v>44</v>
      </c>
      <c r="C433" s="9" t="s">
        <v>737</v>
      </c>
      <c r="D433" s="9" t="s">
        <v>738</v>
      </c>
      <c r="E433" s="9" t="s">
        <v>739</v>
      </c>
      <c r="F433" s="9" t="s">
        <v>12</v>
      </c>
      <c r="G433" s="9" t="s">
        <v>1686</v>
      </c>
      <c r="H433" s="9" t="s">
        <v>31</v>
      </c>
      <c r="I433" s="10">
        <v>14.95</v>
      </c>
      <c r="J433" s="16">
        <f t="shared" si="8"/>
        <v>2.99</v>
      </c>
    </row>
    <row r="434" spans="1:10" ht="15" customHeight="1" x14ac:dyDescent="0.25">
      <c r="A434" s="22" t="s">
        <v>1303</v>
      </c>
      <c r="B434" s="11" t="s">
        <v>90</v>
      </c>
      <c r="C434" s="11" t="s">
        <v>91</v>
      </c>
      <c r="D434" s="11" t="s">
        <v>92</v>
      </c>
      <c r="E434" s="11" t="s">
        <v>93</v>
      </c>
      <c r="F434" s="11" t="s">
        <v>12</v>
      </c>
      <c r="G434" s="11" t="s">
        <v>1687</v>
      </c>
      <c r="H434" s="11" t="s">
        <v>31</v>
      </c>
      <c r="I434" s="12">
        <v>14.65</v>
      </c>
      <c r="J434" s="17">
        <f t="shared" si="8"/>
        <v>2.93</v>
      </c>
    </row>
    <row r="435" spans="1:10" ht="15" customHeight="1" x14ac:dyDescent="0.25">
      <c r="A435" s="23" t="s">
        <v>1303</v>
      </c>
      <c r="B435" s="9" t="s">
        <v>14</v>
      </c>
      <c r="C435" s="9" t="s">
        <v>1688</v>
      </c>
      <c r="D435" s="9" t="s">
        <v>1689</v>
      </c>
      <c r="E435" s="9" t="s">
        <v>1690</v>
      </c>
      <c r="F435" s="9" t="s">
        <v>12</v>
      </c>
      <c r="G435" s="9" t="s">
        <v>1691</v>
      </c>
      <c r="H435" s="9" t="s">
        <v>31</v>
      </c>
      <c r="I435" s="10">
        <v>13.875</v>
      </c>
      <c r="J435" s="16">
        <f t="shared" si="8"/>
        <v>2.7750000000000004</v>
      </c>
    </row>
    <row r="436" spans="1:10" ht="15" customHeight="1" x14ac:dyDescent="0.25">
      <c r="A436" s="22" t="s">
        <v>1303</v>
      </c>
      <c r="B436" s="11" t="s">
        <v>14</v>
      </c>
      <c r="C436" s="11" t="s">
        <v>1692</v>
      </c>
      <c r="D436" s="11" t="s">
        <v>1693</v>
      </c>
      <c r="E436" s="11" t="s">
        <v>1694</v>
      </c>
      <c r="F436" s="11" t="s">
        <v>12</v>
      </c>
      <c r="G436" s="11" t="s">
        <v>1695</v>
      </c>
      <c r="H436" s="11" t="s">
        <v>31</v>
      </c>
      <c r="I436" s="12">
        <v>13.71</v>
      </c>
      <c r="J436" s="17">
        <f t="shared" si="8"/>
        <v>2.7420000000000004</v>
      </c>
    </row>
    <row r="437" spans="1:10" ht="15" customHeight="1" x14ac:dyDescent="0.25">
      <c r="A437" s="23" t="s">
        <v>1303</v>
      </c>
      <c r="B437" s="9" t="s">
        <v>28</v>
      </c>
      <c r="C437" s="9" t="s">
        <v>1696</v>
      </c>
      <c r="D437" s="9" t="s">
        <v>1697</v>
      </c>
      <c r="E437" s="9" t="s">
        <v>1698</v>
      </c>
      <c r="F437" s="9" t="s">
        <v>12</v>
      </c>
      <c r="G437" s="9" t="s">
        <v>1699</v>
      </c>
      <c r="H437" s="9" t="s">
        <v>31</v>
      </c>
      <c r="I437" s="10">
        <v>13.69</v>
      </c>
      <c r="J437" s="16">
        <f t="shared" si="8"/>
        <v>2.738</v>
      </c>
    </row>
    <row r="438" spans="1:10" ht="15" customHeight="1" x14ac:dyDescent="0.25">
      <c r="A438" s="22" t="s">
        <v>1303</v>
      </c>
      <c r="B438" s="11" t="s">
        <v>35</v>
      </c>
      <c r="C438" s="11" t="s">
        <v>1700</v>
      </c>
      <c r="D438" s="11" t="s">
        <v>1701</v>
      </c>
      <c r="E438" s="11" t="s">
        <v>1702</v>
      </c>
      <c r="F438" s="11" t="s">
        <v>12</v>
      </c>
      <c r="G438" s="11" t="s">
        <v>1703</v>
      </c>
      <c r="H438" s="11" t="s">
        <v>31</v>
      </c>
      <c r="I438" s="12">
        <v>13.64</v>
      </c>
      <c r="J438" s="17">
        <f t="shared" si="8"/>
        <v>2.7280000000000002</v>
      </c>
    </row>
    <row r="439" spans="1:10" ht="15" customHeight="1" x14ac:dyDescent="0.25">
      <c r="A439" s="23" t="s">
        <v>1303</v>
      </c>
      <c r="B439" s="9" t="s">
        <v>35</v>
      </c>
      <c r="C439" s="9" t="s">
        <v>1700</v>
      </c>
      <c r="D439" s="9" t="s">
        <v>1701</v>
      </c>
      <c r="E439" s="9" t="s">
        <v>1704</v>
      </c>
      <c r="F439" s="9" t="s">
        <v>12</v>
      </c>
      <c r="G439" s="9" t="s">
        <v>1705</v>
      </c>
      <c r="H439" s="9" t="s">
        <v>31</v>
      </c>
      <c r="I439" s="10">
        <v>13.64</v>
      </c>
      <c r="J439" s="16">
        <f t="shared" si="8"/>
        <v>2.7280000000000002</v>
      </c>
    </row>
    <row r="440" spans="1:10" ht="15" customHeight="1" x14ac:dyDescent="0.25">
      <c r="A440" s="22" t="s">
        <v>1303</v>
      </c>
      <c r="B440" s="11" t="s">
        <v>35</v>
      </c>
      <c r="C440" s="11" t="s">
        <v>1700</v>
      </c>
      <c r="D440" s="11" t="s">
        <v>1701</v>
      </c>
      <c r="E440" s="11" t="s">
        <v>1702</v>
      </c>
      <c r="F440" s="11" t="s">
        <v>12</v>
      </c>
      <c r="G440" s="11" t="s">
        <v>1706</v>
      </c>
      <c r="H440" s="11" t="s">
        <v>31</v>
      </c>
      <c r="I440" s="12">
        <v>13.64</v>
      </c>
      <c r="J440" s="17">
        <f t="shared" si="8"/>
        <v>2.7280000000000002</v>
      </c>
    </row>
    <row r="441" spans="1:10" ht="15" customHeight="1" x14ac:dyDescent="0.25">
      <c r="A441" s="23" t="s">
        <v>1303</v>
      </c>
      <c r="B441" s="9" t="s">
        <v>14</v>
      </c>
      <c r="C441" s="9" t="s">
        <v>1707</v>
      </c>
      <c r="D441" s="9" t="s">
        <v>14</v>
      </c>
      <c r="E441" s="9" t="s">
        <v>1708</v>
      </c>
      <c r="F441" s="9" t="s">
        <v>12</v>
      </c>
      <c r="G441" s="9" t="s">
        <v>1709</v>
      </c>
      <c r="H441" s="9" t="s">
        <v>31</v>
      </c>
      <c r="I441" s="10">
        <v>13.5</v>
      </c>
      <c r="J441" s="16">
        <f t="shared" si="8"/>
        <v>2.7</v>
      </c>
    </row>
    <row r="442" spans="1:10" ht="15" customHeight="1" x14ac:dyDescent="0.25">
      <c r="A442" s="22" t="s">
        <v>1303</v>
      </c>
      <c r="B442" s="11" t="s">
        <v>35</v>
      </c>
      <c r="C442" s="11" t="s">
        <v>1710</v>
      </c>
      <c r="D442" s="11" t="s">
        <v>1711</v>
      </c>
      <c r="E442" s="11" t="s">
        <v>1712</v>
      </c>
      <c r="F442" s="11" t="s">
        <v>12</v>
      </c>
      <c r="G442" s="11" t="s">
        <v>1713</v>
      </c>
      <c r="H442" s="11" t="s">
        <v>31</v>
      </c>
      <c r="I442" s="12">
        <v>13.25</v>
      </c>
      <c r="J442" s="17">
        <f t="shared" si="8"/>
        <v>2.6500000000000004</v>
      </c>
    </row>
    <row r="443" spans="1:10" ht="15" customHeight="1" x14ac:dyDescent="0.25">
      <c r="A443" s="23" t="s">
        <v>1303</v>
      </c>
      <c r="B443" s="9" t="s">
        <v>111</v>
      </c>
      <c r="C443" s="9" t="s">
        <v>1714</v>
      </c>
      <c r="D443" s="9" t="s">
        <v>1715</v>
      </c>
      <c r="E443" s="9" t="s">
        <v>1716</v>
      </c>
      <c r="F443" s="9" t="s">
        <v>12</v>
      </c>
      <c r="G443" s="9" t="s">
        <v>1717</v>
      </c>
      <c r="H443" s="9" t="s">
        <v>31</v>
      </c>
      <c r="I443" s="10">
        <v>11.99</v>
      </c>
      <c r="J443" s="16">
        <f t="shared" si="8"/>
        <v>2.3980000000000001</v>
      </c>
    </row>
    <row r="444" spans="1:10" ht="15" customHeight="1" x14ac:dyDescent="0.25">
      <c r="A444" s="22" t="s">
        <v>1303</v>
      </c>
      <c r="B444" s="11" t="s">
        <v>62</v>
      </c>
      <c r="C444" s="11" t="s">
        <v>1718</v>
      </c>
      <c r="D444" s="11" t="s">
        <v>1719</v>
      </c>
      <c r="E444" s="11" t="s">
        <v>1720</v>
      </c>
      <c r="F444" s="11" t="s">
        <v>12</v>
      </c>
      <c r="G444" s="11" t="s">
        <v>1721</v>
      </c>
      <c r="H444" s="11" t="s">
        <v>31</v>
      </c>
      <c r="I444" s="12">
        <v>11.56</v>
      </c>
      <c r="J444" s="17">
        <f t="shared" si="8"/>
        <v>2.3120000000000003</v>
      </c>
    </row>
    <row r="445" spans="1:10" ht="15" customHeight="1" x14ac:dyDescent="0.25">
      <c r="A445" s="23" t="s">
        <v>1303</v>
      </c>
      <c r="B445" s="9" t="s">
        <v>45</v>
      </c>
      <c r="C445" s="9" t="s">
        <v>1249</v>
      </c>
      <c r="D445" s="9" t="s">
        <v>1250</v>
      </c>
      <c r="E445" s="9" t="s">
        <v>1251</v>
      </c>
      <c r="F445" s="9" t="s">
        <v>12</v>
      </c>
      <c r="G445" s="9" t="s">
        <v>1722</v>
      </c>
      <c r="H445" s="9" t="s">
        <v>31</v>
      </c>
      <c r="I445" s="10">
        <v>11.53</v>
      </c>
      <c r="J445" s="16">
        <f t="shared" si="8"/>
        <v>2.306</v>
      </c>
    </row>
    <row r="446" spans="1:10" ht="15" customHeight="1" x14ac:dyDescent="0.25">
      <c r="A446" s="22" t="s">
        <v>1303</v>
      </c>
      <c r="B446" s="11" t="s">
        <v>46</v>
      </c>
      <c r="C446" s="11" t="s">
        <v>1723</v>
      </c>
      <c r="D446" s="11" t="s">
        <v>1724</v>
      </c>
      <c r="E446" s="11" t="s">
        <v>1725</v>
      </c>
      <c r="F446" s="11" t="s">
        <v>12</v>
      </c>
      <c r="G446" s="11" t="s">
        <v>1726</v>
      </c>
      <c r="H446" s="11" t="s">
        <v>31</v>
      </c>
      <c r="I446" s="12">
        <v>10.99</v>
      </c>
      <c r="J446" s="17">
        <f t="shared" si="8"/>
        <v>2.198</v>
      </c>
    </row>
    <row r="447" spans="1:10" ht="15" customHeight="1" x14ac:dyDescent="0.25">
      <c r="A447" s="23" t="s">
        <v>1303</v>
      </c>
      <c r="B447" s="9" t="s">
        <v>46</v>
      </c>
      <c r="C447" s="9" t="s">
        <v>1727</v>
      </c>
      <c r="D447" s="9" t="s">
        <v>1728</v>
      </c>
      <c r="E447" s="9" t="s">
        <v>1729</v>
      </c>
      <c r="F447" s="9" t="s">
        <v>12</v>
      </c>
      <c r="G447" s="9" t="s">
        <v>1730</v>
      </c>
      <c r="H447" s="9" t="s">
        <v>31</v>
      </c>
      <c r="I447" s="10">
        <v>9.99</v>
      </c>
      <c r="J447" s="16">
        <f t="shared" si="8"/>
        <v>1.9980000000000002</v>
      </c>
    </row>
    <row r="448" spans="1:10" ht="15" customHeight="1" x14ac:dyDescent="0.25">
      <c r="A448" s="22" t="s">
        <v>1303</v>
      </c>
      <c r="B448" s="11" t="s">
        <v>1731</v>
      </c>
      <c r="C448" s="11" t="s">
        <v>1732</v>
      </c>
      <c r="D448" s="11" t="s">
        <v>1733</v>
      </c>
      <c r="E448" s="11" t="s">
        <v>1734</v>
      </c>
      <c r="F448" s="11" t="s">
        <v>12</v>
      </c>
      <c r="G448" s="11" t="s">
        <v>1735</v>
      </c>
      <c r="H448" s="11" t="s">
        <v>31</v>
      </c>
      <c r="I448" s="12">
        <v>9.99</v>
      </c>
      <c r="J448" s="17">
        <f t="shared" si="8"/>
        <v>1.9980000000000002</v>
      </c>
    </row>
    <row r="449" spans="1:10" ht="15" customHeight="1" x14ac:dyDescent="0.25">
      <c r="A449" s="23" t="s">
        <v>1303</v>
      </c>
      <c r="B449" s="9" t="s">
        <v>37</v>
      </c>
      <c r="C449" s="9" t="s">
        <v>1736</v>
      </c>
      <c r="D449" s="9" t="s">
        <v>1737</v>
      </c>
      <c r="E449" s="9" t="s">
        <v>1738</v>
      </c>
      <c r="F449" s="9" t="s">
        <v>12</v>
      </c>
      <c r="G449" s="9" t="s">
        <v>1739</v>
      </c>
      <c r="H449" s="9" t="s">
        <v>31</v>
      </c>
      <c r="I449" s="10">
        <v>9.99</v>
      </c>
      <c r="J449" s="16">
        <f t="shared" si="8"/>
        <v>1.9980000000000002</v>
      </c>
    </row>
    <row r="450" spans="1:10" ht="15" customHeight="1" x14ac:dyDescent="0.25">
      <c r="A450" s="22" t="s">
        <v>1303</v>
      </c>
      <c r="B450" s="11" t="s">
        <v>28</v>
      </c>
      <c r="C450" s="11" t="s">
        <v>1740</v>
      </c>
      <c r="D450" s="11" t="s">
        <v>1741</v>
      </c>
      <c r="E450" s="11" t="s">
        <v>1742</v>
      </c>
      <c r="F450" s="11" t="s">
        <v>12</v>
      </c>
      <c r="G450" s="11" t="s">
        <v>1743</v>
      </c>
      <c r="H450" s="11" t="s">
        <v>31</v>
      </c>
      <c r="I450" s="12">
        <v>9.9</v>
      </c>
      <c r="J450" s="17">
        <f t="shared" si="8"/>
        <v>1.9800000000000002</v>
      </c>
    </row>
    <row r="451" spans="1:10" ht="15" customHeight="1" x14ac:dyDescent="0.25">
      <c r="A451" s="23" t="s">
        <v>1303</v>
      </c>
      <c r="B451" s="9" t="s">
        <v>14</v>
      </c>
      <c r="C451" s="9" t="s">
        <v>1744</v>
      </c>
      <c r="D451" s="9" t="s">
        <v>14</v>
      </c>
      <c r="E451" s="9" t="s">
        <v>1745</v>
      </c>
      <c r="F451" s="9" t="s">
        <v>12</v>
      </c>
      <c r="G451" s="9" t="s">
        <v>1746</v>
      </c>
      <c r="H451" s="9" t="s">
        <v>31</v>
      </c>
      <c r="I451" s="10">
        <v>9.6300000000000008</v>
      </c>
      <c r="J451" s="16">
        <f t="shared" si="8"/>
        <v>1.9260000000000002</v>
      </c>
    </row>
    <row r="452" spans="1:10" ht="15" customHeight="1" x14ac:dyDescent="0.25">
      <c r="A452" s="22" t="s">
        <v>1303</v>
      </c>
      <c r="B452" s="11" t="s">
        <v>22</v>
      </c>
      <c r="C452" s="11" t="s">
        <v>1740</v>
      </c>
      <c r="D452" s="11" t="s">
        <v>1741</v>
      </c>
      <c r="E452" s="11" t="s">
        <v>1747</v>
      </c>
      <c r="F452" s="11" t="s">
        <v>12</v>
      </c>
      <c r="G452" s="11" t="s">
        <v>1748</v>
      </c>
      <c r="H452" s="11" t="s">
        <v>31</v>
      </c>
      <c r="I452" s="12">
        <v>9</v>
      </c>
      <c r="J452" s="17">
        <f t="shared" si="8"/>
        <v>1.8</v>
      </c>
    </row>
    <row r="453" spans="1:10" ht="15" customHeight="1" x14ac:dyDescent="0.25">
      <c r="A453" s="23" t="s">
        <v>1303</v>
      </c>
      <c r="B453" s="9" t="s">
        <v>45</v>
      </c>
      <c r="C453" s="9" t="s">
        <v>1749</v>
      </c>
      <c r="D453" s="9" t="s">
        <v>1750</v>
      </c>
      <c r="E453" s="9" t="s">
        <v>1751</v>
      </c>
      <c r="F453" s="9" t="s">
        <v>12</v>
      </c>
      <c r="G453" s="9" t="s">
        <v>1752</v>
      </c>
      <c r="H453" s="9" t="s">
        <v>31</v>
      </c>
      <c r="I453" s="10">
        <v>8.91</v>
      </c>
      <c r="J453" s="16">
        <f t="shared" si="8"/>
        <v>1.782</v>
      </c>
    </row>
    <row r="454" spans="1:10" ht="15" customHeight="1" x14ac:dyDescent="0.25">
      <c r="A454" s="22" t="s">
        <v>1303</v>
      </c>
      <c r="B454" s="11" t="s">
        <v>53</v>
      </c>
      <c r="C454" s="11" t="s">
        <v>1753</v>
      </c>
      <c r="D454" s="11" t="s">
        <v>1754</v>
      </c>
      <c r="E454" s="11" t="s">
        <v>1755</v>
      </c>
      <c r="F454" s="11" t="s">
        <v>12</v>
      </c>
      <c r="G454" s="11" t="s">
        <v>1756</v>
      </c>
      <c r="H454" s="11" t="s">
        <v>31</v>
      </c>
      <c r="I454" s="12">
        <v>7.9</v>
      </c>
      <c r="J454" s="17">
        <f t="shared" si="8"/>
        <v>1.58</v>
      </c>
    </row>
    <row r="455" spans="1:10" ht="15" customHeight="1" x14ac:dyDescent="0.25">
      <c r="A455" s="23" t="s">
        <v>1303</v>
      </c>
      <c r="B455" s="9" t="s">
        <v>14</v>
      </c>
      <c r="C455" s="9" t="s">
        <v>1757</v>
      </c>
      <c r="D455" s="9" t="s">
        <v>1758</v>
      </c>
      <c r="E455" s="9" t="s">
        <v>1759</v>
      </c>
      <c r="F455" s="9" t="s">
        <v>12</v>
      </c>
      <c r="G455" s="9" t="s">
        <v>1760</v>
      </c>
      <c r="H455" s="9" t="s">
        <v>31</v>
      </c>
      <c r="I455" s="10">
        <v>7.875</v>
      </c>
      <c r="J455" s="16">
        <f t="shared" si="8"/>
        <v>1.5750000000000002</v>
      </c>
    </row>
    <row r="456" spans="1:10" ht="15" customHeight="1" x14ac:dyDescent="0.25">
      <c r="A456" s="22" t="s">
        <v>1303</v>
      </c>
      <c r="B456" s="11" t="s">
        <v>100</v>
      </c>
      <c r="C456" s="11" t="s">
        <v>1761</v>
      </c>
      <c r="D456" s="11" t="s">
        <v>1762</v>
      </c>
      <c r="E456" s="11" t="s">
        <v>1763</v>
      </c>
      <c r="F456" s="11" t="s">
        <v>12</v>
      </c>
      <c r="G456" s="11" t="s">
        <v>1764</v>
      </c>
      <c r="H456" s="11" t="s">
        <v>31</v>
      </c>
      <c r="I456" s="12">
        <v>7.63</v>
      </c>
      <c r="J456" s="17">
        <f t="shared" si="8"/>
        <v>1.526</v>
      </c>
    </row>
    <row r="457" spans="1:10" ht="15" customHeight="1" x14ac:dyDescent="0.25">
      <c r="A457" s="23" t="s">
        <v>1303</v>
      </c>
      <c r="B457" s="9" t="s">
        <v>14</v>
      </c>
      <c r="C457" s="9" t="s">
        <v>1765</v>
      </c>
      <c r="D457" s="9" t="s">
        <v>14</v>
      </c>
      <c r="E457" s="9" t="s">
        <v>1766</v>
      </c>
      <c r="F457" s="9" t="s">
        <v>12</v>
      </c>
      <c r="G457" s="9" t="s">
        <v>1767</v>
      </c>
      <c r="H457" s="9" t="s">
        <v>31</v>
      </c>
      <c r="I457" s="10">
        <v>4.68</v>
      </c>
      <c r="J457" s="16">
        <f t="shared" si="8"/>
        <v>0.93599999999999994</v>
      </c>
    </row>
    <row r="458" spans="1:10" ht="15" customHeight="1" thickBot="1" x14ac:dyDescent="0.3">
      <c r="A458" s="24">
        <v>90029967508</v>
      </c>
      <c r="B458" s="11" t="s">
        <v>1768</v>
      </c>
      <c r="C458" s="11" t="s">
        <v>1769</v>
      </c>
      <c r="D458" s="11" t="s">
        <v>1770</v>
      </c>
      <c r="E458" s="11" t="s">
        <v>1771</v>
      </c>
      <c r="F458" s="11" t="s">
        <v>12</v>
      </c>
      <c r="G458" s="11" t="s">
        <v>1772</v>
      </c>
      <c r="H458" s="11" t="s">
        <v>31</v>
      </c>
      <c r="I458" s="15">
        <v>2.94</v>
      </c>
      <c r="J458" s="18">
        <f t="shared" si="8"/>
        <v>0.58799999999999997</v>
      </c>
    </row>
    <row r="459" spans="1:10" ht="15" customHeight="1" thickTop="1" x14ac:dyDescent="0.25">
      <c r="I459" s="14">
        <f>SUM(I331:I458)</f>
        <v>4397.274999999996</v>
      </c>
      <c r="J459" s="19">
        <f>SUM(J331:J458)</f>
        <v>879.45500000000027</v>
      </c>
    </row>
    <row r="461" spans="1:10" ht="15" customHeight="1" x14ac:dyDescent="0.25">
      <c r="A461" s="23" t="s">
        <v>1773</v>
      </c>
      <c r="B461" s="9" t="s">
        <v>62</v>
      </c>
      <c r="C461" s="9" t="s">
        <v>1774</v>
      </c>
      <c r="D461" s="9" t="s">
        <v>1775</v>
      </c>
      <c r="E461" s="9" t="s">
        <v>1776</v>
      </c>
      <c r="F461" s="9" t="s">
        <v>12</v>
      </c>
      <c r="G461" s="9" t="s">
        <v>1777</v>
      </c>
      <c r="H461" s="9" t="s">
        <v>31</v>
      </c>
      <c r="I461" s="10">
        <v>168.48</v>
      </c>
      <c r="J461" s="16">
        <f>I461*0.2</f>
        <v>33.695999999999998</v>
      </c>
    </row>
    <row r="462" spans="1:10" ht="15" customHeight="1" x14ac:dyDescent="0.25">
      <c r="A462" s="22" t="s">
        <v>1773</v>
      </c>
      <c r="B462" s="11" t="s">
        <v>100</v>
      </c>
      <c r="C462" s="11" t="s">
        <v>1778</v>
      </c>
      <c r="D462" s="11" t="s">
        <v>1779</v>
      </c>
      <c r="E462" s="11" t="s">
        <v>1780</v>
      </c>
      <c r="F462" s="11" t="s">
        <v>12</v>
      </c>
      <c r="G462" s="11" t="s">
        <v>1781</v>
      </c>
      <c r="H462" s="11" t="s">
        <v>31</v>
      </c>
      <c r="I462" s="12">
        <v>96.44</v>
      </c>
      <c r="J462" s="17">
        <f>I462*0.2</f>
        <v>19.288</v>
      </c>
    </row>
    <row r="463" spans="1:10" ht="15" customHeight="1" x14ac:dyDescent="0.25">
      <c r="A463" s="23" t="s">
        <v>1773</v>
      </c>
      <c r="B463" s="9" t="s">
        <v>45</v>
      </c>
      <c r="C463" s="9" t="s">
        <v>1782</v>
      </c>
      <c r="D463" s="9" t="s">
        <v>1783</v>
      </c>
      <c r="E463" s="9" t="s">
        <v>1784</v>
      </c>
      <c r="F463" s="9" t="s">
        <v>12</v>
      </c>
      <c r="G463" s="9" t="s">
        <v>1785</v>
      </c>
      <c r="H463" s="9" t="s">
        <v>31</v>
      </c>
      <c r="I463" s="10">
        <v>93.2</v>
      </c>
      <c r="J463" s="16">
        <f t="shared" ref="J463:J526" si="9">I463*0.2</f>
        <v>18.64</v>
      </c>
    </row>
    <row r="464" spans="1:10" ht="15" customHeight="1" x14ac:dyDescent="0.25">
      <c r="A464" s="22" t="s">
        <v>1773</v>
      </c>
      <c r="B464" s="11" t="s">
        <v>902</v>
      </c>
      <c r="C464" s="11" t="s">
        <v>1786</v>
      </c>
      <c r="D464" s="11" t="s">
        <v>1787</v>
      </c>
      <c r="E464" s="11" t="s">
        <v>1788</v>
      </c>
      <c r="F464" s="11" t="s">
        <v>12</v>
      </c>
      <c r="G464" s="11" t="s">
        <v>1789</v>
      </c>
      <c r="H464" s="11" t="s">
        <v>31</v>
      </c>
      <c r="I464" s="12">
        <v>85.83</v>
      </c>
      <c r="J464" s="17">
        <f t="shared" si="9"/>
        <v>17.166</v>
      </c>
    </row>
    <row r="465" spans="1:10" ht="15" customHeight="1" x14ac:dyDescent="0.25">
      <c r="A465" s="23" t="s">
        <v>1773</v>
      </c>
      <c r="B465" s="9" t="s">
        <v>89</v>
      </c>
      <c r="C465" s="9" t="s">
        <v>1790</v>
      </c>
      <c r="D465" s="9" t="s">
        <v>14</v>
      </c>
      <c r="E465" s="9" t="s">
        <v>1791</v>
      </c>
      <c r="F465" s="9" t="s">
        <v>12</v>
      </c>
      <c r="G465" s="9" t="s">
        <v>1792</v>
      </c>
      <c r="H465" s="9" t="s">
        <v>31</v>
      </c>
      <c r="I465" s="10">
        <v>75.55</v>
      </c>
      <c r="J465" s="16">
        <f t="shared" si="9"/>
        <v>15.11</v>
      </c>
    </row>
    <row r="466" spans="1:10" ht="15" customHeight="1" x14ac:dyDescent="0.25">
      <c r="A466" s="22" t="s">
        <v>1773</v>
      </c>
      <c r="B466" s="11" t="s">
        <v>45</v>
      </c>
      <c r="C466" s="11" t="s">
        <v>1793</v>
      </c>
      <c r="D466" s="11" t="s">
        <v>1794</v>
      </c>
      <c r="E466" s="11" t="s">
        <v>1795</v>
      </c>
      <c r="F466" s="11" t="s">
        <v>12</v>
      </c>
      <c r="G466" s="11" t="s">
        <v>1796</v>
      </c>
      <c r="H466" s="11" t="s">
        <v>31</v>
      </c>
      <c r="I466" s="12">
        <v>74.95</v>
      </c>
      <c r="J466" s="17">
        <f t="shared" si="9"/>
        <v>14.990000000000002</v>
      </c>
    </row>
    <row r="467" spans="1:10" ht="15" customHeight="1" x14ac:dyDescent="0.25">
      <c r="A467" s="23" t="s">
        <v>1773</v>
      </c>
      <c r="B467" s="9" t="s">
        <v>19</v>
      </c>
      <c r="C467" s="9" t="s">
        <v>1797</v>
      </c>
      <c r="D467" s="9" t="s">
        <v>1798</v>
      </c>
      <c r="E467" s="9" t="s">
        <v>1799</v>
      </c>
      <c r="F467" s="9" t="s">
        <v>12</v>
      </c>
      <c r="G467" s="9" t="s">
        <v>1800</v>
      </c>
      <c r="H467" s="9" t="s">
        <v>31</v>
      </c>
      <c r="I467" s="10">
        <v>62.49</v>
      </c>
      <c r="J467" s="16">
        <f t="shared" si="9"/>
        <v>12.498000000000001</v>
      </c>
    </row>
    <row r="468" spans="1:10" ht="15" customHeight="1" x14ac:dyDescent="0.25">
      <c r="A468" s="22" t="s">
        <v>1773</v>
      </c>
      <c r="B468" s="11" t="s">
        <v>38</v>
      </c>
      <c r="C468" s="11" t="s">
        <v>1801</v>
      </c>
      <c r="D468" s="11" t="s">
        <v>1802</v>
      </c>
      <c r="E468" s="11" t="s">
        <v>1803</v>
      </c>
      <c r="F468" s="11" t="s">
        <v>12</v>
      </c>
      <c r="G468" s="11" t="s">
        <v>1804</v>
      </c>
      <c r="H468" s="11" t="s">
        <v>31</v>
      </c>
      <c r="I468" s="12">
        <v>62.234999999999999</v>
      </c>
      <c r="J468" s="17">
        <f t="shared" si="9"/>
        <v>12.447000000000001</v>
      </c>
    </row>
    <row r="469" spans="1:10" ht="15" customHeight="1" x14ac:dyDescent="0.25">
      <c r="A469" s="23" t="s">
        <v>1773</v>
      </c>
      <c r="B469" s="9" t="s">
        <v>19</v>
      </c>
      <c r="C469" s="9" t="s">
        <v>1805</v>
      </c>
      <c r="D469" s="9" t="s">
        <v>1806</v>
      </c>
      <c r="E469" s="9" t="s">
        <v>1807</v>
      </c>
      <c r="F469" s="9" t="s">
        <v>12</v>
      </c>
      <c r="G469" s="9" t="s">
        <v>1808</v>
      </c>
      <c r="H469" s="9" t="s">
        <v>31</v>
      </c>
      <c r="I469" s="10">
        <v>61.89</v>
      </c>
      <c r="J469" s="16">
        <f t="shared" si="9"/>
        <v>12.378</v>
      </c>
    </row>
    <row r="470" spans="1:10" ht="15" customHeight="1" x14ac:dyDescent="0.25">
      <c r="A470" s="22" t="s">
        <v>1773</v>
      </c>
      <c r="B470" s="11" t="s">
        <v>46</v>
      </c>
      <c r="C470" s="11" t="s">
        <v>1809</v>
      </c>
      <c r="D470" s="11" t="s">
        <v>1810</v>
      </c>
      <c r="E470" s="11" t="s">
        <v>1811</v>
      </c>
      <c r="F470" s="11" t="s">
        <v>12</v>
      </c>
      <c r="G470" s="11" t="s">
        <v>1812</v>
      </c>
      <c r="H470" s="11" t="s">
        <v>31</v>
      </c>
      <c r="I470" s="12">
        <v>60.9</v>
      </c>
      <c r="J470" s="17">
        <f t="shared" si="9"/>
        <v>12.18</v>
      </c>
    </row>
    <row r="471" spans="1:10" ht="15" customHeight="1" x14ac:dyDescent="0.25">
      <c r="A471" s="23" t="s">
        <v>1773</v>
      </c>
      <c r="B471" s="9" t="s">
        <v>14</v>
      </c>
      <c r="C471" s="9" t="s">
        <v>1813</v>
      </c>
      <c r="D471" s="9" t="s">
        <v>1814</v>
      </c>
      <c r="E471" s="9" t="s">
        <v>1815</v>
      </c>
      <c r="F471" s="9" t="s">
        <v>12</v>
      </c>
      <c r="G471" s="9" t="s">
        <v>1816</v>
      </c>
      <c r="H471" s="9" t="s">
        <v>31</v>
      </c>
      <c r="I471" s="10">
        <v>59.28</v>
      </c>
      <c r="J471" s="16">
        <f t="shared" si="9"/>
        <v>11.856000000000002</v>
      </c>
    </row>
    <row r="472" spans="1:10" ht="15" customHeight="1" x14ac:dyDescent="0.25">
      <c r="A472" s="22" t="s">
        <v>1773</v>
      </c>
      <c r="B472" s="11" t="s">
        <v>46</v>
      </c>
      <c r="C472" s="11" t="s">
        <v>1817</v>
      </c>
      <c r="D472" s="11" t="s">
        <v>1818</v>
      </c>
      <c r="E472" s="11" t="s">
        <v>1819</v>
      </c>
      <c r="F472" s="11" t="s">
        <v>12</v>
      </c>
      <c r="G472" s="11" t="s">
        <v>1820</v>
      </c>
      <c r="H472" s="11" t="s">
        <v>31</v>
      </c>
      <c r="I472" s="12">
        <v>58.725000000000001</v>
      </c>
      <c r="J472" s="17">
        <f t="shared" si="9"/>
        <v>11.745000000000001</v>
      </c>
    </row>
    <row r="473" spans="1:10" ht="15" customHeight="1" x14ac:dyDescent="0.25">
      <c r="A473" s="23" t="s">
        <v>1773</v>
      </c>
      <c r="B473" s="9" t="s">
        <v>38</v>
      </c>
      <c r="C473" s="9" t="s">
        <v>1821</v>
      </c>
      <c r="D473" s="9" t="s">
        <v>1822</v>
      </c>
      <c r="E473" s="9" t="s">
        <v>1823</v>
      </c>
      <c r="F473" s="9" t="s">
        <v>12</v>
      </c>
      <c r="G473" s="9" t="s">
        <v>1824</v>
      </c>
      <c r="H473" s="9" t="s">
        <v>31</v>
      </c>
      <c r="I473" s="10">
        <v>57.59</v>
      </c>
      <c r="J473" s="16">
        <f t="shared" si="9"/>
        <v>11.518000000000001</v>
      </c>
    </row>
    <row r="474" spans="1:10" ht="15" customHeight="1" x14ac:dyDescent="0.25">
      <c r="A474" s="22" t="s">
        <v>1773</v>
      </c>
      <c r="B474" s="11" t="s">
        <v>1344</v>
      </c>
      <c r="C474" s="11" t="s">
        <v>1825</v>
      </c>
      <c r="D474" s="11" t="s">
        <v>1826</v>
      </c>
      <c r="E474" s="11" t="s">
        <v>1827</v>
      </c>
      <c r="F474" s="11" t="s">
        <v>12</v>
      </c>
      <c r="G474" s="11" t="s">
        <v>1828</v>
      </c>
      <c r="H474" s="11" t="s">
        <v>31</v>
      </c>
      <c r="I474" s="12">
        <v>57.2</v>
      </c>
      <c r="J474" s="17">
        <f t="shared" si="9"/>
        <v>11.440000000000001</v>
      </c>
    </row>
    <row r="475" spans="1:10" ht="15" customHeight="1" x14ac:dyDescent="0.25">
      <c r="A475" s="23" t="s">
        <v>1773</v>
      </c>
      <c r="B475" s="9" t="s">
        <v>45</v>
      </c>
      <c r="C475" s="9" t="s">
        <v>1829</v>
      </c>
      <c r="D475" s="9" t="s">
        <v>1830</v>
      </c>
      <c r="E475" s="9" t="s">
        <v>1831</v>
      </c>
      <c r="F475" s="9" t="s">
        <v>12</v>
      </c>
      <c r="G475" s="9" t="s">
        <v>1832</v>
      </c>
      <c r="H475" s="9" t="s">
        <v>31</v>
      </c>
      <c r="I475" s="10">
        <v>54.9</v>
      </c>
      <c r="J475" s="16">
        <f t="shared" si="9"/>
        <v>10.98</v>
      </c>
    </row>
    <row r="476" spans="1:10" ht="15" customHeight="1" x14ac:dyDescent="0.25">
      <c r="A476" s="22" t="s">
        <v>1773</v>
      </c>
      <c r="B476" s="11" t="s">
        <v>34</v>
      </c>
      <c r="C476" s="11" t="s">
        <v>1409</v>
      </c>
      <c r="D476" s="11" t="s">
        <v>1410</v>
      </c>
      <c r="E476" s="11" t="s">
        <v>1833</v>
      </c>
      <c r="F476" s="11" t="s">
        <v>12</v>
      </c>
      <c r="G476" s="11" t="s">
        <v>1834</v>
      </c>
      <c r="H476" s="11" t="s">
        <v>31</v>
      </c>
      <c r="I476" s="12">
        <v>52.99</v>
      </c>
      <c r="J476" s="17">
        <f t="shared" si="9"/>
        <v>10.598000000000001</v>
      </c>
    </row>
    <row r="477" spans="1:10" ht="15" customHeight="1" x14ac:dyDescent="0.25">
      <c r="A477" s="23" t="s">
        <v>1773</v>
      </c>
      <c r="B477" s="9" t="s">
        <v>46</v>
      </c>
      <c r="C477" s="9" t="s">
        <v>1835</v>
      </c>
      <c r="D477" s="9" t="s">
        <v>1836</v>
      </c>
      <c r="E477" s="9" t="s">
        <v>1837</v>
      </c>
      <c r="F477" s="9" t="s">
        <v>12</v>
      </c>
      <c r="G477" s="9" t="s">
        <v>1838</v>
      </c>
      <c r="H477" s="9" t="s">
        <v>31</v>
      </c>
      <c r="I477" s="10">
        <v>52.99</v>
      </c>
      <c r="J477" s="16">
        <f t="shared" si="9"/>
        <v>10.598000000000001</v>
      </c>
    </row>
    <row r="478" spans="1:10" ht="15" customHeight="1" x14ac:dyDescent="0.25">
      <c r="A478" s="22" t="s">
        <v>1773</v>
      </c>
      <c r="B478" s="11" t="s">
        <v>1839</v>
      </c>
      <c r="C478" s="11" t="s">
        <v>1840</v>
      </c>
      <c r="D478" s="11" t="s">
        <v>1841</v>
      </c>
      <c r="E478" s="11" t="s">
        <v>1842</v>
      </c>
      <c r="F478" s="11" t="s">
        <v>12</v>
      </c>
      <c r="G478" s="11" t="s">
        <v>1843</v>
      </c>
      <c r="H478" s="11" t="s">
        <v>31</v>
      </c>
      <c r="I478" s="12">
        <v>50.6</v>
      </c>
      <c r="J478" s="17">
        <f t="shared" si="9"/>
        <v>10.120000000000001</v>
      </c>
    </row>
    <row r="479" spans="1:10" ht="15" customHeight="1" x14ac:dyDescent="0.25">
      <c r="A479" s="23" t="s">
        <v>1773</v>
      </c>
      <c r="B479" s="9" t="s">
        <v>19</v>
      </c>
      <c r="C479" s="9" t="s">
        <v>1844</v>
      </c>
      <c r="D479" s="9" t="s">
        <v>1845</v>
      </c>
      <c r="E479" s="9" t="s">
        <v>1846</v>
      </c>
      <c r="F479" s="9" t="s">
        <v>12</v>
      </c>
      <c r="G479" s="9" t="s">
        <v>1847</v>
      </c>
      <c r="H479" s="9" t="s">
        <v>31</v>
      </c>
      <c r="I479" s="10">
        <v>47.33</v>
      </c>
      <c r="J479" s="16">
        <f t="shared" si="9"/>
        <v>9.4659999999999993</v>
      </c>
    </row>
    <row r="480" spans="1:10" ht="15" customHeight="1" x14ac:dyDescent="0.25">
      <c r="A480" s="22" t="s">
        <v>1773</v>
      </c>
      <c r="B480" s="11" t="s">
        <v>46</v>
      </c>
      <c r="C480" s="11" t="s">
        <v>1848</v>
      </c>
      <c r="D480" s="11" t="s">
        <v>1849</v>
      </c>
      <c r="E480" s="11" t="s">
        <v>1850</v>
      </c>
      <c r="F480" s="11" t="s">
        <v>12</v>
      </c>
      <c r="G480" s="11" t="s">
        <v>1851</v>
      </c>
      <c r="H480" s="11" t="s">
        <v>31</v>
      </c>
      <c r="I480" s="12">
        <v>45.42</v>
      </c>
      <c r="J480" s="17">
        <f t="shared" si="9"/>
        <v>9.0840000000000014</v>
      </c>
    </row>
    <row r="481" spans="1:10" ht="15" customHeight="1" x14ac:dyDescent="0.25">
      <c r="A481" s="23" t="s">
        <v>1773</v>
      </c>
      <c r="B481" s="9" t="s">
        <v>35</v>
      </c>
      <c r="C481" s="9" t="s">
        <v>1852</v>
      </c>
      <c r="D481" s="9" t="s">
        <v>1853</v>
      </c>
      <c r="E481" s="9" t="s">
        <v>1854</v>
      </c>
      <c r="F481" s="9" t="s">
        <v>12</v>
      </c>
      <c r="G481" s="9" t="s">
        <v>1855</v>
      </c>
      <c r="H481" s="9" t="s">
        <v>31</v>
      </c>
      <c r="I481" s="10">
        <v>45.19</v>
      </c>
      <c r="J481" s="16">
        <f t="shared" si="9"/>
        <v>9.0380000000000003</v>
      </c>
    </row>
    <row r="482" spans="1:10" ht="15" customHeight="1" x14ac:dyDescent="0.25">
      <c r="A482" s="22" t="s">
        <v>1773</v>
      </c>
      <c r="B482" s="11" t="s">
        <v>36</v>
      </c>
      <c r="C482" s="11" t="s">
        <v>1856</v>
      </c>
      <c r="D482" s="11" t="s">
        <v>1857</v>
      </c>
      <c r="E482" s="11" t="s">
        <v>1858</v>
      </c>
      <c r="F482" s="11" t="s">
        <v>12</v>
      </c>
      <c r="G482" s="11" t="s">
        <v>1859</v>
      </c>
      <c r="H482" s="11" t="s">
        <v>31</v>
      </c>
      <c r="I482" s="12">
        <v>45</v>
      </c>
      <c r="J482" s="17">
        <f t="shared" si="9"/>
        <v>9</v>
      </c>
    </row>
    <row r="483" spans="1:10" ht="15" customHeight="1" x14ac:dyDescent="0.25">
      <c r="A483" s="23" t="s">
        <v>1773</v>
      </c>
      <c r="B483" s="9" t="s">
        <v>45</v>
      </c>
      <c r="C483" s="9" t="s">
        <v>1860</v>
      </c>
      <c r="D483" s="9" t="s">
        <v>1861</v>
      </c>
      <c r="E483" s="9" t="s">
        <v>1862</v>
      </c>
      <c r="F483" s="9" t="s">
        <v>12</v>
      </c>
      <c r="G483" s="9" t="s">
        <v>1863</v>
      </c>
      <c r="H483" s="9" t="s">
        <v>31</v>
      </c>
      <c r="I483" s="10">
        <v>44.99</v>
      </c>
      <c r="J483" s="16">
        <f t="shared" si="9"/>
        <v>8.9980000000000011</v>
      </c>
    </row>
    <row r="484" spans="1:10" ht="15" customHeight="1" x14ac:dyDescent="0.25">
      <c r="A484" s="22" t="s">
        <v>1773</v>
      </c>
      <c r="B484" s="11" t="s">
        <v>45</v>
      </c>
      <c r="C484" s="11" t="s">
        <v>1860</v>
      </c>
      <c r="D484" s="11" t="s">
        <v>1861</v>
      </c>
      <c r="E484" s="11" t="s">
        <v>1862</v>
      </c>
      <c r="F484" s="11" t="s">
        <v>12</v>
      </c>
      <c r="G484" s="11" t="s">
        <v>1864</v>
      </c>
      <c r="H484" s="11" t="s">
        <v>31</v>
      </c>
      <c r="I484" s="12">
        <v>44.99</v>
      </c>
      <c r="J484" s="17">
        <f t="shared" si="9"/>
        <v>8.9980000000000011</v>
      </c>
    </row>
    <row r="485" spans="1:10" ht="15" customHeight="1" x14ac:dyDescent="0.25">
      <c r="A485" s="23" t="s">
        <v>1773</v>
      </c>
      <c r="B485" s="9" t="s">
        <v>38</v>
      </c>
      <c r="C485" s="9" t="s">
        <v>1865</v>
      </c>
      <c r="D485" s="9" t="s">
        <v>1866</v>
      </c>
      <c r="E485" s="9" t="s">
        <v>1867</v>
      </c>
      <c r="F485" s="9" t="s">
        <v>12</v>
      </c>
      <c r="G485" s="9" t="s">
        <v>1868</v>
      </c>
      <c r="H485" s="9" t="s">
        <v>31</v>
      </c>
      <c r="I485" s="10">
        <v>43.99</v>
      </c>
      <c r="J485" s="16">
        <f t="shared" si="9"/>
        <v>8.798</v>
      </c>
    </row>
    <row r="486" spans="1:10" ht="15" customHeight="1" x14ac:dyDescent="0.25">
      <c r="A486" s="22" t="s">
        <v>1773</v>
      </c>
      <c r="B486" s="11" t="s">
        <v>111</v>
      </c>
      <c r="C486" s="11" t="s">
        <v>1869</v>
      </c>
      <c r="D486" s="11" t="s">
        <v>1870</v>
      </c>
      <c r="E486" s="11" t="s">
        <v>1871</v>
      </c>
      <c r="F486" s="11" t="s">
        <v>12</v>
      </c>
      <c r="G486" s="11" t="s">
        <v>1872</v>
      </c>
      <c r="H486" s="11" t="s">
        <v>31</v>
      </c>
      <c r="I486" s="12">
        <v>42.99</v>
      </c>
      <c r="J486" s="17">
        <f t="shared" si="9"/>
        <v>8.5980000000000008</v>
      </c>
    </row>
    <row r="487" spans="1:10" ht="15" customHeight="1" x14ac:dyDescent="0.25">
      <c r="A487" s="23" t="s">
        <v>1773</v>
      </c>
      <c r="B487" s="9" t="s">
        <v>76</v>
      </c>
      <c r="C487" s="9" t="s">
        <v>1873</v>
      </c>
      <c r="D487" s="9" t="s">
        <v>1874</v>
      </c>
      <c r="E487" s="9" t="s">
        <v>1875</v>
      </c>
      <c r="F487" s="9" t="s">
        <v>12</v>
      </c>
      <c r="G487" s="9" t="s">
        <v>1876</v>
      </c>
      <c r="H487" s="9" t="s">
        <v>31</v>
      </c>
      <c r="I487" s="10">
        <v>41.45</v>
      </c>
      <c r="J487" s="16">
        <f t="shared" si="9"/>
        <v>8.2900000000000009</v>
      </c>
    </row>
    <row r="488" spans="1:10" ht="15" customHeight="1" x14ac:dyDescent="0.25">
      <c r="A488" s="22" t="s">
        <v>1773</v>
      </c>
      <c r="B488" s="11" t="s">
        <v>28</v>
      </c>
      <c r="C488" s="11" t="s">
        <v>1877</v>
      </c>
      <c r="D488" s="11" t="s">
        <v>1878</v>
      </c>
      <c r="E488" s="11" t="s">
        <v>1879</v>
      </c>
      <c r="F488" s="11" t="s">
        <v>12</v>
      </c>
      <c r="G488" s="11" t="s">
        <v>1880</v>
      </c>
      <c r="H488" s="11" t="s">
        <v>31</v>
      </c>
      <c r="I488" s="12">
        <v>39.99</v>
      </c>
      <c r="J488" s="17">
        <f t="shared" si="9"/>
        <v>7.9980000000000011</v>
      </c>
    </row>
    <row r="489" spans="1:10" ht="15" customHeight="1" x14ac:dyDescent="0.25">
      <c r="A489" s="23" t="s">
        <v>1773</v>
      </c>
      <c r="B489" s="9" t="s">
        <v>70</v>
      </c>
      <c r="C489" s="9" t="s">
        <v>1881</v>
      </c>
      <c r="D489" s="9" t="s">
        <v>1882</v>
      </c>
      <c r="E489" s="9" t="s">
        <v>1883</v>
      </c>
      <c r="F489" s="9" t="s">
        <v>12</v>
      </c>
      <c r="G489" s="9" t="s">
        <v>1884</v>
      </c>
      <c r="H489" s="9" t="s">
        <v>31</v>
      </c>
      <c r="I489" s="10">
        <v>39.68</v>
      </c>
      <c r="J489" s="16">
        <f t="shared" si="9"/>
        <v>7.9359999999999999</v>
      </c>
    </row>
    <row r="490" spans="1:10" ht="15" customHeight="1" x14ac:dyDescent="0.25">
      <c r="A490" s="22" t="s">
        <v>1773</v>
      </c>
      <c r="B490" s="11" t="s">
        <v>37</v>
      </c>
      <c r="C490" s="11" t="s">
        <v>1885</v>
      </c>
      <c r="D490" s="11" t="s">
        <v>1886</v>
      </c>
      <c r="E490" s="11" t="s">
        <v>1887</v>
      </c>
      <c r="F490" s="11" t="s">
        <v>12</v>
      </c>
      <c r="G490" s="11" t="s">
        <v>1888</v>
      </c>
      <c r="H490" s="11" t="s">
        <v>31</v>
      </c>
      <c r="I490" s="12">
        <v>38.99</v>
      </c>
      <c r="J490" s="17">
        <f t="shared" si="9"/>
        <v>7.7980000000000009</v>
      </c>
    </row>
    <row r="491" spans="1:10" ht="15" customHeight="1" x14ac:dyDescent="0.25">
      <c r="A491" s="23" t="s">
        <v>1773</v>
      </c>
      <c r="B491" s="9" t="s">
        <v>36</v>
      </c>
      <c r="C491" s="9" t="s">
        <v>1889</v>
      </c>
      <c r="D491" s="9" t="s">
        <v>1890</v>
      </c>
      <c r="E491" s="9" t="s">
        <v>1891</v>
      </c>
      <c r="F491" s="9" t="s">
        <v>12</v>
      </c>
      <c r="G491" s="9" t="s">
        <v>1892</v>
      </c>
      <c r="H491" s="9" t="s">
        <v>31</v>
      </c>
      <c r="I491" s="10">
        <v>38.369999999999997</v>
      </c>
      <c r="J491" s="16">
        <f t="shared" si="9"/>
        <v>7.6739999999999995</v>
      </c>
    </row>
    <row r="492" spans="1:10" ht="15" customHeight="1" x14ac:dyDescent="0.25">
      <c r="A492" s="22" t="s">
        <v>1773</v>
      </c>
      <c r="B492" s="11" t="s">
        <v>70</v>
      </c>
      <c r="C492" s="11" t="s">
        <v>1893</v>
      </c>
      <c r="D492" s="11" t="s">
        <v>1894</v>
      </c>
      <c r="E492" s="11" t="s">
        <v>1895</v>
      </c>
      <c r="F492" s="11" t="s">
        <v>12</v>
      </c>
      <c r="G492" s="11" t="s">
        <v>1896</v>
      </c>
      <c r="H492" s="11" t="s">
        <v>31</v>
      </c>
      <c r="I492" s="12">
        <v>37.96</v>
      </c>
      <c r="J492" s="17">
        <f t="shared" si="9"/>
        <v>7.5920000000000005</v>
      </c>
    </row>
    <row r="493" spans="1:10" ht="15" customHeight="1" x14ac:dyDescent="0.25">
      <c r="A493" s="23" t="s">
        <v>1773</v>
      </c>
      <c r="B493" s="9" t="s">
        <v>460</v>
      </c>
      <c r="C493" s="9" t="s">
        <v>1897</v>
      </c>
      <c r="D493" s="9" t="s">
        <v>1898</v>
      </c>
      <c r="E493" s="9" t="s">
        <v>1899</v>
      </c>
      <c r="F493" s="9" t="s">
        <v>12</v>
      </c>
      <c r="G493" s="9" t="s">
        <v>1900</v>
      </c>
      <c r="H493" s="9" t="s">
        <v>31</v>
      </c>
      <c r="I493" s="10">
        <v>36.96</v>
      </c>
      <c r="J493" s="16">
        <f t="shared" si="9"/>
        <v>7.3920000000000003</v>
      </c>
    </row>
    <row r="494" spans="1:10" ht="15" customHeight="1" x14ac:dyDescent="0.25">
      <c r="A494" s="22" t="s">
        <v>1773</v>
      </c>
      <c r="B494" s="11" t="s">
        <v>14</v>
      </c>
      <c r="C494" s="11" t="s">
        <v>1901</v>
      </c>
      <c r="D494" s="11" t="s">
        <v>1902</v>
      </c>
      <c r="E494" s="11" t="s">
        <v>1903</v>
      </c>
      <c r="F494" s="11" t="s">
        <v>12</v>
      </c>
      <c r="G494" s="11" t="s">
        <v>1904</v>
      </c>
      <c r="H494" s="11" t="s">
        <v>31</v>
      </c>
      <c r="I494" s="12">
        <v>36.450000000000003</v>
      </c>
      <c r="J494" s="17">
        <f t="shared" si="9"/>
        <v>7.2900000000000009</v>
      </c>
    </row>
    <row r="495" spans="1:10" ht="15" customHeight="1" x14ac:dyDescent="0.25">
      <c r="A495" s="23" t="s">
        <v>1773</v>
      </c>
      <c r="B495" s="9" t="s">
        <v>14</v>
      </c>
      <c r="C495" s="9" t="s">
        <v>1905</v>
      </c>
      <c r="D495" s="9" t="s">
        <v>14</v>
      </c>
      <c r="E495" s="9" t="s">
        <v>1906</v>
      </c>
      <c r="F495" s="9" t="s">
        <v>12</v>
      </c>
      <c r="G495" s="9" t="s">
        <v>1907</v>
      </c>
      <c r="H495" s="9" t="s">
        <v>31</v>
      </c>
      <c r="I495" s="10">
        <v>36.284999999999997</v>
      </c>
      <c r="J495" s="16">
        <f t="shared" si="9"/>
        <v>7.2569999999999997</v>
      </c>
    </row>
    <row r="496" spans="1:10" ht="15" customHeight="1" x14ac:dyDescent="0.25">
      <c r="A496" s="22" t="s">
        <v>1773</v>
      </c>
      <c r="B496" s="11" t="s">
        <v>111</v>
      </c>
      <c r="C496" s="11" t="s">
        <v>1908</v>
      </c>
      <c r="D496" s="11" t="s">
        <v>1909</v>
      </c>
      <c r="E496" s="11" t="s">
        <v>1910</v>
      </c>
      <c r="F496" s="11" t="s">
        <v>12</v>
      </c>
      <c r="G496" s="11" t="s">
        <v>1911</v>
      </c>
      <c r="H496" s="11" t="s">
        <v>31</v>
      </c>
      <c r="I496" s="12">
        <v>35.950000000000003</v>
      </c>
      <c r="J496" s="17">
        <f t="shared" si="9"/>
        <v>7.1900000000000013</v>
      </c>
    </row>
    <row r="497" spans="1:10" ht="15" customHeight="1" x14ac:dyDescent="0.25">
      <c r="A497" s="23" t="s">
        <v>1773</v>
      </c>
      <c r="B497" s="9" t="s">
        <v>37</v>
      </c>
      <c r="C497" s="9" t="s">
        <v>1912</v>
      </c>
      <c r="D497" s="9" t="s">
        <v>1913</v>
      </c>
      <c r="E497" s="9" t="s">
        <v>1914</v>
      </c>
      <c r="F497" s="9" t="s">
        <v>12</v>
      </c>
      <c r="G497" s="9" t="s">
        <v>1915</v>
      </c>
      <c r="H497" s="9" t="s">
        <v>31</v>
      </c>
      <c r="I497" s="10">
        <v>35.69</v>
      </c>
      <c r="J497" s="16">
        <f t="shared" si="9"/>
        <v>7.1379999999999999</v>
      </c>
    </row>
    <row r="498" spans="1:10" ht="15" customHeight="1" x14ac:dyDescent="0.25">
      <c r="A498" s="22" t="s">
        <v>1773</v>
      </c>
      <c r="B498" s="11" t="s">
        <v>14</v>
      </c>
      <c r="C498" s="11" t="s">
        <v>1916</v>
      </c>
      <c r="D498" s="11" t="s">
        <v>14</v>
      </c>
      <c r="E498" s="11" t="s">
        <v>1917</v>
      </c>
      <c r="F498" s="11" t="s">
        <v>12</v>
      </c>
      <c r="G498" s="11" t="s">
        <v>1918</v>
      </c>
      <c r="H498" s="11" t="s">
        <v>31</v>
      </c>
      <c r="I498" s="12">
        <v>34.844999999999999</v>
      </c>
      <c r="J498" s="17">
        <f t="shared" si="9"/>
        <v>6.9690000000000003</v>
      </c>
    </row>
    <row r="499" spans="1:10" ht="15" customHeight="1" x14ac:dyDescent="0.25">
      <c r="A499" s="23" t="s">
        <v>1773</v>
      </c>
      <c r="B499" s="9" t="s">
        <v>45</v>
      </c>
      <c r="C499" s="9" t="s">
        <v>1919</v>
      </c>
      <c r="D499" s="9" t="s">
        <v>1920</v>
      </c>
      <c r="E499" s="9" t="s">
        <v>1921</v>
      </c>
      <c r="F499" s="9" t="s">
        <v>12</v>
      </c>
      <c r="G499" s="9" t="s">
        <v>1922</v>
      </c>
      <c r="H499" s="9" t="s">
        <v>31</v>
      </c>
      <c r="I499" s="10">
        <v>34.32</v>
      </c>
      <c r="J499" s="16">
        <f t="shared" si="9"/>
        <v>6.8640000000000008</v>
      </c>
    </row>
    <row r="500" spans="1:10" ht="15" customHeight="1" x14ac:dyDescent="0.25">
      <c r="A500" s="22" t="s">
        <v>1773</v>
      </c>
      <c r="B500" s="11" t="s">
        <v>45</v>
      </c>
      <c r="C500" s="11" t="s">
        <v>136</v>
      </c>
      <c r="D500" s="11" t="s">
        <v>137</v>
      </c>
      <c r="E500" s="11" t="s">
        <v>1923</v>
      </c>
      <c r="F500" s="11" t="s">
        <v>12</v>
      </c>
      <c r="G500" s="11" t="s">
        <v>1924</v>
      </c>
      <c r="H500" s="11" t="s">
        <v>31</v>
      </c>
      <c r="I500" s="12">
        <v>33.93</v>
      </c>
      <c r="J500" s="17">
        <f t="shared" si="9"/>
        <v>6.7860000000000005</v>
      </c>
    </row>
    <row r="501" spans="1:10" ht="15" customHeight="1" x14ac:dyDescent="0.25">
      <c r="A501" s="23" t="s">
        <v>1773</v>
      </c>
      <c r="B501" s="9" t="s">
        <v>35</v>
      </c>
      <c r="C501" s="9" t="s">
        <v>1925</v>
      </c>
      <c r="D501" s="9" t="s">
        <v>1926</v>
      </c>
      <c r="E501" s="9" t="s">
        <v>1927</v>
      </c>
      <c r="F501" s="9" t="s">
        <v>12</v>
      </c>
      <c r="G501" s="9" t="s">
        <v>1928</v>
      </c>
      <c r="H501" s="9" t="s">
        <v>31</v>
      </c>
      <c r="I501" s="10">
        <v>32.74</v>
      </c>
      <c r="J501" s="16">
        <f t="shared" si="9"/>
        <v>6.5480000000000009</v>
      </c>
    </row>
    <row r="502" spans="1:10" ht="15" customHeight="1" x14ac:dyDescent="0.25">
      <c r="A502" s="22" t="s">
        <v>1773</v>
      </c>
      <c r="B502" s="11" t="s">
        <v>14</v>
      </c>
      <c r="C502" s="11" t="s">
        <v>1929</v>
      </c>
      <c r="D502" s="11" t="s">
        <v>14</v>
      </c>
      <c r="E502" s="11" t="s">
        <v>1930</v>
      </c>
      <c r="F502" s="11" t="s">
        <v>12</v>
      </c>
      <c r="G502" s="11" t="s">
        <v>1931</v>
      </c>
      <c r="H502" s="11" t="s">
        <v>31</v>
      </c>
      <c r="I502" s="12">
        <v>31.905000000000001</v>
      </c>
      <c r="J502" s="17">
        <f t="shared" si="9"/>
        <v>6.3810000000000002</v>
      </c>
    </row>
    <row r="503" spans="1:10" ht="15" customHeight="1" x14ac:dyDescent="0.25">
      <c r="A503" s="23" t="s">
        <v>1773</v>
      </c>
      <c r="B503" s="9" t="s">
        <v>14</v>
      </c>
      <c r="C503" s="9" t="s">
        <v>1932</v>
      </c>
      <c r="D503" s="9" t="s">
        <v>1933</v>
      </c>
      <c r="E503" s="9" t="s">
        <v>1934</v>
      </c>
      <c r="F503" s="9" t="s">
        <v>12</v>
      </c>
      <c r="G503" s="9" t="s">
        <v>1935</v>
      </c>
      <c r="H503" s="9" t="s">
        <v>31</v>
      </c>
      <c r="I503" s="10">
        <v>31.515000000000001</v>
      </c>
      <c r="J503" s="16">
        <f t="shared" si="9"/>
        <v>6.3030000000000008</v>
      </c>
    </row>
    <row r="504" spans="1:10" ht="15" customHeight="1" x14ac:dyDescent="0.25">
      <c r="A504" s="22" t="s">
        <v>1773</v>
      </c>
      <c r="B504" s="11" t="s">
        <v>73</v>
      </c>
      <c r="C504" s="11" t="s">
        <v>1936</v>
      </c>
      <c r="D504" s="11" t="s">
        <v>1937</v>
      </c>
      <c r="E504" s="11" t="s">
        <v>1938</v>
      </c>
      <c r="F504" s="11" t="s">
        <v>12</v>
      </c>
      <c r="G504" s="11" t="s">
        <v>1939</v>
      </c>
      <c r="H504" s="11" t="s">
        <v>31</v>
      </c>
      <c r="I504" s="12">
        <v>30.8</v>
      </c>
      <c r="J504" s="17">
        <f t="shared" si="9"/>
        <v>6.16</v>
      </c>
    </row>
    <row r="505" spans="1:10" ht="15" customHeight="1" x14ac:dyDescent="0.25">
      <c r="A505" s="23" t="s">
        <v>1773</v>
      </c>
      <c r="B505" s="9" t="s">
        <v>14</v>
      </c>
      <c r="C505" s="9" t="s">
        <v>1940</v>
      </c>
      <c r="D505" s="9" t="s">
        <v>1941</v>
      </c>
      <c r="E505" s="9" t="s">
        <v>1942</v>
      </c>
      <c r="F505" s="9" t="s">
        <v>12</v>
      </c>
      <c r="G505" s="9" t="s">
        <v>1943</v>
      </c>
      <c r="H505" s="9" t="s">
        <v>31</v>
      </c>
      <c r="I505" s="10">
        <v>30.375</v>
      </c>
      <c r="J505" s="16">
        <f t="shared" si="9"/>
        <v>6.0750000000000002</v>
      </c>
    </row>
    <row r="506" spans="1:10" ht="15" customHeight="1" x14ac:dyDescent="0.25">
      <c r="A506" s="22" t="s">
        <v>1773</v>
      </c>
      <c r="B506" s="11" t="s">
        <v>56</v>
      </c>
      <c r="C506" s="11" t="s">
        <v>1944</v>
      </c>
      <c r="D506" s="11" t="s">
        <v>1945</v>
      </c>
      <c r="E506" s="11" t="s">
        <v>1946</v>
      </c>
      <c r="F506" s="11" t="s">
        <v>12</v>
      </c>
      <c r="G506" s="11" t="s">
        <v>1947</v>
      </c>
      <c r="H506" s="11" t="s">
        <v>31</v>
      </c>
      <c r="I506" s="12">
        <v>29.29</v>
      </c>
      <c r="J506" s="17">
        <f t="shared" si="9"/>
        <v>5.8580000000000005</v>
      </c>
    </row>
    <row r="507" spans="1:10" ht="15" customHeight="1" x14ac:dyDescent="0.25">
      <c r="A507" s="23" t="s">
        <v>1773</v>
      </c>
      <c r="B507" s="9" t="s">
        <v>111</v>
      </c>
      <c r="C507" s="9" t="s">
        <v>1948</v>
      </c>
      <c r="D507" s="9" t="s">
        <v>1949</v>
      </c>
      <c r="E507" s="9" t="s">
        <v>1950</v>
      </c>
      <c r="F507" s="9" t="s">
        <v>12</v>
      </c>
      <c r="G507" s="9" t="s">
        <v>1951</v>
      </c>
      <c r="H507" s="9" t="s">
        <v>31</v>
      </c>
      <c r="I507" s="10">
        <v>28.99</v>
      </c>
      <c r="J507" s="16">
        <f t="shared" si="9"/>
        <v>5.798</v>
      </c>
    </row>
    <row r="508" spans="1:10" ht="15" customHeight="1" x14ac:dyDescent="0.25">
      <c r="A508" s="22" t="s">
        <v>1773</v>
      </c>
      <c r="B508" s="11" t="s">
        <v>14</v>
      </c>
      <c r="C508" s="11" t="s">
        <v>1952</v>
      </c>
      <c r="D508" s="11" t="s">
        <v>14</v>
      </c>
      <c r="E508" s="11" t="s">
        <v>1953</v>
      </c>
      <c r="F508" s="11" t="s">
        <v>12</v>
      </c>
      <c r="G508" s="11" t="s">
        <v>1954</v>
      </c>
      <c r="H508" s="11" t="s">
        <v>31</v>
      </c>
      <c r="I508" s="12">
        <v>28.844999999999999</v>
      </c>
      <c r="J508" s="17">
        <f t="shared" si="9"/>
        <v>5.7690000000000001</v>
      </c>
    </row>
    <row r="509" spans="1:10" ht="15" customHeight="1" x14ac:dyDescent="0.25">
      <c r="A509" s="23" t="s">
        <v>1773</v>
      </c>
      <c r="B509" s="9" t="s">
        <v>56</v>
      </c>
      <c r="C509" s="9" t="s">
        <v>270</v>
      </c>
      <c r="D509" s="9" t="s">
        <v>271</v>
      </c>
      <c r="E509" s="9" t="s">
        <v>272</v>
      </c>
      <c r="F509" s="9" t="s">
        <v>12</v>
      </c>
      <c r="G509" s="9" t="s">
        <v>1955</v>
      </c>
      <c r="H509" s="9" t="s">
        <v>31</v>
      </c>
      <c r="I509" s="10">
        <v>27.9</v>
      </c>
      <c r="J509" s="16">
        <f t="shared" si="9"/>
        <v>5.58</v>
      </c>
    </row>
    <row r="510" spans="1:10" ht="15" customHeight="1" x14ac:dyDescent="0.25">
      <c r="A510" s="22" t="s">
        <v>1773</v>
      </c>
      <c r="B510" s="11" t="s">
        <v>52</v>
      </c>
      <c r="C510" s="11" t="s">
        <v>1956</v>
      </c>
      <c r="D510" s="11" t="s">
        <v>1957</v>
      </c>
      <c r="E510" s="11" t="s">
        <v>1958</v>
      </c>
      <c r="F510" s="11" t="s">
        <v>12</v>
      </c>
      <c r="G510" s="11" t="s">
        <v>1959</v>
      </c>
      <c r="H510" s="11" t="s">
        <v>31</v>
      </c>
      <c r="I510" s="12">
        <v>27.3</v>
      </c>
      <c r="J510" s="17">
        <f t="shared" si="9"/>
        <v>5.4600000000000009</v>
      </c>
    </row>
    <row r="511" spans="1:10" ht="15" customHeight="1" x14ac:dyDescent="0.25">
      <c r="A511" s="23" t="s">
        <v>1773</v>
      </c>
      <c r="B511" s="9" t="s">
        <v>100</v>
      </c>
      <c r="C511" s="9" t="s">
        <v>1960</v>
      </c>
      <c r="D511" s="9" t="s">
        <v>1961</v>
      </c>
      <c r="E511" s="9" t="s">
        <v>1962</v>
      </c>
      <c r="F511" s="9" t="s">
        <v>12</v>
      </c>
      <c r="G511" s="9" t="s">
        <v>1963</v>
      </c>
      <c r="H511" s="9" t="s">
        <v>31</v>
      </c>
      <c r="I511" s="10">
        <v>26.14</v>
      </c>
      <c r="J511" s="16">
        <f t="shared" si="9"/>
        <v>5.2280000000000006</v>
      </c>
    </row>
    <row r="512" spans="1:10" ht="15" customHeight="1" x14ac:dyDescent="0.25">
      <c r="A512" s="22" t="s">
        <v>1773</v>
      </c>
      <c r="B512" s="11" t="s">
        <v>52</v>
      </c>
      <c r="C512" s="11" t="s">
        <v>1964</v>
      </c>
      <c r="D512" s="11" t="s">
        <v>1965</v>
      </c>
      <c r="E512" s="11" t="s">
        <v>1966</v>
      </c>
      <c r="F512" s="11" t="s">
        <v>12</v>
      </c>
      <c r="G512" s="11" t="s">
        <v>1967</v>
      </c>
      <c r="H512" s="11" t="s">
        <v>31</v>
      </c>
      <c r="I512" s="12">
        <v>25.99</v>
      </c>
      <c r="J512" s="17">
        <f t="shared" si="9"/>
        <v>5.1980000000000004</v>
      </c>
    </row>
    <row r="513" spans="1:10" ht="15" customHeight="1" x14ac:dyDescent="0.25">
      <c r="A513" s="23" t="s">
        <v>1773</v>
      </c>
      <c r="B513" s="9" t="s">
        <v>37</v>
      </c>
      <c r="C513" s="9" t="s">
        <v>1968</v>
      </c>
      <c r="D513" s="9" t="s">
        <v>1969</v>
      </c>
      <c r="E513" s="9" t="s">
        <v>1970</v>
      </c>
      <c r="F513" s="9" t="s">
        <v>12</v>
      </c>
      <c r="G513" s="9" t="s">
        <v>1971</v>
      </c>
      <c r="H513" s="9" t="s">
        <v>31</v>
      </c>
      <c r="I513" s="10">
        <v>25.99</v>
      </c>
      <c r="J513" s="16">
        <f t="shared" si="9"/>
        <v>5.1980000000000004</v>
      </c>
    </row>
    <row r="514" spans="1:10" ht="15" customHeight="1" x14ac:dyDescent="0.25">
      <c r="A514" s="22" t="s">
        <v>1773</v>
      </c>
      <c r="B514" s="11" t="s">
        <v>38</v>
      </c>
      <c r="C514" s="11" t="s">
        <v>1972</v>
      </c>
      <c r="D514" s="11" t="s">
        <v>1973</v>
      </c>
      <c r="E514" s="11" t="s">
        <v>1974</v>
      </c>
      <c r="F514" s="11" t="s">
        <v>12</v>
      </c>
      <c r="G514" s="11" t="s">
        <v>1975</v>
      </c>
      <c r="H514" s="11" t="s">
        <v>31</v>
      </c>
      <c r="I514" s="12">
        <v>25.95</v>
      </c>
      <c r="J514" s="17">
        <f t="shared" si="9"/>
        <v>5.19</v>
      </c>
    </row>
    <row r="515" spans="1:10" ht="15" customHeight="1" x14ac:dyDescent="0.25">
      <c r="A515" s="23" t="s">
        <v>1773</v>
      </c>
      <c r="B515" s="9" t="s">
        <v>164</v>
      </c>
      <c r="C515" s="9" t="s">
        <v>1976</v>
      </c>
      <c r="D515" s="9" t="s">
        <v>1977</v>
      </c>
      <c r="E515" s="9" t="s">
        <v>1978</v>
      </c>
      <c r="F515" s="9" t="s">
        <v>12</v>
      </c>
      <c r="G515" s="9" t="s">
        <v>1979</v>
      </c>
      <c r="H515" s="9" t="s">
        <v>31</v>
      </c>
      <c r="I515" s="10">
        <v>25.86</v>
      </c>
      <c r="J515" s="16">
        <f t="shared" si="9"/>
        <v>5.1720000000000006</v>
      </c>
    </row>
    <row r="516" spans="1:10" ht="15" customHeight="1" x14ac:dyDescent="0.25">
      <c r="A516" s="22" t="s">
        <v>1773</v>
      </c>
      <c r="B516" s="11" t="s">
        <v>100</v>
      </c>
      <c r="C516" s="11" t="s">
        <v>1980</v>
      </c>
      <c r="D516" s="11" t="s">
        <v>1981</v>
      </c>
      <c r="E516" s="11" t="s">
        <v>1982</v>
      </c>
      <c r="F516" s="11" t="s">
        <v>12</v>
      </c>
      <c r="G516" s="11" t="s">
        <v>1983</v>
      </c>
      <c r="H516" s="11" t="s">
        <v>31</v>
      </c>
      <c r="I516" s="12">
        <v>25.7</v>
      </c>
      <c r="J516" s="17">
        <f t="shared" si="9"/>
        <v>5.1400000000000006</v>
      </c>
    </row>
    <row r="517" spans="1:10" ht="15" customHeight="1" x14ac:dyDescent="0.25">
      <c r="A517" s="23" t="s">
        <v>1773</v>
      </c>
      <c r="B517" s="9" t="s">
        <v>15</v>
      </c>
      <c r="C517" s="9" t="s">
        <v>1984</v>
      </c>
      <c r="D517" s="9" t="s">
        <v>1985</v>
      </c>
      <c r="E517" s="9" t="s">
        <v>1986</v>
      </c>
      <c r="F517" s="9" t="s">
        <v>12</v>
      </c>
      <c r="G517" s="9" t="s">
        <v>1987</v>
      </c>
      <c r="H517" s="9" t="s">
        <v>31</v>
      </c>
      <c r="I517" s="10">
        <v>25.67</v>
      </c>
      <c r="J517" s="16">
        <f t="shared" si="9"/>
        <v>5.1340000000000003</v>
      </c>
    </row>
    <row r="518" spans="1:10" ht="15" customHeight="1" x14ac:dyDescent="0.25">
      <c r="A518" s="22" t="s">
        <v>1773</v>
      </c>
      <c r="B518" s="11" t="s">
        <v>239</v>
      </c>
      <c r="C518" s="11" t="s">
        <v>1988</v>
      </c>
      <c r="D518" s="11" t="s">
        <v>1989</v>
      </c>
      <c r="E518" s="11" t="s">
        <v>1990</v>
      </c>
      <c r="F518" s="11" t="s">
        <v>12</v>
      </c>
      <c r="G518" s="11" t="s">
        <v>1991</v>
      </c>
      <c r="H518" s="11" t="s">
        <v>31</v>
      </c>
      <c r="I518" s="12">
        <v>24.99</v>
      </c>
      <c r="J518" s="17">
        <f t="shared" si="9"/>
        <v>4.9980000000000002</v>
      </c>
    </row>
    <row r="519" spans="1:10" ht="15" customHeight="1" x14ac:dyDescent="0.25">
      <c r="A519" s="23" t="s">
        <v>1773</v>
      </c>
      <c r="B519" s="9" t="s">
        <v>44</v>
      </c>
      <c r="C519" s="9" t="s">
        <v>1992</v>
      </c>
      <c r="D519" s="9" t="s">
        <v>1993</v>
      </c>
      <c r="E519" s="9" t="s">
        <v>1994</v>
      </c>
      <c r="F519" s="9" t="s">
        <v>12</v>
      </c>
      <c r="G519" s="9" t="s">
        <v>1995</v>
      </c>
      <c r="H519" s="9" t="s">
        <v>31</v>
      </c>
      <c r="I519" s="10">
        <v>24.99</v>
      </c>
      <c r="J519" s="16">
        <f t="shared" si="9"/>
        <v>4.9980000000000002</v>
      </c>
    </row>
    <row r="520" spans="1:10" ht="15" customHeight="1" x14ac:dyDescent="0.25">
      <c r="A520" s="22" t="s">
        <v>1773</v>
      </c>
      <c r="B520" s="11" t="s">
        <v>56</v>
      </c>
      <c r="C520" s="11" t="s">
        <v>1996</v>
      </c>
      <c r="D520" s="11" t="s">
        <v>1997</v>
      </c>
      <c r="E520" s="11" t="s">
        <v>1998</v>
      </c>
      <c r="F520" s="11" t="s">
        <v>12</v>
      </c>
      <c r="G520" s="11" t="s">
        <v>1999</v>
      </c>
      <c r="H520" s="11" t="s">
        <v>31</v>
      </c>
      <c r="I520" s="12">
        <v>24.99</v>
      </c>
      <c r="J520" s="17">
        <f t="shared" si="9"/>
        <v>4.9980000000000002</v>
      </c>
    </row>
    <row r="521" spans="1:10" ht="15" customHeight="1" x14ac:dyDescent="0.25">
      <c r="A521" s="23" t="s">
        <v>1773</v>
      </c>
      <c r="B521" s="9" t="s">
        <v>45</v>
      </c>
      <c r="C521" s="9" t="s">
        <v>2000</v>
      </c>
      <c r="D521" s="9" t="s">
        <v>2001</v>
      </c>
      <c r="E521" s="9" t="s">
        <v>2002</v>
      </c>
      <c r="F521" s="9" t="s">
        <v>12</v>
      </c>
      <c r="G521" s="9" t="s">
        <v>2003</v>
      </c>
      <c r="H521" s="9" t="s">
        <v>31</v>
      </c>
      <c r="I521" s="10">
        <v>24.79</v>
      </c>
      <c r="J521" s="16">
        <f t="shared" si="9"/>
        <v>4.9580000000000002</v>
      </c>
    </row>
    <row r="522" spans="1:10" ht="15" customHeight="1" x14ac:dyDescent="0.25">
      <c r="A522" s="22" t="s">
        <v>1773</v>
      </c>
      <c r="B522" s="11" t="s">
        <v>74</v>
      </c>
      <c r="C522" s="11" t="s">
        <v>2004</v>
      </c>
      <c r="D522" s="11" t="s">
        <v>2005</v>
      </c>
      <c r="E522" s="11" t="s">
        <v>2006</v>
      </c>
      <c r="F522" s="11" t="s">
        <v>12</v>
      </c>
      <c r="G522" s="11" t="s">
        <v>2007</v>
      </c>
      <c r="H522" s="11" t="s">
        <v>31</v>
      </c>
      <c r="I522" s="12">
        <v>23.954999999999998</v>
      </c>
      <c r="J522" s="17">
        <f t="shared" si="9"/>
        <v>4.7909999999999995</v>
      </c>
    </row>
    <row r="523" spans="1:10" ht="15" customHeight="1" x14ac:dyDescent="0.25">
      <c r="A523" s="23" t="s">
        <v>1773</v>
      </c>
      <c r="B523" s="9" t="s">
        <v>33</v>
      </c>
      <c r="C523" s="9" t="s">
        <v>2008</v>
      </c>
      <c r="D523" s="9" t="s">
        <v>2009</v>
      </c>
      <c r="E523" s="9" t="s">
        <v>2010</v>
      </c>
      <c r="F523" s="9" t="s">
        <v>12</v>
      </c>
      <c r="G523" s="9" t="s">
        <v>2011</v>
      </c>
      <c r="H523" s="9" t="s">
        <v>31</v>
      </c>
      <c r="I523" s="10">
        <v>23.89</v>
      </c>
      <c r="J523" s="16">
        <f t="shared" si="9"/>
        <v>4.7780000000000005</v>
      </c>
    </row>
    <row r="524" spans="1:10" ht="15" customHeight="1" x14ac:dyDescent="0.25">
      <c r="A524" s="22" t="s">
        <v>1773</v>
      </c>
      <c r="B524" s="11" t="s">
        <v>45</v>
      </c>
      <c r="C524" s="11" t="s">
        <v>2012</v>
      </c>
      <c r="D524" s="11" t="s">
        <v>2013</v>
      </c>
      <c r="E524" s="11" t="s">
        <v>2014</v>
      </c>
      <c r="F524" s="11" t="s">
        <v>12</v>
      </c>
      <c r="G524" s="11" t="s">
        <v>2015</v>
      </c>
      <c r="H524" s="11" t="s">
        <v>31</v>
      </c>
      <c r="I524" s="12">
        <v>23.33</v>
      </c>
      <c r="J524" s="17">
        <f t="shared" si="9"/>
        <v>4.6659999999999995</v>
      </c>
    </row>
    <row r="525" spans="1:10" ht="15" customHeight="1" x14ac:dyDescent="0.25">
      <c r="A525" s="23" t="s">
        <v>1773</v>
      </c>
      <c r="B525" s="9" t="s">
        <v>100</v>
      </c>
      <c r="C525" s="9" t="s">
        <v>2016</v>
      </c>
      <c r="D525" s="9" t="s">
        <v>2017</v>
      </c>
      <c r="E525" s="9" t="s">
        <v>2018</v>
      </c>
      <c r="F525" s="9" t="s">
        <v>12</v>
      </c>
      <c r="G525" s="9" t="s">
        <v>2019</v>
      </c>
      <c r="H525" s="9" t="s">
        <v>31</v>
      </c>
      <c r="I525" s="10">
        <v>23.03</v>
      </c>
      <c r="J525" s="16">
        <f t="shared" si="9"/>
        <v>4.6060000000000008</v>
      </c>
    </row>
    <row r="526" spans="1:10" ht="15" customHeight="1" x14ac:dyDescent="0.25">
      <c r="A526" s="22" t="s">
        <v>1773</v>
      </c>
      <c r="B526" s="11" t="s">
        <v>30</v>
      </c>
      <c r="C526" s="11" t="s">
        <v>2020</v>
      </c>
      <c r="D526" s="11" t="s">
        <v>2021</v>
      </c>
      <c r="E526" s="11" t="s">
        <v>2022</v>
      </c>
      <c r="F526" s="11" t="s">
        <v>12</v>
      </c>
      <c r="G526" s="11" t="s">
        <v>2023</v>
      </c>
      <c r="H526" s="11" t="s">
        <v>31</v>
      </c>
      <c r="I526" s="12">
        <v>22.99</v>
      </c>
      <c r="J526" s="17">
        <f t="shared" si="9"/>
        <v>4.5979999999999999</v>
      </c>
    </row>
    <row r="527" spans="1:10" ht="15" customHeight="1" x14ac:dyDescent="0.25">
      <c r="A527" s="23" t="s">
        <v>1773</v>
      </c>
      <c r="B527" s="9" t="s">
        <v>45</v>
      </c>
      <c r="C527" s="9" t="s">
        <v>2024</v>
      </c>
      <c r="D527" s="9" t="s">
        <v>2025</v>
      </c>
      <c r="E527" s="9" t="s">
        <v>2026</v>
      </c>
      <c r="F527" s="9" t="s">
        <v>12</v>
      </c>
      <c r="G527" s="9" t="s">
        <v>2027</v>
      </c>
      <c r="H527" s="9" t="s">
        <v>31</v>
      </c>
      <c r="I527" s="10">
        <v>22.78</v>
      </c>
      <c r="J527" s="16">
        <f t="shared" ref="J527:J582" si="10">I527*0.2</f>
        <v>4.556</v>
      </c>
    </row>
    <row r="528" spans="1:10" ht="15" customHeight="1" x14ac:dyDescent="0.25">
      <c r="A528" s="22" t="s">
        <v>1773</v>
      </c>
      <c r="B528" s="11" t="s">
        <v>14</v>
      </c>
      <c r="C528" s="11" t="s">
        <v>2028</v>
      </c>
      <c r="D528" s="11" t="s">
        <v>2029</v>
      </c>
      <c r="E528" s="11" t="s">
        <v>2030</v>
      </c>
      <c r="F528" s="11" t="s">
        <v>12</v>
      </c>
      <c r="G528" s="11" t="s">
        <v>2031</v>
      </c>
      <c r="H528" s="11" t="s">
        <v>31</v>
      </c>
      <c r="I528" s="12">
        <v>22.635000000000002</v>
      </c>
      <c r="J528" s="17">
        <f t="shared" si="10"/>
        <v>4.5270000000000001</v>
      </c>
    </row>
    <row r="529" spans="1:10" ht="15" customHeight="1" x14ac:dyDescent="0.25">
      <c r="A529" s="23" t="s">
        <v>1773</v>
      </c>
      <c r="B529" s="9" t="s">
        <v>239</v>
      </c>
      <c r="C529" s="9" t="s">
        <v>2032</v>
      </c>
      <c r="D529" s="9" t="s">
        <v>2033</v>
      </c>
      <c r="E529" s="9" t="s">
        <v>2034</v>
      </c>
      <c r="F529" s="9" t="s">
        <v>12</v>
      </c>
      <c r="G529" s="9" t="s">
        <v>2035</v>
      </c>
      <c r="H529" s="9" t="s">
        <v>31</v>
      </c>
      <c r="I529" s="10">
        <v>21.84</v>
      </c>
      <c r="J529" s="16">
        <f t="shared" si="10"/>
        <v>4.3680000000000003</v>
      </c>
    </row>
    <row r="530" spans="1:10" ht="15" customHeight="1" x14ac:dyDescent="0.25">
      <c r="A530" s="22" t="s">
        <v>1773</v>
      </c>
      <c r="B530" s="11" t="s">
        <v>35</v>
      </c>
      <c r="C530" s="11" t="s">
        <v>2036</v>
      </c>
      <c r="D530" s="11" t="s">
        <v>2037</v>
      </c>
      <c r="E530" s="11" t="s">
        <v>2038</v>
      </c>
      <c r="F530" s="11" t="s">
        <v>12</v>
      </c>
      <c r="G530" s="11" t="s">
        <v>2039</v>
      </c>
      <c r="H530" s="11" t="s">
        <v>31</v>
      </c>
      <c r="I530" s="12">
        <v>21.41</v>
      </c>
      <c r="J530" s="17">
        <f t="shared" si="10"/>
        <v>4.282</v>
      </c>
    </row>
    <row r="531" spans="1:10" ht="15" customHeight="1" x14ac:dyDescent="0.25">
      <c r="A531" s="23" t="s">
        <v>1773</v>
      </c>
      <c r="B531" s="9" t="s">
        <v>35</v>
      </c>
      <c r="C531" s="9" t="s">
        <v>2040</v>
      </c>
      <c r="D531" s="9" t="s">
        <v>2041</v>
      </c>
      <c r="E531" s="9" t="s">
        <v>2042</v>
      </c>
      <c r="F531" s="9" t="s">
        <v>12</v>
      </c>
      <c r="G531" s="9" t="s">
        <v>2043</v>
      </c>
      <c r="H531" s="9" t="s">
        <v>31</v>
      </c>
      <c r="I531" s="10">
        <v>21.3</v>
      </c>
      <c r="J531" s="16">
        <f t="shared" si="10"/>
        <v>4.2600000000000007</v>
      </c>
    </row>
    <row r="532" spans="1:10" ht="15" customHeight="1" x14ac:dyDescent="0.25">
      <c r="A532" s="22" t="s">
        <v>1773</v>
      </c>
      <c r="B532" s="11" t="s">
        <v>14</v>
      </c>
      <c r="C532" s="11" t="s">
        <v>2044</v>
      </c>
      <c r="D532" s="11" t="s">
        <v>2045</v>
      </c>
      <c r="E532" s="11" t="s">
        <v>2046</v>
      </c>
      <c r="F532" s="11" t="s">
        <v>12</v>
      </c>
      <c r="G532" s="11" t="s">
        <v>2047</v>
      </c>
      <c r="H532" s="11" t="s">
        <v>31</v>
      </c>
      <c r="I532" s="12">
        <v>21.045000000000002</v>
      </c>
      <c r="J532" s="17">
        <f t="shared" si="10"/>
        <v>4.2090000000000005</v>
      </c>
    </row>
    <row r="533" spans="1:10" ht="15" customHeight="1" x14ac:dyDescent="0.25">
      <c r="A533" s="23" t="s">
        <v>1773</v>
      </c>
      <c r="B533" s="9" t="s">
        <v>14</v>
      </c>
      <c r="C533" s="9" t="s">
        <v>2048</v>
      </c>
      <c r="D533" s="9" t="s">
        <v>2049</v>
      </c>
      <c r="E533" s="9" t="s">
        <v>2050</v>
      </c>
      <c r="F533" s="9" t="s">
        <v>12</v>
      </c>
      <c r="G533" s="9" t="s">
        <v>2051</v>
      </c>
      <c r="H533" s="9" t="s">
        <v>31</v>
      </c>
      <c r="I533" s="10">
        <v>20.895</v>
      </c>
      <c r="J533" s="16">
        <f t="shared" si="10"/>
        <v>4.1790000000000003</v>
      </c>
    </row>
    <row r="534" spans="1:10" ht="15" customHeight="1" x14ac:dyDescent="0.25">
      <c r="A534" s="22" t="s">
        <v>1773</v>
      </c>
      <c r="B534" s="11" t="s">
        <v>100</v>
      </c>
      <c r="C534" s="11" t="s">
        <v>2052</v>
      </c>
      <c r="D534" s="11" t="s">
        <v>2053</v>
      </c>
      <c r="E534" s="11" t="s">
        <v>2054</v>
      </c>
      <c r="F534" s="11" t="s">
        <v>12</v>
      </c>
      <c r="G534" s="11" t="s">
        <v>2055</v>
      </c>
      <c r="H534" s="11" t="s">
        <v>31</v>
      </c>
      <c r="I534" s="12">
        <v>20.39</v>
      </c>
      <c r="J534" s="17">
        <f t="shared" si="10"/>
        <v>4.0780000000000003</v>
      </c>
    </row>
    <row r="535" spans="1:10" ht="15" customHeight="1" x14ac:dyDescent="0.25">
      <c r="A535" s="23" t="s">
        <v>1773</v>
      </c>
      <c r="B535" s="9" t="s">
        <v>89</v>
      </c>
      <c r="C535" s="9" t="s">
        <v>2056</v>
      </c>
      <c r="D535" s="9" t="s">
        <v>2057</v>
      </c>
      <c r="E535" s="9" t="s">
        <v>2058</v>
      </c>
      <c r="F535" s="9" t="s">
        <v>12</v>
      </c>
      <c r="G535" s="9" t="s">
        <v>2059</v>
      </c>
      <c r="H535" s="9" t="s">
        <v>31</v>
      </c>
      <c r="I535" s="10">
        <v>20.234999999999999</v>
      </c>
      <c r="J535" s="16">
        <f t="shared" si="10"/>
        <v>4.0469999999999997</v>
      </c>
    </row>
    <row r="536" spans="1:10" ht="15" customHeight="1" x14ac:dyDescent="0.25">
      <c r="A536" s="22" t="s">
        <v>1773</v>
      </c>
      <c r="B536" s="11" t="s">
        <v>672</v>
      </c>
      <c r="C536" s="11" t="s">
        <v>2060</v>
      </c>
      <c r="D536" s="11" t="s">
        <v>2061</v>
      </c>
      <c r="E536" s="11" t="s">
        <v>2062</v>
      </c>
      <c r="F536" s="11" t="s">
        <v>12</v>
      </c>
      <c r="G536" s="11" t="s">
        <v>2063</v>
      </c>
      <c r="H536" s="11" t="s">
        <v>31</v>
      </c>
      <c r="I536" s="12">
        <v>20.16</v>
      </c>
      <c r="J536" s="17">
        <f t="shared" si="10"/>
        <v>4.032</v>
      </c>
    </row>
    <row r="537" spans="1:10" ht="15" customHeight="1" x14ac:dyDescent="0.25">
      <c r="A537" s="23" t="s">
        <v>1773</v>
      </c>
      <c r="B537" s="9" t="s">
        <v>672</v>
      </c>
      <c r="C537" s="9" t="s">
        <v>2060</v>
      </c>
      <c r="D537" s="9" t="s">
        <v>2061</v>
      </c>
      <c r="E537" s="9" t="s">
        <v>2062</v>
      </c>
      <c r="F537" s="9" t="s">
        <v>12</v>
      </c>
      <c r="G537" s="9" t="s">
        <v>2064</v>
      </c>
      <c r="H537" s="9" t="s">
        <v>31</v>
      </c>
      <c r="I537" s="10">
        <v>20.16</v>
      </c>
      <c r="J537" s="16">
        <f t="shared" si="10"/>
        <v>4.032</v>
      </c>
    </row>
    <row r="538" spans="1:10" ht="15" customHeight="1" x14ac:dyDescent="0.25">
      <c r="A538" s="22" t="s">
        <v>1773</v>
      </c>
      <c r="B538" s="11" t="s">
        <v>64</v>
      </c>
      <c r="C538" s="11" t="s">
        <v>2065</v>
      </c>
      <c r="D538" s="11" t="s">
        <v>2066</v>
      </c>
      <c r="E538" s="11" t="s">
        <v>2067</v>
      </c>
      <c r="F538" s="11" t="s">
        <v>12</v>
      </c>
      <c r="G538" s="11" t="s">
        <v>2068</v>
      </c>
      <c r="H538" s="11" t="s">
        <v>31</v>
      </c>
      <c r="I538" s="12">
        <v>19.989999999999998</v>
      </c>
      <c r="J538" s="17">
        <f t="shared" si="10"/>
        <v>3.9979999999999998</v>
      </c>
    </row>
    <row r="539" spans="1:10" ht="15" customHeight="1" x14ac:dyDescent="0.25">
      <c r="A539" s="23" t="s">
        <v>1773</v>
      </c>
      <c r="B539" s="9" t="s">
        <v>169</v>
      </c>
      <c r="C539" s="9" t="s">
        <v>2069</v>
      </c>
      <c r="D539" s="9" t="s">
        <v>2070</v>
      </c>
      <c r="E539" s="9" t="s">
        <v>2071</v>
      </c>
      <c r="F539" s="9" t="s">
        <v>12</v>
      </c>
      <c r="G539" s="9" t="s">
        <v>2072</v>
      </c>
      <c r="H539" s="9" t="s">
        <v>31</v>
      </c>
      <c r="I539" s="10">
        <v>19.989999999999998</v>
      </c>
      <c r="J539" s="16">
        <f t="shared" si="10"/>
        <v>3.9979999999999998</v>
      </c>
    </row>
    <row r="540" spans="1:10" ht="15" customHeight="1" x14ac:dyDescent="0.25">
      <c r="A540" s="22" t="s">
        <v>1773</v>
      </c>
      <c r="B540" s="11" t="s">
        <v>32</v>
      </c>
      <c r="C540" s="11" t="s">
        <v>2073</v>
      </c>
      <c r="D540" s="11" t="s">
        <v>2074</v>
      </c>
      <c r="E540" s="11" t="s">
        <v>2075</v>
      </c>
      <c r="F540" s="11" t="s">
        <v>12</v>
      </c>
      <c r="G540" s="11" t="s">
        <v>2076</v>
      </c>
      <c r="H540" s="11" t="s">
        <v>31</v>
      </c>
      <c r="I540" s="12">
        <v>19.989999999999998</v>
      </c>
      <c r="J540" s="17">
        <f t="shared" si="10"/>
        <v>3.9979999999999998</v>
      </c>
    </row>
    <row r="541" spans="1:10" ht="15" customHeight="1" x14ac:dyDescent="0.25">
      <c r="A541" s="23" t="s">
        <v>1773</v>
      </c>
      <c r="B541" s="9" t="s">
        <v>14</v>
      </c>
      <c r="C541" s="9" t="s">
        <v>2077</v>
      </c>
      <c r="D541" s="9" t="s">
        <v>2078</v>
      </c>
      <c r="E541" s="9" t="s">
        <v>2079</v>
      </c>
      <c r="F541" s="9" t="s">
        <v>12</v>
      </c>
      <c r="G541" s="9" t="s">
        <v>2080</v>
      </c>
      <c r="H541" s="9" t="s">
        <v>31</v>
      </c>
      <c r="I541" s="10">
        <v>19.98</v>
      </c>
      <c r="J541" s="16">
        <f t="shared" si="10"/>
        <v>3.9960000000000004</v>
      </c>
    </row>
    <row r="542" spans="1:10" ht="15" customHeight="1" x14ac:dyDescent="0.25">
      <c r="A542" s="22" t="s">
        <v>1773</v>
      </c>
      <c r="B542" s="11" t="s">
        <v>34</v>
      </c>
      <c r="C542" s="11" t="s">
        <v>1605</v>
      </c>
      <c r="D542" s="11" t="s">
        <v>1606</v>
      </c>
      <c r="E542" s="11" t="s">
        <v>1607</v>
      </c>
      <c r="F542" s="11" t="s">
        <v>12</v>
      </c>
      <c r="G542" s="11" t="s">
        <v>2081</v>
      </c>
      <c r="H542" s="11" t="s">
        <v>31</v>
      </c>
      <c r="I542" s="12">
        <v>19.68</v>
      </c>
      <c r="J542" s="17">
        <f t="shared" si="10"/>
        <v>3.9359999999999999</v>
      </c>
    </row>
    <row r="543" spans="1:10" ht="15" customHeight="1" x14ac:dyDescent="0.25">
      <c r="A543" s="23" t="s">
        <v>1773</v>
      </c>
      <c r="B543" s="9" t="s">
        <v>14</v>
      </c>
      <c r="C543" s="9" t="s">
        <v>2082</v>
      </c>
      <c r="D543" s="9" t="s">
        <v>14</v>
      </c>
      <c r="E543" s="9" t="s">
        <v>2083</v>
      </c>
      <c r="F543" s="9" t="s">
        <v>12</v>
      </c>
      <c r="G543" s="9" t="s">
        <v>2084</v>
      </c>
      <c r="H543" s="9" t="s">
        <v>31</v>
      </c>
      <c r="I543" s="10">
        <v>19.664999999999999</v>
      </c>
      <c r="J543" s="16">
        <f t="shared" si="10"/>
        <v>3.9329999999999998</v>
      </c>
    </row>
    <row r="544" spans="1:10" ht="15" customHeight="1" x14ac:dyDescent="0.25">
      <c r="A544" s="22" t="s">
        <v>1773</v>
      </c>
      <c r="B544" s="11" t="s">
        <v>14</v>
      </c>
      <c r="C544" s="11" t="s">
        <v>2085</v>
      </c>
      <c r="D544" s="11" t="s">
        <v>2086</v>
      </c>
      <c r="E544" s="11" t="s">
        <v>2087</v>
      </c>
      <c r="F544" s="11" t="s">
        <v>12</v>
      </c>
      <c r="G544" s="11" t="s">
        <v>2088</v>
      </c>
      <c r="H544" s="11" t="s">
        <v>31</v>
      </c>
      <c r="I544" s="12">
        <v>19.440000000000001</v>
      </c>
      <c r="J544" s="17">
        <f t="shared" si="10"/>
        <v>3.8880000000000003</v>
      </c>
    </row>
    <row r="545" spans="1:10" ht="15" customHeight="1" x14ac:dyDescent="0.25">
      <c r="A545" s="23" t="s">
        <v>1773</v>
      </c>
      <c r="B545" s="9" t="s">
        <v>89</v>
      </c>
      <c r="C545" s="9" t="s">
        <v>2089</v>
      </c>
      <c r="D545" s="9" t="s">
        <v>2090</v>
      </c>
      <c r="E545" s="9" t="s">
        <v>2091</v>
      </c>
      <c r="F545" s="9" t="s">
        <v>12</v>
      </c>
      <c r="G545" s="9" t="s">
        <v>2092</v>
      </c>
      <c r="H545" s="9" t="s">
        <v>31</v>
      </c>
      <c r="I545" s="10">
        <v>19.41</v>
      </c>
      <c r="J545" s="16">
        <f t="shared" si="10"/>
        <v>3.8820000000000001</v>
      </c>
    </row>
    <row r="546" spans="1:10" ht="15" customHeight="1" x14ac:dyDescent="0.25">
      <c r="A546" s="22" t="s">
        <v>1773</v>
      </c>
      <c r="B546" s="11" t="s">
        <v>46</v>
      </c>
      <c r="C546" s="11" t="s">
        <v>2093</v>
      </c>
      <c r="D546" s="11" t="s">
        <v>2094</v>
      </c>
      <c r="E546" s="11" t="s">
        <v>2095</v>
      </c>
      <c r="F546" s="11" t="s">
        <v>12</v>
      </c>
      <c r="G546" s="11" t="s">
        <v>2096</v>
      </c>
      <c r="H546" s="11" t="s">
        <v>31</v>
      </c>
      <c r="I546" s="12">
        <v>18.989999999999998</v>
      </c>
      <c r="J546" s="17">
        <f t="shared" si="10"/>
        <v>3.798</v>
      </c>
    </row>
    <row r="547" spans="1:10" ht="15" customHeight="1" x14ac:dyDescent="0.25">
      <c r="A547" s="23" t="s">
        <v>1773</v>
      </c>
      <c r="B547" s="9" t="s">
        <v>2097</v>
      </c>
      <c r="C547" s="9" t="s">
        <v>2098</v>
      </c>
      <c r="D547" s="9" t="s">
        <v>2099</v>
      </c>
      <c r="E547" s="9" t="s">
        <v>2100</v>
      </c>
      <c r="F547" s="9" t="s">
        <v>12</v>
      </c>
      <c r="G547" s="9" t="s">
        <v>2101</v>
      </c>
      <c r="H547" s="9" t="s">
        <v>31</v>
      </c>
      <c r="I547" s="10">
        <v>18.899999999999999</v>
      </c>
      <c r="J547" s="16">
        <f t="shared" si="10"/>
        <v>3.78</v>
      </c>
    </row>
    <row r="548" spans="1:10" ht="15" customHeight="1" x14ac:dyDescent="0.25">
      <c r="A548" s="22" t="s">
        <v>1773</v>
      </c>
      <c r="B548" s="11" t="s">
        <v>14</v>
      </c>
      <c r="C548" s="11" t="s">
        <v>2102</v>
      </c>
      <c r="D548" s="11" t="s">
        <v>14</v>
      </c>
      <c r="E548" s="11" t="s">
        <v>2103</v>
      </c>
      <c r="F548" s="11" t="s">
        <v>12</v>
      </c>
      <c r="G548" s="11" t="s">
        <v>2104</v>
      </c>
      <c r="H548" s="11" t="s">
        <v>31</v>
      </c>
      <c r="I548" s="12">
        <v>18.149999999999999</v>
      </c>
      <c r="J548" s="17">
        <f t="shared" si="10"/>
        <v>3.63</v>
      </c>
    </row>
    <row r="549" spans="1:10" ht="15" customHeight="1" x14ac:dyDescent="0.25">
      <c r="A549" s="23" t="s">
        <v>1773</v>
      </c>
      <c r="B549" s="9" t="s">
        <v>38</v>
      </c>
      <c r="C549" s="9" t="s">
        <v>2105</v>
      </c>
      <c r="D549" s="9" t="s">
        <v>2106</v>
      </c>
      <c r="E549" s="9" t="s">
        <v>2107</v>
      </c>
      <c r="F549" s="9" t="s">
        <v>12</v>
      </c>
      <c r="G549" s="9" t="s">
        <v>2108</v>
      </c>
      <c r="H549" s="9" t="s">
        <v>31</v>
      </c>
      <c r="I549" s="10">
        <v>17.989999999999998</v>
      </c>
      <c r="J549" s="16">
        <f t="shared" si="10"/>
        <v>3.5979999999999999</v>
      </c>
    </row>
    <row r="550" spans="1:10" ht="15" customHeight="1" x14ac:dyDescent="0.25">
      <c r="A550" s="22" t="s">
        <v>1773</v>
      </c>
      <c r="B550" s="11" t="s">
        <v>14</v>
      </c>
      <c r="C550" s="11" t="s">
        <v>2109</v>
      </c>
      <c r="D550" s="11" t="s">
        <v>14</v>
      </c>
      <c r="E550" s="11" t="s">
        <v>2110</v>
      </c>
      <c r="F550" s="11" t="s">
        <v>12</v>
      </c>
      <c r="G550" s="11" t="s">
        <v>2111</v>
      </c>
      <c r="H550" s="11" t="s">
        <v>31</v>
      </c>
      <c r="I550" s="12">
        <v>17.835000000000001</v>
      </c>
      <c r="J550" s="17">
        <f t="shared" si="10"/>
        <v>3.5670000000000002</v>
      </c>
    </row>
    <row r="551" spans="1:10" ht="15" customHeight="1" x14ac:dyDescent="0.25">
      <c r="A551" s="23" t="s">
        <v>1773</v>
      </c>
      <c r="B551" s="9" t="s">
        <v>28</v>
      </c>
      <c r="C551" s="9" t="s">
        <v>2112</v>
      </c>
      <c r="D551" s="9" t="s">
        <v>2113</v>
      </c>
      <c r="E551" s="9" t="s">
        <v>2114</v>
      </c>
      <c r="F551" s="9" t="s">
        <v>12</v>
      </c>
      <c r="G551" s="9" t="s">
        <v>2115</v>
      </c>
      <c r="H551" s="9" t="s">
        <v>31</v>
      </c>
      <c r="I551" s="10">
        <v>17.73</v>
      </c>
      <c r="J551" s="16">
        <f t="shared" si="10"/>
        <v>3.5460000000000003</v>
      </c>
    </row>
    <row r="552" spans="1:10" ht="15" customHeight="1" x14ac:dyDescent="0.25">
      <c r="A552" s="22" t="s">
        <v>1773</v>
      </c>
      <c r="B552" s="11" t="s">
        <v>89</v>
      </c>
      <c r="C552" s="11" t="s">
        <v>2116</v>
      </c>
      <c r="D552" s="11" t="s">
        <v>2117</v>
      </c>
      <c r="E552" s="11" t="s">
        <v>2118</v>
      </c>
      <c r="F552" s="11" t="s">
        <v>12</v>
      </c>
      <c r="G552" s="11" t="s">
        <v>2119</v>
      </c>
      <c r="H552" s="11" t="s">
        <v>31</v>
      </c>
      <c r="I552" s="12">
        <v>16.989999999999998</v>
      </c>
      <c r="J552" s="17">
        <f t="shared" si="10"/>
        <v>3.3979999999999997</v>
      </c>
    </row>
    <row r="553" spans="1:10" ht="15" customHeight="1" x14ac:dyDescent="0.25">
      <c r="A553" s="23" t="s">
        <v>1773</v>
      </c>
      <c r="B553" s="9" t="s">
        <v>37</v>
      </c>
      <c r="C553" s="9" t="s">
        <v>2120</v>
      </c>
      <c r="D553" s="9" t="s">
        <v>2121</v>
      </c>
      <c r="E553" s="9" t="s">
        <v>2122</v>
      </c>
      <c r="F553" s="9" t="s">
        <v>12</v>
      </c>
      <c r="G553" s="9" t="s">
        <v>2123</v>
      </c>
      <c r="H553" s="9" t="s">
        <v>31</v>
      </c>
      <c r="I553" s="10">
        <v>16.649999999999999</v>
      </c>
      <c r="J553" s="16">
        <f t="shared" si="10"/>
        <v>3.33</v>
      </c>
    </row>
    <row r="554" spans="1:10" ht="15" customHeight="1" x14ac:dyDescent="0.25">
      <c r="A554" s="22" t="s">
        <v>1773</v>
      </c>
      <c r="B554" s="11" t="s">
        <v>38</v>
      </c>
      <c r="C554" s="11" t="s">
        <v>2124</v>
      </c>
      <c r="D554" s="11" t="s">
        <v>2125</v>
      </c>
      <c r="E554" s="11" t="s">
        <v>2126</v>
      </c>
      <c r="F554" s="11" t="s">
        <v>12</v>
      </c>
      <c r="G554" s="11" t="s">
        <v>2127</v>
      </c>
      <c r="H554" s="11" t="s">
        <v>31</v>
      </c>
      <c r="I554" s="12">
        <v>16.57</v>
      </c>
      <c r="J554" s="17">
        <f t="shared" si="10"/>
        <v>3.3140000000000001</v>
      </c>
    </row>
    <row r="555" spans="1:10" ht="15" customHeight="1" x14ac:dyDescent="0.25">
      <c r="A555" s="23" t="s">
        <v>1773</v>
      </c>
      <c r="B555" s="9" t="s">
        <v>14</v>
      </c>
      <c r="C555" s="9" t="s">
        <v>2128</v>
      </c>
      <c r="D555" s="9" t="s">
        <v>14</v>
      </c>
      <c r="E555" s="9" t="s">
        <v>2129</v>
      </c>
      <c r="F555" s="9" t="s">
        <v>12</v>
      </c>
      <c r="G555" s="9" t="s">
        <v>2130</v>
      </c>
      <c r="H555" s="9" t="s">
        <v>31</v>
      </c>
      <c r="I555" s="10">
        <v>16.184999999999999</v>
      </c>
      <c r="J555" s="16">
        <f t="shared" si="10"/>
        <v>3.2370000000000001</v>
      </c>
    </row>
    <row r="556" spans="1:10" ht="15" customHeight="1" x14ac:dyDescent="0.25">
      <c r="A556" s="22" t="s">
        <v>1773</v>
      </c>
      <c r="B556" s="11" t="s">
        <v>28</v>
      </c>
      <c r="C556" s="11" t="s">
        <v>2131</v>
      </c>
      <c r="D556" s="11" t="s">
        <v>2132</v>
      </c>
      <c r="E556" s="11" t="s">
        <v>2133</v>
      </c>
      <c r="F556" s="11" t="s">
        <v>12</v>
      </c>
      <c r="G556" s="11" t="s">
        <v>2134</v>
      </c>
      <c r="H556" s="11" t="s">
        <v>31</v>
      </c>
      <c r="I556" s="12">
        <v>16.07</v>
      </c>
      <c r="J556" s="17">
        <f t="shared" si="10"/>
        <v>3.2140000000000004</v>
      </c>
    </row>
    <row r="557" spans="1:10" ht="15" customHeight="1" x14ac:dyDescent="0.25">
      <c r="A557" s="23" t="s">
        <v>1773</v>
      </c>
      <c r="B557" s="9" t="s">
        <v>13</v>
      </c>
      <c r="C557" s="9" t="s">
        <v>2135</v>
      </c>
      <c r="D557" s="9" t="s">
        <v>2136</v>
      </c>
      <c r="E557" s="9" t="s">
        <v>2137</v>
      </c>
      <c r="F557" s="9" t="s">
        <v>12</v>
      </c>
      <c r="G557" s="9" t="s">
        <v>2138</v>
      </c>
      <c r="H557" s="9" t="s">
        <v>31</v>
      </c>
      <c r="I557" s="10">
        <v>15.78</v>
      </c>
      <c r="J557" s="16">
        <f t="shared" si="10"/>
        <v>3.1560000000000001</v>
      </c>
    </row>
    <row r="558" spans="1:10" ht="15" customHeight="1" x14ac:dyDescent="0.25">
      <c r="A558" s="22" t="s">
        <v>1773</v>
      </c>
      <c r="B558" s="11" t="s">
        <v>13</v>
      </c>
      <c r="C558" s="11" t="s">
        <v>2135</v>
      </c>
      <c r="D558" s="11" t="s">
        <v>2136</v>
      </c>
      <c r="E558" s="11" t="s">
        <v>2137</v>
      </c>
      <c r="F558" s="11" t="s">
        <v>12</v>
      </c>
      <c r="G558" s="11" t="s">
        <v>2139</v>
      </c>
      <c r="H558" s="11" t="s">
        <v>31</v>
      </c>
      <c r="I558" s="12">
        <v>15.78</v>
      </c>
      <c r="J558" s="17">
        <f t="shared" si="10"/>
        <v>3.1560000000000001</v>
      </c>
    </row>
    <row r="559" spans="1:10" ht="15" customHeight="1" x14ac:dyDescent="0.25">
      <c r="A559" s="23" t="s">
        <v>1773</v>
      </c>
      <c r="B559" s="9" t="s">
        <v>14</v>
      </c>
      <c r="C559" s="9" t="s">
        <v>2140</v>
      </c>
      <c r="D559" s="9" t="s">
        <v>2141</v>
      </c>
      <c r="E559" s="9" t="s">
        <v>2142</v>
      </c>
      <c r="F559" s="9" t="s">
        <v>12</v>
      </c>
      <c r="G559" s="9" t="s">
        <v>2143</v>
      </c>
      <c r="H559" s="9" t="s">
        <v>31</v>
      </c>
      <c r="I559" s="10">
        <v>15.57</v>
      </c>
      <c r="J559" s="16">
        <f t="shared" si="10"/>
        <v>3.1140000000000003</v>
      </c>
    </row>
    <row r="560" spans="1:10" ht="15" customHeight="1" x14ac:dyDescent="0.25">
      <c r="A560" s="22" t="s">
        <v>1773</v>
      </c>
      <c r="B560" s="11" t="s">
        <v>33</v>
      </c>
      <c r="C560" s="11" t="s">
        <v>2144</v>
      </c>
      <c r="D560" s="11" t="s">
        <v>2145</v>
      </c>
      <c r="E560" s="11" t="s">
        <v>2146</v>
      </c>
      <c r="F560" s="11" t="s">
        <v>12</v>
      </c>
      <c r="G560" s="11" t="s">
        <v>2147</v>
      </c>
      <c r="H560" s="11" t="s">
        <v>31</v>
      </c>
      <c r="I560" s="12">
        <v>14.9</v>
      </c>
      <c r="J560" s="17">
        <f t="shared" si="10"/>
        <v>2.9800000000000004</v>
      </c>
    </row>
    <row r="561" spans="1:10" ht="15" customHeight="1" x14ac:dyDescent="0.25">
      <c r="A561" s="23" t="s">
        <v>1773</v>
      </c>
      <c r="B561" s="9" t="s">
        <v>37</v>
      </c>
      <c r="C561" s="9" t="s">
        <v>1736</v>
      </c>
      <c r="D561" s="9" t="s">
        <v>1737</v>
      </c>
      <c r="E561" s="9" t="s">
        <v>2148</v>
      </c>
      <c r="F561" s="9" t="s">
        <v>12</v>
      </c>
      <c r="G561" s="9" t="s">
        <v>2149</v>
      </c>
      <c r="H561" s="9" t="s">
        <v>31</v>
      </c>
      <c r="I561" s="10">
        <v>14.36</v>
      </c>
      <c r="J561" s="16">
        <f t="shared" si="10"/>
        <v>2.8719999999999999</v>
      </c>
    </row>
    <row r="562" spans="1:10" ht="15" customHeight="1" x14ac:dyDescent="0.25">
      <c r="A562" s="22" t="s">
        <v>1773</v>
      </c>
      <c r="B562" s="11" t="s">
        <v>443</v>
      </c>
      <c r="C562" s="11" t="s">
        <v>2150</v>
      </c>
      <c r="D562" s="11" t="s">
        <v>2151</v>
      </c>
      <c r="E562" s="11" t="s">
        <v>2152</v>
      </c>
      <c r="F562" s="11" t="s">
        <v>12</v>
      </c>
      <c r="G562" s="11" t="s">
        <v>2153</v>
      </c>
      <c r="H562" s="11" t="s">
        <v>31</v>
      </c>
      <c r="I562" s="12">
        <v>13.99</v>
      </c>
      <c r="J562" s="17">
        <f t="shared" si="10"/>
        <v>2.798</v>
      </c>
    </row>
    <row r="563" spans="1:10" ht="15" customHeight="1" x14ac:dyDescent="0.25">
      <c r="A563" s="23" t="s">
        <v>1773</v>
      </c>
      <c r="B563" s="9" t="s">
        <v>62</v>
      </c>
      <c r="C563" s="9" t="s">
        <v>2154</v>
      </c>
      <c r="D563" s="9" t="s">
        <v>2155</v>
      </c>
      <c r="E563" s="9" t="s">
        <v>2156</v>
      </c>
      <c r="F563" s="9" t="s">
        <v>12</v>
      </c>
      <c r="G563" s="9" t="s">
        <v>2157</v>
      </c>
      <c r="H563" s="9" t="s">
        <v>31</v>
      </c>
      <c r="I563" s="10">
        <v>13.93</v>
      </c>
      <c r="J563" s="16">
        <f t="shared" si="10"/>
        <v>2.786</v>
      </c>
    </row>
    <row r="564" spans="1:10" ht="15" customHeight="1" x14ac:dyDescent="0.25">
      <c r="A564" s="22" t="s">
        <v>1773</v>
      </c>
      <c r="B564" s="11" t="s">
        <v>46</v>
      </c>
      <c r="C564" s="11" t="s">
        <v>2158</v>
      </c>
      <c r="D564" s="11" t="s">
        <v>2159</v>
      </c>
      <c r="E564" s="11" t="s">
        <v>2160</v>
      </c>
      <c r="F564" s="11" t="s">
        <v>12</v>
      </c>
      <c r="G564" s="11" t="s">
        <v>2161</v>
      </c>
      <c r="H564" s="11" t="s">
        <v>31</v>
      </c>
      <c r="I564" s="12">
        <v>13.86</v>
      </c>
      <c r="J564" s="17">
        <f t="shared" si="10"/>
        <v>2.7720000000000002</v>
      </c>
    </row>
    <row r="565" spans="1:10" ht="15" customHeight="1" x14ac:dyDescent="0.25">
      <c r="A565" s="23" t="s">
        <v>1773</v>
      </c>
      <c r="B565" s="9" t="s">
        <v>33</v>
      </c>
      <c r="C565" s="9" t="s">
        <v>410</v>
      </c>
      <c r="D565" s="9" t="s">
        <v>14</v>
      </c>
      <c r="E565" s="9" t="s">
        <v>411</v>
      </c>
      <c r="F565" s="9" t="s">
        <v>12</v>
      </c>
      <c r="G565" s="9" t="s">
        <v>2162</v>
      </c>
      <c r="H565" s="9" t="s">
        <v>31</v>
      </c>
      <c r="I565" s="10">
        <v>12.99</v>
      </c>
      <c r="J565" s="16">
        <f t="shared" si="10"/>
        <v>2.5980000000000003</v>
      </c>
    </row>
    <row r="566" spans="1:10" ht="15" customHeight="1" x14ac:dyDescent="0.25">
      <c r="A566" s="22" t="s">
        <v>1773</v>
      </c>
      <c r="B566" s="11" t="s">
        <v>33</v>
      </c>
      <c r="C566" s="11" t="s">
        <v>84</v>
      </c>
      <c r="D566" s="11" t="s">
        <v>14</v>
      </c>
      <c r="E566" s="11" t="s">
        <v>2163</v>
      </c>
      <c r="F566" s="11" t="s">
        <v>12</v>
      </c>
      <c r="G566" s="11" t="s">
        <v>2164</v>
      </c>
      <c r="H566" s="11" t="s">
        <v>31</v>
      </c>
      <c r="I566" s="12">
        <v>12.74</v>
      </c>
      <c r="J566" s="17">
        <f t="shared" si="10"/>
        <v>2.548</v>
      </c>
    </row>
    <row r="567" spans="1:10" ht="15" customHeight="1" x14ac:dyDescent="0.25">
      <c r="A567" s="23" t="s">
        <v>1773</v>
      </c>
      <c r="B567" s="9" t="s">
        <v>89</v>
      </c>
      <c r="C567" s="9" t="s">
        <v>1220</v>
      </c>
      <c r="D567" s="9" t="s">
        <v>1221</v>
      </c>
      <c r="E567" s="9" t="s">
        <v>1222</v>
      </c>
      <c r="F567" s="9" t="s">
        <v>12</v>
      </c>
      <c r="G567" s="9" t="s">
        <v>2165</v>
      </c>
      <c r="H567" s="9" t="s">
        <v>31</v>
      </c>
      <c r="I567" s="10">
        <v>12.25</v>
      </c>
      <c r="J567" s="16">
        <f t="shared" si="10"/>
        <v>2.4500000000000002</v>
      </c>
    </row>
    <row r="568" spans="1:10" ht="15" customHeight="1" x14ac:dyDescent="0.25">
      <c r="A568" s="22" t="s">
        <v>1773</v>
      </c>
      <c r="B568" s="11" t="s">
        <v>36</v>
      </c>
      <c r="C568" s="11" t="s">
        <v>2166</v>
      </c>
      <c r="D568" s="11" t="s">
        <v>2167</v>
      </c>
      <c r="E568" s="11" t="s">
        <v>2168</v>
      </c>
      <c r="F568" s="11" t="s">
        <v>12</v>
      </c>
      <c r="G568" s="11" t="s">
        <v>2169</v>
      </c>
      <c r="H568" s="11" t="s">
        <v>31</v>
      </c>
      <c r="I568" s="12">
        <v>12.135</v>
      </c>
      <c r="J568" s="17">
        <f t="shared" si="10"/>
        <v>2.427</v>
      </c>
    </row>
    <row r="569" spans="1:10" ht="15" customHeight="1" x14ac:dyDescent="0.25">
      <c r="A569" s="23" t="s">
        <v>1773</v>
      </c>
      <c r="B569" s="9" t="s">
        <v>44</v>
      </c>
      <c r="C569" s="9" t="s">
        <v>2170</v>
      </c>
      <c r="D569" s="9" t="s">
        <v>2171</v>
      </c>
      <c r="E569" s="9" t="s">
        <v>2172</v>
      </c>
      <c r="F569" s="9" t="s">
        <v>12</v>
      </c>
      <c r="G569" s="9" t="s">
        <v>2173</v>
      </c>
      <c r="H569" s="9" t="s">
        <v>31</v>
      </c>
      <c r="I569" s="10">
        <v>11.8</v>
      </c>
      <c r="J569" s="16">
        <f t="shared" si="10"/>
        <v>2.3600000000000003</v>
      </c>
    </row>
    <row r="570" spans="1:10" ht="15" customHeight="1" x14ac:dyDescent="0.25">
      <c r="A570" s="22" t="s">
        <v>1773</v>
      </c>
      <c r="B570" s="11" t="s">
        <v>14</v>
      </c>
      <c r="C570" s="11" t="s">
        <v>2174</v>
      </c>
      <c r="D570" s="11" t="s">
        <v>14</v>
      </c>
      <c r="E570" s="11" t="s">
        <v>2175</v>
      </c>
      <c r="F570" s="11" t="s">
        <v>12</v>
      </c>
      <c r="G570" s="11" t="s">
        <v>2176</v>
      </c>
      <c r="H570" s="11" t="s">
        <v>31</v>
      </c>
      <c r="I570" s="12">
        <v>11.775</v>
      </c>
      <c r="J570" s="17">
        <f t="shared" si="10"/>
        <v>2.355</v>
      </c>
    </row>
    <row r="571" spans="1:10" ht="15" customHeight="1" x14ac:dyDescent="0.25">
      <c r="A571" s="23" t="s">
        <v>1773</v>
      </c>
      <c r="B571" s="9" t="s">
        <v>14</v>
      </c>
      <c r="C571" s="9" t="s">
        <v>2177</v>
      </c>
      <c r="D571" s="9" t="s">
        <v>2178</v>
      </c>
      <c r="E571" s="9" t="s">
        <v>2179</v>
      </c>
      <c r="F571" s="9" t="s">
        <v>12</v>
      </c>
      <c r="G571" s="9" t="s">
        <v>2180</v>
      </c>
      <c r="H571" s="9" t="s">
        <v>31</v>
      </c>
      <c r="I571" s="10">
        <v>10.244999999999999</v>
      </c>
      <c r="J571" s="16">
        <f t="shared" si="10"/>
        <v>2.0489999999999999</v>
      </c>
    </row>
    <row r="572" spans="1:10" ht="15" customHeight="1" x14ac:dyDescent="0.25">
      <c r="A572" s="22" t="s">
        <v>1773</v>
      </c>
      <c r="B572" s="11" t="s">
        <v>164</v>
      </c>
      <c r="C572" s="11" t="s">
        <v>2181</v>
      </c>
      <c r="D572" s="11" t="s">
        <v>2182</v>
      </c>
      <c r="E572" s="11" t="s">
        <v>2183</v>
      </c>
      <c r="F572" s="11" t="s">
        <v>12</v>
      </c>
      <c r="G572" s="11" t="s">
        <v>2184</v>
      </c>
      <c r="H572" s="11" t="s">
        <v>31</v>
      </c>
      <c r="I572" s="12">
        <v>10.06</v>
      </c>
      <c r="J572" s="17">
        <f t="shared" si="10"/>
        <v>2.012</v>
      </c>
    </row>
    <row r="573" spans="1:10" ht="15" customHeight="1" x14ac:dyDescent="0.25">
      <c r="A573" s="23" t="s">
        <v>1773</v>
      </c>
      <c r="B573" s="9" t="s">
        <v>73</v>
      </c>
      <c r="C573" s="9" t="s">
        <v>2185</v>
      </c>
      <c r="D573" s="9" t="s">
        <v>2186</v>
      </c>
      <c r="E573" s="9" t="s">
        <v>2187</v>
      </c>
      <c r="F573" s="9" t="s">
        <v>12</v>
      </c>
      <c r="G573" s="9" t="s">
        <v>2188</v>
      </c>
      <c r="H573" s="9" t="s">
        <v>31</v>
      </c>
      <c r="I573" s="10">
        <v>8.9499999999999993</v>
      </c>
      <c r="J573" s="16">
        <f t="shared" si="10"/>
        <v>1.79</v>
      </c>
    </row>
    <row r="574" spans="1:10" ht="15" customHeight="1" x14ac:dyDescent="0.25">
      <c r="A574" s="22" t="s">
        <v>1773</v>
      </c>
      <c r="B574" s="11" t="s">
        <v>14</v>
      </c>
      <c r="C574" s="11" t="s">
        <v>2189</v>
      </c>
      <c r="D574" s="11" t="s">
        <v>14</v>
      </c>
      <c r="E574" s="11" t="s">
        <v>2190</v>
      </c>
      <c r="F574" s="11" t="s">
        <v>12</v>
      </c>
      <c r="G574" s="11" t="s">
        <v>2191</v>
      </c>
      <c r="H574" s="11" t="s">
        <v>31</v>
      </c>
      <c r="I574" s="12">
        <v>8.9250000000000007</v>
      </c>
      <c r="J574" s="17">
        <f t="shared" si="10"/>
        <v>1.7850000000000001</v>
      </c>
    </row>
    <row r="575" spans="1:10" ht="15" customHeight="1" x14ac:dyDescent="0.25">
      <c r="A575" s="23" t="s">
        <v>1773</v>
      </c>
      <c r="B575" s="9" t="s">
        <v>38</v>
      </c>
      <c r="C575" s="9" t="s">
        <v>2192</v>
      </c>
      <c r="D575" s="9" t="s">
        <v>2193</v>
      </c>
      <c r="E575" s="9" t="s">
        <v>2194</v>
      </c>
      <c r="F575" s="9" t="s">
        <v>12</v>
      </c>
      <c r="G575" s="9" t="s">
        <v>2195</v>
      </c>
      <c r="H575" s="9" t="s">
        <v>31</v>
      </c>
      <c r="I575" s="10">
        <v>8.73</v>
      </c>
      <c r="J575" s="16">
        <f t="shared" si="10"/>
        <v>1.7460000000000002</v>
      </c>
    </row>
    <row r="576" spans="1:10" ht="15" customHeight="1" x14ac:dyDescent="0.25">
      <c r="A576" s="22" t="s">
        <v>1773</v>
      </c>
      <c r="B576" s="11" t="s">
        <v>38</v>
      </c>
      <c r="C576" s="11" t="s">
        <v>2192</v>
      </c>
      <c r="D576" s="11" t="s">
        <v>2193</v>
      </c>
      <c r="E576" s="11" t="s">
        <v>2194</v>
      </c>
      <c r="F576" s="11" t="s">
        <v>12</v>
      </c>
      <c r="G576" s="11" t="s">
        <v>2196</v>
      </c>
      <c r="H576" s="11" t="s">
        <v>31</v>
      </c>
      <c r="I576" s="12">
        <v>8.73</v>
      </c>
      <c r="J576" s="17">
        <f t="shared" si="10"/>
        <v>1.7460000000000002</v>
      </c>
    </row>
    <row r="577" spans="1:10" ht="15" customHeight="1" x14ac:dyDescent="0.25">
      <c r="A577" s="23" t="s">
        <v>1773</v>
      </c>
      <c r="B577" s="9" t="s">
        <v>14</v>
      </c>
      <c r="C577" s="9" t="s">
        <v>2197</v>
      </c>
      <c r="D577" s="9" t="s">
        <v>2198</v>
      </c>
      <c r="E577" s="9" t="s">
        <v>2199</v>
      </c>
      <c r="F577" s="9" t="s">
        <v>12</v>
      </c>
      <c r="G577" s="9" t="s">
        <v>2200</v>
      </c>
      <c r="H577" s="9" t="s">
        <v>31</v>
      </c>
      <c r="I577" s="10">
        <v>8.6850000000000005</v>
      </c>
      <c r="J577" s="16">
        <f t="shared" si="10"/>
        <v>1.7370000000000001</v>
      </c>
    </row>
    <row r="578" spans="1:10" ht="15" customHeight="1" x14ac:dyDescent="0.25">
      <c r="A578" s="22" t="s">
        <v>1773</v>
      </c>
      <c r="B578" s="11" t="s">
        <v>64</v>
      </c>
      <c r="C578" s="11" t="s">
        <v>785</v>
      </c>
      <c r="D578" s="11" t="s">
        <v>786</v>
      </c>
      <c r="E578" s="11" t="s">
        <v>787</v>
      </c>
      <c r="F578" s="11" t="s">
        <v>12</v>
      </c>
      <c r="G578" s="11" t="s">
        <v>2201</v>
      </c>
      <c r="H578" s="11" t="s">
        <v>31</v>
      </c>
      <c r="I578" s="12">
        <v>8.4600000000000009</v>
      </c>
      <c r="J578" s="17">
        <f t="shared" si="10"/>
        <v>1.6920000000000002</v>
      </c>
    </row>
    <row r="579" spans="1:10" ht="15" customHeight="1" x14ac:dyDescent="0.25">
      <c r="A579" s="23" t="s">
        <v>1773</v>
      </c>
      <c r="B579" s="9" t="s">
        <v>64</v>
      </c>
      <c r="C579" s="9" t="s">
        <v>785</v>
      </c>
      <c r="D579" s="9" t="s">
        <v>786</v>
      </c>
      <c r="E579" s="9" t="s">
        <v>787</v>
      </c>
      <c r="F579" s="9" t="s">
        <v>12</v>
      </c>
      <c r="G579" s="9" t="s">
        <v>2202</v>
      </c>
      <c r="H579" s="9" t="s">
        <v>31</v>
      </c>
      <c r="I579" s="10">
        <v>8.4600000000000009</v>
      </c>
      <c r="J579" s="16">
        <f t="shared" si="10"/>
        <v>1.6920000000000002</v>
      </c>
    </row>
    <row r="580" spans="1:10" ht="15" customHeight="1" x14ac:dyDescent="0.25">
      <c r="A580" s="22" t="s">
        <v>1773</v>
      </c>
      <c r="B580" s="11" t="s">
        <v>35</v>
      </c>
      <c r="C580" s="11" t="s">
        <v>2203</v>
      </c>
      <c r="D580" s="11" t="s">
        <v>2204</v>
      </c>
      <c r="E580" s="11" t="s">
        <v>2205</v>
      </c>
      <c r="F580" s="11" t="s">
        <v>12</v>
      </c>
      <c r="G580" s="11" t="s">
        <v>2206</v>
      </c>
      <c r="H580" s="11" t="s">
        <v>31</v>
      </c>
      <c r="I580" s="12">
        <v>7.84</v>
      </c>
      <c r="J580" s="17">
        <f t="shared" si="10"/>
        <v>1.5680000000000001</v>
      </c>
    </row>
    <row r="581" spans="1:10" ht="15" customHeight="1" x14ac:dyDescent="0.25">
      <c r="A581" s="23" t="s">
        <v>1773</v>
      </c>
      <c r="B581" s="9" t="s">
        <v>46</v>
      </c>
      <c r="C581" s="9" t="s">
        <v>2207</v>
      </c>
      <c r="D581" s="9" t="s">
        <v>2208</v>
      </c>
      <c r="E581" s="9" t="s">
        <v>2209</v>
      </c>
      <c r="F581" s="9" t="s">
        <v>12</v>
      </c>
      <c r="G581" s="9" t="s">
        <v>2210</v>
      </c>
      <c r="H581" s="9" t="s">
        <v>31</v>
      </c>
      <c r="I581" s="10">
        <v>6.79</v>
      </c>
      <c r="J581" s="16">
        <f t="shared" si="10"/>
        <v>1.3580000000000001</v>
      </c>
    </row>
    <row r="582" spans="1:10" ht="15" customHeight="1" thickBot="1" x14ac:dyDescent="0.3">
      <c r="A582" s="24">
        <v>90029972054</v>
      </c>
      <c r="B582" s="11" t="s">
        <v>14</v>
      </c>
      <c r="C582" s="11" t="s">
        <v>2211</v>
      </c>
      <c r="D582" s="11" t="s">
        <v>2212</v>
      </c>
      <c r="E582" s="11" t="s">
        <v>2213</v>
      </c>
      <c r="F582" s="11" t="s">
        <v>12</v>
      </c>
      <c r="G582" s="11" t="s">
        <v>2214</v>
      </c>
      <c r="H582" s="11" t="s">
        <v>31</v>
      </c>
      <c r="I582" s="15">
        <v>4.68</v>
      </c>
      <c r="J582" s="18">
        <f t="shared" si="10"/>
        <v>0.93599999999999994</v>
      </c>
    </row>
    <row r="583" spans="1:10" ht="15" customHeight="1" thickTop="1" x14ac:dyDescent="0.25">
      <c r="I583" s="14">
        <f>SUM(I461:I582)</f>
        <v>3740.3949999999982</v>
      </c>
      <c r="J583" s="19">
        <f>SUM(J461:J582)</f>
        <v>748.07900000000018</v>
      </c>
    </row>
    <row r="585" spans="1:10" ht="15" customHeight="1" x14ac:dyDescent="0.25">
      <c r="A585" s="22" t="s">
        <v>2216</v>
      </c>
      <c r="B585" s="11" t="s">
        <v>33</v>
      </c>
      <c r="C585" s="11" t="s">
        <v>2217</v>
      </c>
      <c r="D585" s="11" t="s">
        <v>2218</v>
      </c>
      <c r="E585" s="11" t="s">
        <v>2219</v>
      </c>
      <c r="F585" s="11" t="s">
        <v>12</v>
      </c>
      <c r="G585" s="11" t="s">
        <v>2220</v>
      </c>
      <c r="H585" s="11" t="s">
        <v>31</v>
      </c>
      <c r="I585" s="12">
        <v>183</v>
      </c>
      <c r="J585" s="17">
        <f>I585*0.2</f>
        <v>36.6</v>
      </c>
    </row>
    <row r="586" spans="1:10" ht="15" customHeight="1" x14ac:dyDescent="0.25">
      <c r="A586" s="23" t="s">
        <v>2216</v>
      </c>
      <c r="B586" s="9" t="s">
        <v>70</v>
      </c>
      <c r="C586" s="9" t="s">
        <v>2221</v>
      </c>
      <c r="D586" s="9" t="s">
        <v>2222</v>
      </c>
      <c r="E586" s="9" t="s">
        <v>2223</v>
      </c>
      <c r="F586" s="9" t="s">
        <v>12</v>
      </c>
      <c r="G586" s="9" t="s">
        <v>2224</v>
      </c>
      <c r="H586" s="9" t="s">
        <v>31</v>
      </c>
      <c r="I586" s="10">
        <v>100.83</v>
      </c>
      <c r="J586" s="16">
        <f>I586*0.2</f>
        <v>20.166</v>
      </c>
    </row>
    <row r="587" spans="1:10" ht="15" customHeight="1" x14ac:dyDescent="0.25">
      <c r="A587" s="22" t="s">
        <v>2216</v>
      </c>
      <c r="B587" s="11" t="s">
        <v>902</v>
      </c>
      <c r="C587" s="11" t="s">
        <v>2225</v>
      </c>
      <c r="D587" s="11" t="s">
        <v>2226</v>
      </c>
      <c r="E587" s="11" t="s">
        <v>2227</v>
      </c>
      <c r="F587" s="11" t="s">
        <v>12</v>
      </c>
      <c r="G587" s="11" t="s">
        <v>2228</v>
      </c>
      <c r="H587" s="11" t="s">
        <v>31</v>
      </c>
      <c r="I587" s="12">
        <v>78.66</v>
      </c>
      <c r="J587" s="17">
        <f t="shared" ref="J587:J650" si="11">I587*0.2</f>
        <v>15.731999999999999</v>
      </c>
    </row>
    <row r="588" spans="1:10" ht="15" customHeight="1" x14ac:dyDescent="0.25">
      <c r="A588" s="23" t="s">
        <v>2216</v>
      </c>
      <c r="B588" s="9" t="s">
        <v>1344</v>
      </c>
      <c r="C588" s="9" t="s">
        <v>2229</v>
      </c>
      <c r="D588" s="9" t="s">
        <v>2230</v>
      </c>
      <c r="E588" s="9" t="s">
        <v>2231</v>
      </c>
      <c r="F588" s="9" t="s">
        <v>12</v>
      </c>
      <c r="G588" s="9" t="s">
        <v>2232</v>
      </c>
      <c r="H588" s="9" t="s">
        <v>31</v>
      </c>
      <c r="I588" s="10">
        <v>74.989999999999995</v>
      </c>
      <c r="J588" s="16">
        <f t="shared" si="11"/>
        <v>14.997999999999999</v>
      </c>
    </row>
    <row r="589" spans="1:10" ht="15" customHeight="1" x14ac:dyDescent="0.25">
      <c r="A589" s="22" t="s">
        <v>2216</v>
      </c>
      <c r="B589" s="11" t="s">
        <v>70</v>
      </c>
      <c r="C589" s="11" t="s">
        <v>2233</v>
      </c>
      <c r="D589" s="11" t="s">
        <v>2234</v>
      </c>
      <c r="E589" s="11" t="s">
        <v>2235</v>
      </c>
      <c r="F589" s="11" t="s">
        <v>12</v>
      </c>
      <c r="G589" s="11" t="s">
        <v>2236</v>
      </c>
      <c r="H589" s="11" t="s">
        <v>31</v>
      </c>
      <c r="I589" s="12">
        <v>73.959999999999994</v>
      </c>
      <c r="J589" s="17">
        <f t="shared" si="11"/>
        <v>14.792</v>
      </c>
    </row>
    <row r="590" spans="1:10" ht="15" customHeight="1" x14ac:dyDescent="0.25">
      <c r="A590" s="23" t="s">
        <v>2216</v>
      </c>
      <c r="B590" s="9" t="s">
        <v>45</v>
      </c>
      <c r="C590" s="9" t="s">
        <v>2237</v>
      </c>
      <c r="D590" s="9" t="s">
        <v>2238</v>
      </c>
      <c r="E590" s="9" t="s">
        <v>2239</v>
      </c>
      <c r="F590" s="9" t="s">
        <v>12</v>
      </c>
      <c r="G590" s="9" t="s">
        <v>2240</v>
      </c>
      <c r="H590" s="9" t="s">
        <v>31</v>
      </c>
      <c r="I590" s="10">
        <v>67.59</v>
      </c>
      <c r="J590" s="16">
        <f t="shared" si="11"/>
        <v>13.518000000000001</v>
      </c>
    </row>
    <row r="591" spans="1:10" ht="15" customHeight="1" x14ac:dyDescent="0.25">
      <c r="A591" s="22" t="s">
        <v>2216</v>
      </c>
      <c r="B591" s="11" t="s">
        <v>14</v>
      </c>
      <c r="C591" s="11" t="s">
        <v>2241</v>
      </c>
      <c r="D591" s="11" t="s">
        <v>14</v>
      </c>
      <c r="E591" s="11" t="s">
        <v>2242</v>
      </c>
      <c r="F591" s="11" t="s">
        <v>12</v>
      </c>
      <c r="G591" s="11" t="s">
        <v>2243</v>
      </c>
      <c r="H591" s="11" t="s">
        <v>31</v>
      </c>
      <c r="I591" s="12">
        <v>63.765000000000001</v>
      </c>
      <c r="J591" s="17">
        <f t="shared" si="11"/>
        <v>12.753</v>
      </c>
    </row>
    <row r="592" spans="1:10" ht="15" customHeight="1" x14ac:dyDescent="0.25">
      <c r="A592" s="23" t="s">
        <v>2216</v>
      </c>
      <c r="B592" s="9" t="s">
        <v>45</v>
      </c>
      <c r="C592" s="9" t="s">
        <v>2244</v>
      </c>
      <c r="D592" s="9" t="s">
        <v>2245</v>
      </c>
      <c r="E592" s="9" t="s">
        <v>2246</v>
      </c>
      <c r="F592" s="9" t="s">
        <v>12</v>
      </c>
      <c r="G592" s="9" t="s">
        <v>2247</v>
      </c>
      <c r="H592" s="9" t="s">
        <v>31</v>
      </c>
      <c r="I592" s="10">
        <v>55.5</v>
      </c>
      <c r="J592" s="16">
        <f t="shared" si="11"/>
        <v>11.100000000000001</v>
      </c>
    </row>
    <row r="593" spans="1:10" ht="15" customHeight="1" x14ac:dyDescent="0.25">
      <c r="A593" s="22" t="s">
        <v>2216</v>
      </c>
      <c r="B593" s="11" t="s">
        <v>45</v>
      </c>
      <c r="C593" s="11" t="s">
        <v>2248</v>
      </c>
      <c r="D593" s="11" t="s">
        <v>2249</v>
      </c>
      <c r="E593" s="11" t="s">
        <v>2250</v>
      </c>
      <c r="F593" s="11" t="s">
        <v>12</v>
      </c>
      <c r="G593" s="11" t="s">
        <v>2251</v>
      </c>
      <c r="H593" s="11" t="s">
        <v>31</v>
      </c>
      <c r="I593" s="12">
        <v>53.69</v>
      </c>
      <c r="J593" s="17">
        <f t="shared" si="11"/>
        <v>10.738</v>
      </c>
    </row>
    <row r="594" spans="1:10" ht="15" customHeight="1" x14ac:dyDescent="0.25">
      <c r="A594" s="23" t="s">
        <v>2216</v>
      </c>
      <c r="B594" s="9" t="s">
        <v>14</v>
      </c>
      <c r="C594" s="9" t="s">
        <v>2252</v>
      </c>
      <c r="D594" s="9" t="s">
        <v>14</v>
      </c>
      <c r="E594" s="9" t="s">
        <v>2253</v>
      </c>
      <c r="F594" s="9" t="s">
        <v>12</v>
      </c>
      <c r="G594" s="9" t="s">
        <v>2254</v>
      </c>
      <c r="H594" s="9" t="s">
        <v>31</v>
      </c>
      <c r="I594" s="10">
        <v>52.77</v>
      </c>
      <c r="J594" s="16">
        <f t="shared" si="11"/>
        <v>10.554000000000002</v>
      </c>
    </row>
    <row r="595" spans="1:10" ht="15" customHeight="1" x14ac:dyDescent="0.25">
      <c r="A595" s="22" t="s">
        <v>2216</v>
      </c>
      <c r="B595" s="11" t="s">
        <v>35</v>
      </c>
      <c r="C595" s="11" t="s">
        <v>2255</v>
      </c>
      <c r="D595" s="11" t="s">
        <v>2256</v>
      </c>
      <c r="E595" s="11" t="s">
        <v>2257</v>
      </c>
      <c r="F595" s="11" t="s">
        <v>12</v>
      </c>
      <c r="G595" s="11" t="s">
        <v>2258</v>
      </c>
      <c r="H595" s="11" t="s">
        <v>31</v>
      </c>
      <c r="I595" s="12">
        <v>51.34</v>
      </c>
      <c r="J595" s="17">
        <f t="shared" si="11"/>
        <v>10.268000000000001</v>
      </c>
    </row>
    <row r="596" spans="1:10" ht="15" customHeight="1" x14ac:dyDescent="0.25">
      <c r="A596" s="23" t="s">
        <v>2216</v>
      </c>
      <c r="B596" s="9" t="s">
        <v>101</v>
      </c>
      <c r="C596" s="9" t="s">
        <v>2259</v>
      </c>
      <c r="D596" s="9" t="s">
        <v>2260</v>
      </c>
      <c r="E596" s="9" t="s">
        <v>2261</v>
      </c>
      <c r="F596" s="9" t="s">
        <v>12</v>
      </c>
      <c r="G596" s="9" t="s">
        <v>2262</v>
      </c>
      <c r="H596" s="9" t="s">
        <v>31</v>
      </c>
      <c r="I596" s="10">
        <v>49.81</v>
      </c>
      <c r="J596" s="16">
        <f t="shared" si="11"/>
        <v>9.9620000000000015</v>
      </c>
    </row>
    <row r="597" spans="1:10" ht="15" customHeight="1" x14ac:dyDescent="0.25">
      <c r="A597" s="22" t="s">
        <v>2216</v>
      </c>
      <c r="B597" s="11" t="s">
        <v>100</v>
      </c>
      <c r="C597" s="11" t="s">
        <v>2263</v>
      </c>
      <c r="D597" s="11" t="s">
        <v>2264</v>
      </c>
      <c r="E597" s="11" t="s">
        <v>2265</v>
      </c>
      <c r="F597" s="11" t="s">
        <v>12</v>
      </c>
      <c r="G597" s="11" t="s">
        <v>2266</v>
      </c>
      <c r="H597" s="11" t="s">
        <v>31</v>
      </c>
      <c r="I597" s="12">
        <v>48.18</v>
      </c>
      <c r="J597" s="17">
        <f t="shared" si="11"/>
        <v>9.636000000000001</v>
      </c>
    </row>
    <row r="598" spans="1:10" ht="15" customHeight="1" x14ac:dyDescent="0.25">
      <c r="A598" s="23" t="s">
        <v>2216</v>
      </c>
      <c r="B598" s="9" t="s">
        <v>14</v>
      </c>
      <c r="C598" s="9" t="s">
        <v>2267</v>
      </c>
      <c r="D598" s="9" t="s">
        <v>14</v>
      </c>
      <c r="E598" s="9" t="s">
        <v>2268</v>
      </c>
      <c r="F598" s="9" t="s">
        <v>12</v>
      </c>
      <c r="G598" s="9" t="s">
        <v>2269</v>
      </c>
      <c r="H598" s="9" t="s">
        <v>31</v>
      </c>
      <c r="I598" s="10">
        <v>46.125</v>
      </c>
      <c r="J598" s="16">
        <f t="shared" si="11"/>
        <v>9.2249999999999996</v>
      </c>
    </row>
    <row r="599" spans="1:10" ht="15" customHeight="1" x14ac:dyDescent="0.25">
      <c r="A599" s="22" t="s">
        <v>2216</v>
      </c>
      <c r="B599" s="11" t="s">
        <v>33</v>
      </c>
      <c r="C599" s="11" t="s">
        <v>2270</v>
      </c>
      <c r="D599" s="11" t="s">
        <v>2271</v>
      </c>
      <c r="E599" s="11" t="s">
        <v>2272</v>
      </c>
      <c r="F599" s="11" t="s">
        <v>12</v>
      </c>
      <c r="G599" s="11" t="s">
        <v>2273</v>
      </c>
      <c r="H599" s="11" t="s">
        <v>31</v>
      </c>
      <c r="I599" s="12">
        <v>44.95</v>
      </c>
      <c r="J599" s="17">
        <f t="shared" si="11"/>
        <v>8.99</v>
      </c>
    </row>
    <row r="600" spans="1:10" ht="15" customHeight="1" x14ac:dyDescent="0.25">
      <c r="A600" s="23" t="s">
        <v>2216</v>
      </c>
      <c r="B600" s="9" t="s">
        <v>19</v>
      </c>
      <c r="C600" s="9" t="s">
        <v>2274</v>
      </c>
      <c r="D600" s="9" t="s">
        <v>2275</v>
      </c>
      <c r="E600" s="9" t="s">
        <v>2276</v>
      </c>
      <c r="F600" s="9" t="s">
        <v>12</v>
      </c>
      <c r="G600" s="9" t="s">
        <v>2277</v>
      </c>
      <c r="H600" s="9" t="s">
        <v>31</v>
      </c>
      <c r="I600" s="10">
        <v>42.164999999999999</v>
      </c>
      <c r="J600" s="16">
        <f t="shared" si="11"/>
        <v>8.4329999999999998</v>
      </c>
    </row>
    <row r="601" spans="1:10" ht="15" customHeight="1" x14ac:dyDescent="0.25">
      <c r="A601" s="22" t="s">
        <v>2216</v>
      </c>
      <c r="B601" s="11" t="s">
        <v>89</v>
      </c>
      <c r="C601" s="11" t="s">
        <v>2278</v>
      </c>
      <c r="D601" s="11" t="s">
        <v>2279</v>
      </c>
      <c r="E601" s="11" t="s">
        <v>2280</v>
      </c>
      <c r="F601" s="11" t="s">
        <v>12</v>
      </c>
      <c r="G601" s="11" t="s">
        <v>2281</v>
      </c>
      <c r="H601" s="11" t="s">
        <v>31</v>
      </c>
      <c r="I601" s="12">
        <v>41.9</v>
      </c>
      <c r="J601" s="17">
        <f t="shared" si="11"/>
        <v>8.3800000000000008</v>
      </c>
    </row>
    <row r="602" spans="1:10" ht="15" customHeight="1" x14ac:dyDescent="0.25">
      <c r="A602" s="23" t="s">
        <v>2216</v>
      </c>
      <c r="B602" s="9" t="s">
        <v>902</v>
      </c>
      <c r="C602" s="9" t="s">
        <v>2282</v>
      </c>
      <c r="D602" s="9" t="s">
        <v>2283</v>
      </c>
      <c r="E602" s="9" t="s">
        <v>2284</v>
      </c>
      <c r="F602" s="9" t="s">
        <v>12</v>
      </c>
      <c r="G602" s="9" t="s">
        <v>2285</v>
      </c>
      <c r="H602" s="9" t="s">
        <v>31</v>
      </c>
      <c r="I602" s="10">
        <v>38.86</v>
      </c>
      <c r="J602" s="16">
        <f t="shared" si="11"/>
        <v>7.7720000000000002</v>
      </c>
    </row>
    <row r="603" spans="1:10" ht="15" customHeight="1" x14ac:dyDescent="0.25">
      <c r="A603" s="22" t="s">
        <v>2216</v>
      </c>
      <c r="B603" s="11" t="s">
        <v>45</v>
      </c>
      <c r="C603" s="11" t="s">
        <v>2286</v>
      </c>
      <c r="D603" s="11" t="s">
        <v>2287</v>
      </c>
      <c r="E603" s="11" t="s">
        <v>2288</v>
      </c>
      <c r="F603" s="11" t="s">
        <v>12</v>
      </c>
      <c r="G603" s="11" t="s">
        <v>2289</v>
      </c>
      <c r="H603" s="11" t="s">
        <v>31</v>
      </c>
      <c r="I603" s="12">
        <v>38.409999999999997</v>
      </c>
      <c r="J603" s="17">
        <f t="shared" si="11"/>
        <v>7.6819999999999995</v>
      </c>
    </row>
    <row r="604" spans="1:10" ht="15" customHeight="1" x14ac:dyDescent="0.25">
      <c r="A604" s="23" t="s">
        <v>2216</v>
      </c>
      <c r="B604" s="9" t="s">
        <v>45</v>
      </c>
      <c r="C604" s="9" t="s">
        <v>2286</v>
      </c>
      <c r="D604" s="9" t="s">
        <v>2287</v>
      </c>
      <c r="E604" s="9" t="s">
        <v>2288</v>
      </c>
      <c r="F604" s="9" t="s">
        <v>12</v>
      </c>
      <c r="G604" s="9" t="s">
        <v>2290</v>
      </c>
      <c r="H604" s="9" t="s">
        <v>31</v>
      </c>
      <c r="I604" s="10">
        <v>38.409999999999997</v>
      </c>
      <c r="J604" s="16">
        <f t="shared" si="11"/>
        <v>7.6819999999999995</v>
      </c>
    </row>
    <row r="605" spans="1:10" ht="15" customHeight="1" x14ac:dyDescent="0.25">
      <c r="A605" s="22" t="s">
        <v>2216</v>
      </c>
      <c r="B605" s="11" t="s">
        <v>45</v>
      </c>
      <c r="C605" s="11" t="s">
        <v>2291</v>
      </c>
      <c r="D605" s="11" t="s">
        <v>2292</v>
      </c>
      <c r="E605" s="11" t="s">
        <v>2293</v>
      </c>
      <c r="F605" s="11" t="s">
        <v>12</v>
      </c>
      <c r="G605" s="11" t="s">
        <v>2294</v>
      </c>
      <c r="H605" s="11" t="s">
        <v>31</v>
      </c>
      <c r="I605" s="12">
        <v>38.380000000000003</v>
      </c>
      <c r="J605" s="17">
        <f t="shared" si="11"/>
        <v>7.676000000000001</v>
      </c>
    </row>
    <row r="606" spans="1:10" ht="15" customHeight="1" x14ac:dyDescent="0.25">
      <c r="A606" s="23" t="s">
        <v>2216</v>
      </c>
      <c r="B606" s="9" t="s">
        <v>35</v>
      </c>
      <c r="C606" s="9" t="s">
        <v>2295</v>
      </c>
      <c r="D606" s="9" t="s">
        <v>2296</v>
      </c>
      <c r="E606" s="9" t="s">
        <v>2297</v>
      </c>
      <c r="F606" s="9" t="s">
        <v>12</v>
      </c>
      <c r="G606" s="9" t="s">
        <v>2298</v>
      </c>
      <c r="H606" s="9" t="s">
        <v>31</v>
      </c>
      <c r="I606" s="10">
        <v>37.9</v>
      </c>
      <c r="J606" s="16">
        <f t="shared" si="11"/>
        <v>7.58</v>
      </c>
    </row>
    <row r="607" spans="1:10" ht="15" customHeight="1" x14ac:dyDescent="0.25">
      <c r="A607" s="22" t="s">
        <v>2216</v>
      </c>
      <c r="B607" s="11" t="s">
        <v>100</v>
      </c>
      <c r="C607" s="11" t="s">
        <v>2299</v>
      </c>
      <c r="D607" s="11" t="s">
        <v>2300</v>
      </c>
      <c r="E607" s="11" t="s">
        <v>2301</v>
      </c>
      <c r="F607" s="11" t="s">
        <v>12</v>
      </c>
      <c r="G607" s="11" t="s">
        <v>2302</v>
      </c>
      <c r="H607" s="11" t="s">
        <v>31</v>
      </c>
      <c r="I607" s="12">
        <v>36.97</v>
      </c>
      <c r="J607" s="17">
        <f t="shared" si="11"/>
        <v>7.3940000000000001</v>
      </c>
    </row>
    <row r="608" spans="1:10" ht="15" customHeight="1" x14ac:dyDescent="0.25">
      <c r="A608" s="23" t="s">
        <v>2216</v>
      </c>
      <c r="B608" s="9" t="s">
        <v>36</v>
      </c>
      <c r="C608" s="9" t="s">
        <v>50</v>
      </c>
      <c r="D608" s="9" t="s">
        <v>51</v>
      </c>
      <c r="E608" s="9" t="s">
        <v>2303</v>
      </c>
      <c r="F608" s="9" t="s">
        <v>12</v>
      </c>
      <c r="G608" s="9" t="s">
        <v>2304</v>
      </c>
      <c r="H608" s="9" t="s">
        <v>31</v>
      </c>
      <c r="I608" s="10">
        <v>36.950000000000003</v>
      </c>
      <c r="J608" s="16">
        <f t="shared" si="11"/>
        <v>7.3900000000000006</v>
      </c>
    </row>
    <row r="609" spans="1:10" ht="15" customHeight="1" x14ac:dyDescent="0.25">
      <c r="A609" s="22" t="s">
        <v>2216</v>
      </c>
      <c r="B609" s="11" t="s">
        <v>239</v>
      </c>
      <c r="C609" s="11" t="s">
        <v>2305</v>
      </c>
      <c r="D609" s="11" t="s">
        <v>2306</v>
      </c>
      <c r="E609" s="11" t="s">
        <v>2307</v>
      </c>
      <c r="F609" s="11" t="s">
        <v>12</v>
      </c>
      <c r="G609" s="11" t="s">
        <v>2308</v>
      </c>
      <c r="H609" s="11" t="s">
        <v>31</v>
      </c>
      <c r="I609" s="12">
        <v>35.99</v>
      </c>
      <c r="J609" s="17">
        <f t="shared" si="11"/>
        <v>7.1980000000000004</v>
      </c>
    </row>
    <row r="610" spans="1:10" ht="15" customHeight="1" x14ac:dyDescent="0.25">
      <c r="A610" s="23" t="s">
        <v>2216</v>
      </c>
      <c r="B610" s="9" t="s">
        <v>28</v>
      </c>
      <c r="C610" s="9" t="s">
        <v>2309</v>
      </c>
      <c r="D610" s="9" t="s">
        <v>2310</v>
      </c>
      <c r="E610" s="9" t="s">
        <v>2311</v>
      </c>
      <c r="F610" s="9" t="s">
        <v>12</v>
      </c>
      <c r="G610" s="9" t="s">
        <v>2312</v>
      </c>
      <c r="H610" s="9" t="s">
        <v>31</v>
      </c>
      <c r="I610" s="10">
        <v>34.99</v>
      </c>
      <c r="J610" s="16">
        <f t="shared" si="11"/>
        <v>6.9980000000000011</v>
      </c>
    </row>
    <row r="611" spans="1:10" ht="15" customHeight="1" x14ac:dyDescent="0.25">
      <c r="A611" s="22" t="s">
        <v>2216</v>
      </c>
      <c r="B611" s="11" t="s">
        <v>45</v>
      </c>
      <c r="C611" s="11" t="s">
        <v>2313</v>
      </c>
      <c r="D611" s="11" t="s">
        <v>2314</v>
      </c>
      <c r="E611" s="11" t="s">
        <v>2315</v>
      </c>
      <c r="F611" s="11" t="s">
        <v>12</v>
      </c>
      <c r="G611" s="11" t="s">
        <v>2316</v>
      </c>
      <c r="H611" s="11" t="s">
        <v>31</v>
      </c>
      <c r="I611" s="12">
        <v>34.604999999999997</v>
      </c>
      <c r="J611" s="17">
        <f t="shared" si="11"/>
        <v>6.9209999999999994</v>
      </c>
    </row>
    <row r="612" spans="1:10" ht="15" customHeight="1" x14ac:dyDescent="0.25">
      <c r="A612" s="23" t="s">
        <v>2216</v>
      </c>
      <c r="B612" s="9" t="s">
        <v>14</v>
      </c>
      <c r="C612" s="9" t="s">
        <v>2317</v>
      </c>
      <c r="D612" s="9" t="s">
        <v>14</v>
      </c>
      <c r="E612" s="9" t="s">
        <v>2318</v>
      </c>
      <c r="F612" s="9" t="s">
        <v>12</v>
      </c>
      <c r="G612" s="9" t="s">
        <v>2319</v>
      </c>
      <c r="H612" s="9" t="s">
        <v>31</v>
      </c>
      <c r="I612" s="10">
        <v>33.18</v>
      </c>
      <c r="J612" s="16">
        <f t="shared" si="11"/>
        <v>6.6360000000000001</v>
      </c>
    </row>
    <row r="613" spans="1:10" ht="15" customHeight="1" x14ac:dyDescent="0.25">
      <c r="A613" s="22" t="s">
        <v>2216</v>
      </c>
      <c r="B613" s="11" t="s">
        <v>38</v>
      </c>
      <c r="C613" s="11" t="s">
        <v>2320</v>
      </c>
      <c r="D613" s="11" t="s">
        <v>2321</v>
      </c>
      <c r="E613" s="11" t="s">
        <v>2322</v>
      </c>
      <c r="F613" s="11" t="s">
        <v>12</v>
      </c>
      <c r="G613" s="11" t="s">
        <v>2323</v>
      </c>
      <c r="H613" s="11" t="s">
        <v>31</v>
      </c>
      <c r="I613" s="12">
        <v>33</v>
      </c>
      <c r="J613" s="17">
        <f t="shared" si="11"/>
        <v>6.6000000000000005</v>
      </c>
    </row>
    <row r="614" spans="1:10" ht="15" customHeight="1" x14ac:dyDescent="0.25">
      <c r="A614" s="23" t="s">
        <v>2216</v>
      </c>
      <c r="B614" s="9" t="s">
        <v>36</v>
      </c>
      <c r="C614" s="9" t="s">
        <v>68</v>
      </c>
      <c r="D614" s="9" t="s">
        <v>69</v>
      </c>
      <c r="E614" s="9" t="s">
        <v>953</v>
      </c>
      <c r="F614" s="9" t="s">
        <v>12</v>
      </c>
      <c r="G614" s="9" t="s">
        <v>2324</v>
      </c>
      <c r="H614" s="9" t="s">
        <v>31</v>
      </c>
      <c r="I614" s="10">
        <v>31.79</v>
      </c>
      <c r="J614" s="16">
        <f t="shared" si="11"/>
        <v>6.3580000000000005</v>
      </c>
    </row>
    <row r="615" spans="1:10" ht="15" customHeight="1" x14ac:dyDescent="0.25">
      <c r="A615" s="22" t="s">
        <v>2216</v>
      </c>
      <c r="B615" s="11" t="s">
        <v>46</v>
      </c>
      <c r="C615" s="11" t="s">
        <v>2325</v>
      </c>
      <c r="D615" s="11" t="s">
        <v>2326</v>
      </c>
      <c r="E615" s="11" t="s">
        <v>2327</v>
      </c>
      <c r="F615" s="11" t="s">
        <v>12</v>
      </c>
      <c r="G615" s="11" t="s">
        <v>2328</v>
      </c>
      <c r="H615" s="11" t="s">
        <v>31</v>
      </c>
      <c r="I615" s="12">
        <v>30.53</v>
      </c>
      <c r="J615" s="17">
        <f t="shared" si="11"/>
        <v>6.1060000000000008</v>
      </c>
    </row>
    <row r="616" spans="1:10" ht="15" customHeight="1" x14ac:dyDescent="0.25">
      <c r="A616" s="23" t="s">
        <v>2216</v>
      </c>
      <c r="B616" s="9" t="s">
        <v>37</v>
      </c>
      <c r="C616" s="9" t="s">
        <v>2329</v>
      </c>
      <c r="D616" s="9" t="s">
        <v>2330</v>
      </c>
      <c r="E616" s="9" t="s">
        <v>2331</v>
      </c>
      <c r="F616" s="9" t="s">
        <v>12</v>
      </c>
      <c r="G616" s="9" t="s">
        <v>2332</v>
      </c>
      <c r="H616" s="9" t="s">
        <v>31</v>
      </c>
      <c r="I616" s="10">
        <v>29.99</v>
      </c>
      <c r="J616" s="16">
        <f t="shared" si="11"/>
        <v>5.9980000000000002</v>
      </c>
    </row>
    <row r="617" spans="1:10" ht="15" customHeight="1" x14ac:dyDescent="0.25">
      <c r="A617" s="22" t="s">
        <v>2216</v>
      </c>
      <c r="B617" s="11" t="s">
        <v>40</v>
      </c>
      <c r="C617" s="11" t="s">
        <v>41</v>
      </c>
      <c r="D617" s="11" t="s">
        <v>42</v>
      </c>
      <c r="E617" s="11" t="s">
        <v>43</v>
      </c>
      <c r="F617" s="11" t="s">
        <v>12</v>
      </c>
      <c r="G617" s="11" t="s">
        <v>2333</v>
      </c>
      <c r="H617" s="11" t="s">
        <v>31</v>
      </c>
      <c r="I617" s="12">
        <v>29.98</v>
      </c>
      <c r="J617" s="17">
        <f t="shared" si="11"/>
        <v>5.9960000000000004</v>
      </c>
    </row>
    <row r="618" spans="1:10" ht="15" customHeight="1" x14ac:dyDescent="0.25">
      <c r="A618" s="23" t="s">
        <v>2216</v>
      </c>
      <c r="B618" s="9" t="s">
        <v>20</v>
      </c>
      <c r="C618" s="9" t="s">
        <v>2334</v>
      </c>
      <c r="D618" s="9" t="s">
        <v>2335</v>
      </c>
      <c r="E618" s="9" t="s">
        <v>2336</v>
      </c>
      <c r="F618" s="9" t="s">
        <v>12</v>
      </c>
      <c r="G618" s="9" t="s">
        <v>2337</v>
      </c>
      <c r="H618" s="9" t="s">
        <v>31</v>
      </c>
      <c r="I618" s="10">
        <v>27.99</v>
      </c>
      <c r="J618" s="16">
        <f t="shared" si="11"/>
        <v>5.5979999999999999</v>
      </c>
    </row>
    <row r="619" spans="1:10" ht="15" customHeight="1" x14ac:dyDescent="0.25">
      <c r="A619" s="22" t="s">
        <v>2216</v>
      </c>
      <c r="B619" s="11" t="s">
        <v>169</v>
      </c>
      <c r="C619" s="11" t="s">
        <v>2338</v>
      </c>
      <c r="D619" s="11" t="s">
        <v>2339</v>
      </c>
      <c r="E619" s="11" t="s">
        <v>2340</v>
      </c>
      <c r="F619" s="11" t="s">
        <v>12</v>
      </c>
      <c r="G619" s="11" t="s">
        <v>2341</v>
      </c>
      <c r="H619" s="11" t="s">
        <v>31</v>
      </c>
      <c r="I619" s="12">
        <v>27.95</v>
      </c>
      <c r="J619" s="17">
        <f t="shared" si="11"/>
        <v>5.59</v>
      </c>
    </row>
    <row r="620" spans="1:10" ht="15" customHeight="1" x14ac:dyDescent="0.25">
      <c r="A620" s="23" t="s">
        <v>2216</v>
      </c>
      <c r="B620" s="9" t="s">
        <v>33</v>
      </c>
      <c r="C620" s="9" t="s">
        <v>2342</v>
      </c>
      <c r="D620" s="9" t="s">
        <v>2343</v>
      </c>
      <c r="E620" s="9" t="s">
        <v>2344</v>
      </c>
      <c r="F620" s="9" t="s">
        <v>12</v>
      </c>
      <c r="G620" s="9" t="s">
        <v>2345</v>
      </c>
      <c r="H620" s="9" t="s">
        <v>31</v>
      </c>
      <c r="I620" s="10">
        <v>27.69</v>
      </c>
      <c r="J620" s="16">
        <f t="shared" si="11"/>
        <v>5.5380000000000003</v>
      </c>
    </row>
    <row r="621" spans="1:10" ht="15" customHeight="1" x14ac:dyDescent="0.25">
      <c r="A621" s="22" t="s">
        <v>2216</v>
      </c>
      <c r="B621" s="11" t="s">
        <v>45</v>
      </c>
      <c r="C621" s="11" t="s">
        <v>1585</v>
      </c>
      <c r="D621" s="11" t="s">
        <v>1586</v>
      </c>
      <c r="E621" s="11" t="s">
        <v>2346</v>
      </c>
      <c r="F621" s="11" t="s">
        <v>12</v>
      </c>
      <c r="G621" s="11" t="s">
        <v>2347</v>
      </c>
      <c r="H621" s="11" t="s">
        <v>31</v>
      </c>
      <c r="I621" s="12">
        <v>27.43</v>
      </c>
      <c r="J621" s="17">
        <f t="shared" si="11"/>
        <v>5.4860000000000007</v>
      </c>
    </row>
    <row r="622" spans="1:10" ht="15" customHeight="1" x14ac:dyDescent="0.25">
      <c r="A622" s="23" t="s">
        <v>2216</v>
      </c>
      <c r="B622" s="9" t="s">
        <v>39</v>
      </c>
      <c r="C622" s="9" t="s">
        <v>2348</v>
      </c>
      <c r="D622" s="9" t="s">
        <v>2349</v>
      </c>
      <c r="E622" s="9" t="s">
        <v>2350</v>
      </c>
      <c r="F622" s="9" t="s">
        <v>12</v>
      </c>
      <c r="G622" s="9" t="s">
        <v>2351</v>
      </c>
      <c r="H622" s="9" t="s">
        <v>31</v>
      </c>
      <c r="I622" s="10">
        <v>26.99</v>
      </c>
      <c r="J622" s="16">
        <f t="shared" si="11"/>
        <v>5.3979999999999997</v>
      </c>
    </row>
    <row r="623" spans="1:10" ht="15" customHeight="1" x14ac:dyDescent="0.25">
      <c r="A623" s="22" t="s">
        <v>2216</v>
      </c>
      <c r="B623" s="11" t="s">
        <v>28</v>
      </c>
      <c r="C623" s="11" t="s">
        <v>2352</v>
      </c>
      <c r="D623" s="11" t="s">
        <v>2353</v>
      </c>
      <c r="E623" s="11" t="s">
        <v>2354</v>
      </c>
      <c r="F623" s="11" t="s">
        <v>12</v>
      </c>
      <c r="G623" s="11" t="s">
        <v>2355</v>
      </c>
      <c r="H623" s="11" t="s">
        <v>31</v>
      </c>
      <c r="I623" s="12">
        <v>26.9</v>
      </c>
      <c r="J623" s="17">
        <f t="shared" si="11"/>
        <v>5.38</v>
      </c>
    </row>
    <row r="624" spans="1:10" ht="15" customHeight="1" x14ac:dyDescent="0.25">
      <c r="A624" s="23" t="s">
        <v>2216</v>
      </c>
      <c r="B624" s="9" t="s">
        <v>45</v>
      </c>
      <c r="C624" s="9" t="s">
        <v>2356</v>
      </c>
      <c r="D624" s="9" t="s">
        <v>2357</v>
      </c>
      <c r="E624" s="9" t="s">
        <v>2358</v>
      </c>
      <c r="F624" s="9" t="s">
        <v>12</v>
      </c>
      <c r="G624" s="9" t="s">
        <v>2359</v>
      </c>
      <c r="H624" s="9" t="s">
        <v>31</v>
      </c>
      <c r="I624" s="10">
        <v>26.234999999999999</v>
      </c>
      <c r="J624" s="16">
        <f t="shared" si="11"/>
        <v>5.2469999999999999</v>
      </c>
    </row>
    <row r="625" spans="1:10" ht="15" customHeight="1" x14ac:dyDescent="0.25">
      <c r="A625" s="22" t="s">
        <v>2216</v>
      </c>
      <c r="B625" s="11" t="s">
        <v>14</v>
      </c>
      <c r="C625" s="11" t="s">
        <v>2360</v>
      </c>
      <c r="D625" s="11" t="s">
        <v>14</v>
      </c>
      <c r="E625" s="11" t="s">
        <v>2361</v>
      </c>
      <c r="F625" s="11" t="s">
        <v>12</v>
      </c>
      <c r="G625" s="11" t="s">
        <v>2362</v>
      </c>
      <c r="H625" s="11" t="s">
        <v>31</v>
      </c>
      <c r="I625" s="12">
        <v>25.934999999999999</v>
      </c>
      <c r="J625" s="17">
        <f t="shared" si="11"/>
        <v>5.1870000000000003</v>
      </c>
    </row>
    <row r="626" spans="1:10" ht="15" customHeight="1" x14ac:dyDescent="0.25">
      <c r="A626" s="23" t="s">
        <v>2216</v>
      </c>
      <c r="B626" s="9" t="s">
        <v>28</v>
      </c>
      <c r="C626" s="9" t="s">
        <v>2363</v>
      </c>
      <c r="D626" s="9" t="s">
        <v>2364</v>
      </c>
      <c r="E626" s="9" t="s">
        <v>2365</v>
      </c>
      <c r="F626" s="9" t="s">
        <v>12</v>
      </c>
      <c r="G626" s="9" t="s">
        <v>2366</v>
      </c>
      <c r="H626" s="9" t="s">
        <v>31</v>
      </c>
      <c r="I626" s="10">
        <v>25.9</v>
      </c>
      <c r="J626" s="16">
        <f t="shared" si="11"/>
        <v>5.18</v>
      </c>
    </row>
    <row r="627" spans="1:10" ht="15" customHeight="1" x14ac:dyDescent="0.25">
      <c r="A627" s="22" t="s">
        <v>2216</v>
      </c>
      <c r="B627" s="11" t="s">
        <v>33</v>
      </c>
      <c r="C627" s="11" t="s">
        <v>2367</v>
      </c>
      <c r="D627" s="11" t="s">
        <v>2368</v>
      </c>
      <c r="E627" s="11" t="s">
        <v>2369</v>
      </c>
      <c r="F627" s="11" t="s">
        <v>12</v>
      </c>
      <c r="G627" s="11" t="s">
        <v>2370</v>
      </c>
      <c r="H627" s="11" t="s">
        <v>31</v>
      </c>
      <c r="I627" s="12">
        <v>25.88</v>
      </c>
      <c r="J627" s="17">
        <f t="shared" si="11"/>
        <v>5.1760000000000002</v>
      </c>
    </row>
    <row r="628" spans="1:10" ht="15" customHeight="1" x14ac:dyDescent="0.25">
      <c r="A628" s="23" t="s">
        <v>2216</v>
      </c>
      <c r="B628" s="9" t="s">
        <v>1066</v>
      </c>
      <c r="C628" s="9" t="s">
        <v>2371</v>
      </c>
      <c r="D628" s="9" t="s">
        <v>2372</v>
      </c>
      <c r="E628" s="9" t="s">
        <v>2373</v>
      </c>
      <c r="F628" s="9" t="s">
        <v>12</v>
      </c>
      <c r="G628" s="9" t="s">
        <v>2374</v>
      </c>
      <c r="H628" s="9" t="s">
        <v>31</v>
      </c>
      <c r="I628" s="10">
        <v>25.664999999999999</v>
      </c>
      <c r="J628" s="16">
        <f t="shared" si="11"/>
        <v>5.133</v>
      </c>
    </row>
    <row r="629" spans="1:10" ht="15" customHeight="1" x14ac:dyDescent="0.25">
      <c r="A629" s="22" t="s">
        <v>2216</v>
      </c>
      <c r="B629" s="11" t="s">
        <v>77</v>
      </c>
      <c r="C629" s="11" t="s">
        <v>2375</v>
      </c>
      <c r="D629" s="11" t="s">
        <v>2376</v>
      </c>
      <c r="E629" s="11" t="s">
        <v>2377</v>
      </c>
      <c r="F629" s="11" t="s">
        <v>12</v>
      </c>
      <c r="G629" s="11" t="s">
        <v>2378</v>
      </c>
      <c r="H629" s="11" t="s">
        <v>31</v>
      </c>
      <c r="I629" s="12">
        <v>25.2</v>
      </c>
      <c r="J629" s="17">
        <f t="shared" si="11"/>
        <v>5.04</v>
      </c>
    </row>
    <row r="630" spans="1:10" ht="15" customHeight="1" x14ac:dyDescent="0.25">
      <c r="A630" s="23" t="s">
        <v>2216</v>
      </c>
      <c r="B630" s="9" t="s">
        <v>46</v>
      </c>
      <c r="C630" s="9" t="s">
        <v>2379</v>
      </c>
      <c r="D630" s="9" t="s">
        <v>2380</v>
      </c>
      <c r="E630" s="9" t="s">
        <v>2381</v>
      </c>
      <c r="F630" s="9" t="s">
        <v>12</v>
      </c>
      <c r="G630" s="9" t="s">
        <v>2382</v>
      </c>
      <c r="H630" s="9" t="s">
        <v>31</v>
      </c>
      <c r="I630" s="10">
        <v>24.9</v>
      </c>
      <c r="J630" s="16">
        <f t="shared" si="11"/>
        <v>4.9800000000000004</v>
      </c>
    </row>
    <row r="631" spans="1:10" ht="15" customHeight="1" x14ac:dyDescent="0.25">
      <c r="A631" s="22" t="s">
        <v>2216</v>
      </c>
      <c r="B631" s="11" t="s">
        <v>33</v>
      </c>
      <c r="C631" s="11" t="s">
        <v>648</v>
      </c>
      <c r="D631" s="11" t="s">
        <v>649</v>
      </c>
      <c r="E631" s="11" t="s">
        <v>650</v>
      </c>
      <c r="F631" s="11" t="s">
        <v>12</v>
      </c>
      <c r="G631" s="11" t="s">
        <v>2383</v>
      </c>
      <c r="H631" s="11" t="s">
        <v>31</v>
      </c>
      <c r="I631" s="12">
        <v>24.89</v>
      </c>
      <c r="J631" s="17">
        <f t="shared" si="11"/>
        <v>4.9780000000000006</v>
      </c>
    </row>
    <row r="632" spans="1:10" ht="15" customHeight="1" x14ac:dyDescent="0.25">
      <c r="A632" s="23" t="s">
        <v>2216</v>
      </c>
      <c r="B632" s="9" t="s">
        <v>44</v>
      </c>
      <c r="C632" s="9" t="s">
        <v>2384</v>
      </c>
      <c r="D632" s="9" t="s">
        <v>2385</v>
      </c>
      <c r="E632" s="9" t="s">
        <v>2386</v>
      </c>
      <c r="F632" s="9" t="s">
        <v>12</v>
      </c>
      <c r="G632" s="9" t="s">
        <v>2387</v>
      </c>
      <c r="H632" s="9" t="s">
        <v>31</v>
      </c>
      <c r="I632" s="10">
        <v>24.47</v>
      </c>
      <c r="J632" s="16">
        <f t="shared" si="11"/>
        <v>4.8940000000000001</v>
      </c>
    </row>
    <row r="633" spans="1:10" ht="15" customHeight="1" x14ac:dyDescent="0.25">
      <c r="A633" s="22" t="s">
        <v>2216</v>
      </c>
      <c r="B633" s="11" t="s">
        <v>14</v>
      </c>
      <c r="C633" s="11" t="s">
        <v>2388</v>
      </c>
      <c r="D633" s="11" t="s">
        <v>14</v>
      </c>
      <c r="E633" s="11" t="s">
        <v>2389</v>
      </c>
      <c r="F633" s="11" t="s">
        <v>12</v>
      </c>
      <c r="G633" s="11" t="s">
        <v>2390</v>
      </c>
      <c r="H633" s="11" t="s">
        <v>31</v>
      </c>
      <c r="I633" s="12">
        <v>23.13</v>
      </c>
      <c r="J633" s="17">
        <f t="shared" si="11"/>
        <v>4.6260000000000003</v>
      </c>
    </row>
    <row r="634" spans="1:10" ht="15" customHeight="1" x14ac:dyDescent="0.25">
      <c r="A634" s="23" t="s">
        <v>2216</v>
      </c>
      <c r="B634" s="9" t="s">
        <v>2391</v>
      </c>
      <c r="C634" s="9" t="s">
        <v>2392</v>
      </c>
      <c r="D634" s="9" t="s">
        <v>2393</v>
      </c>
      <c r="E634" s="9" t="s">
        <v>2394</v>
      </c>
      <c r="F634" s="9" t="s">
        <v>12</v>
      </c>
      <c r="G634" s="9" t="s">
        <v>2395</v>
      </c>
      <c r="H634" s="9" t="s">
        <v>31</v>
      </c>
      <c r="I634" s="10">
        <v>22.9</v>
      </c>
      <c r="J634" s="16">
        <f t="shared" si="11"/>
        <v>4.58</v>
      </c>
    </row>
    <row r="635" spans="1:10" ht="15" customHeight="1" x14ac:dyDescent="0.25">
      <c r="A635" s="22" t="s">
        <v>2216</v>
      </c>
      <c r="B635" s="11" t="s">
        <v>14</v>
      </c>
      <c r="C635" s="11" t="s">
        <v>2396</v>
      </c>
      <c r="D635" s="11" t="s">
        <v>14</v>
      </c>
      <c r="E635" s="11" t="s">
        <v>2397</v>
      </c>
      <c r="F635" s="11" t="s">
        <v>12</v>
      </c>
      <c r="G635" s="11" t="s">
        <v>2398</v>
      </c>
      <c r="H635" s="11" t="s">
        <v>31</v>
      </c>
      <c r="I635" s="12">
        <v>22.545000000000002</v>
      </c>
      <c r="J635" s="17">
        <f t="shared" si="11"/>
        <v>4.5090000000000003</v>
      </c>
    </row>
    <row r="636" spans="1:10" ht="15" customHeight="1" x14ac:dyDescent="0.25">
      <c r="A636" s="23" t="s">
        <v>2216</v>
      </c>
      <c r="B636" s="9" t="s">
        <v>89</v>
      </c>
      <c r="C636" s="9" t="s">
        <v>2399</v>
      </c>
      <c r="D636" s="9" t="s">
        <v>2400</v>
      </c>
      <c r="E636" s="9" t="s">
        <v>2401</v>
      </c>
      <c r="F636" s="9" t="s">
        <v>12</v>
      </c>
      <c r="G636" s="9" t="s">
        <v>2402</v>
      </c>
      <c r="H636" s="9" t="s">
        <v>31</v>
      </c>
      <c r="I636" s="10">
        <v>22.31</v>
      </c>
      <c r="J636" s="16">
        <f t="shared" si="11"/>
        <v>4.4619999999999997</v>
      </c>
    </row>
    <row r="637" spans="1:10" ht="15" customHeight="1" x14ac:dyDescent="0.25">
      <c r="A637" s="22" t="s">
        <v>2216</v>
      </c>
      <c r="B637" s="11" t="s">
        <v>14</v>
      </c>
      <c r="C637" s="11" t="s">
        <v>2403</v>
      </c>
      <c r="D637" s="11" t="s">
        <v>2404</v>
      </c>
      <c r="E637" s="11" t="s">
        <v>2405</v>
      </c>
      <c r="F637" s="11" t="s">
        <v>12</v>
      </c>
      <c r="G637" s="11" t="s">
        <v>2406</v>
      </c>
      <c r="H637" s="11" t="s">
        <v>31</v>
      </c>
      <c r="I637" s="12">
        <v>22.23</v>
      </c>
      <c r="J637" s="17">
        <f t="shared" si="11"/>
        <v>4.4460000000000006</v>
      </c>
    </row>
    <row r="638" spans="1:10" ht="15" customHeight="1" x14ac:dyDescent="0.25">
      <c r="A638" s="23" t="s">
        <v>2216</v>
      </c>
      <c r="B638" s="9" t="s">
        <v>52</v>
      </c>
      <c r="C638" s="9" t="s">
        <v>2407</v>
      </c>
      <c r="D638" s="9" t="s">
        <v>2408</v>
      </c>
      <c r="E638" s="9" t="s">
        <v>2409</v>
      </c>
      <c r="F638" s="9" t="s">
        <v>12</v>
      </c>
      <c r="G638" s="9" t="s">
        <v>2410</v>
      </c>
      <c r="H638" s="9" t="s">
        <v>31</v>
      </c>
      <c r="I638" s="10">
        <v>21.99</v>
      </c>
      <c r="J638" s="16">
        <f t="shared" si="11"/>
        <v>4.3979999999999997</v>
      </c>
    </row>
    <row r="639" spans="1:10" ht="15" customHeight="1" x14ac:dyDescent="0.25">
      <c r="A639" s="22" t="s">
        <v>2216</v>
      </c>
      <c r="B639" s="11" t="s">
        <v>14</v>
      </c>
      <c r="C639" s="11" t="s">
        <v>2411</v>
      </c>
      <c r="D639" s="11" t="s">
        <v>2412</v>
      </c>
      <c r="E639" s="11" t="s">
        <v>2413</v>
      </c>
      <c r="F639" s="11" t="s">
        <v>12</v>
      </c>
      <c r="G639" s="11" t="s">
        <v>2414</v>
      </c>
      <c r="H639" s="11" t="s">
        <v>31</v>
      </c>
      <c r="I639" s="12">
        <v>21.69</v>
      </c>
      <c r="J639" s="17">
        <f t="shared" si="11"/>
        <v>4.3380000000000001</v>
      </c>
    </row>
    <row r="640" spans="1:10" ht="15" customHeight="1" x14ac:dyDescent="0.25">
      <c r="A640" s="23" t="s">
        <v>2216</v>
      </c>
      <c r="B640" s="9" t="s">
        <v>52</v>
      </c>
      <c r="C640" s="9" t="s">
        <v>2415</v>
      </c>
      <c r="D640" s="9" t="s">
        <v>2416</v>
      </c>
      <c r="E640" s="9" t="s">
        <v>2417</v>
      </c>
      <c r="F640" s="9" t="s">
        <v>12</v>
      </c>
      <c r="G640" s="9" t="s">
        <v>2418</v>
      </c>
      <c r="H640" s="9" t="s">
        <v>31</v>
      </c>
      <c r="I640" s="10">
        <v>21.434999999999999</v>
      </c>
      <c r="J640" s="16">
        <f t="shared" si="11"/>
        <v>4.2869999999999999</v>
      </c>
    </row>
    <row r="641" spans="1:10" ht="15" customHeight="1" x14ac:dyDescent="0.25">
      <c r="A641" s="22" t="s">
        <v>2216</v>
      </c>
      <c r="B641" s="11" t="s">
        <v>45</v>
      </c>
      <c r="C641" s="11" t="s">
        <v>2419</v>
      </c>
      <c r="D641" s="11" t="s">
        <v>2420</v>
      </c>
      <c r="E641" s="11" t="s">
        <v>2421</v>
      </c>
      <c r="F641" s="11" t="s">
        <v>12</v>
      </c>
      <c r="G641" s="11" t="s">
        <v>2422</v>
      </c>
      <c r="H641" s="11" t="s">
        <v>31</v>
      </c>
      <c r="I641" s="12">
        <v>21.12</v>
      </c>
      <c r="J641" s="17">
        <f t="shared" si="11"/>
        <v>4.2240000000000002</v>
      </c>
    </row>
    <row r="642" spans="1:10" ht="15" customHeight="1" x14ac:dyDescent="0.25">
      <c r="A642" s="23" t="s">
        <v>2216</v>
      </c>
      <c r="B642" s="9" t="s">
        <v>14</v>
      </c>
      <c r="C642" s="9" t="s">
        <v>2423</v>
      </c>
      <c r="D642" s="9" t="s">
        <v>2424</v>
      </c>
      <c r="E642" s="9" t="s">
        <v>2425</v>
      </c>
      <c r="F642" s="9" t="s">
        <v>12</v>
      </c>
      <c r="G642" s="9" t="s">
        <v>2426</v>
      </c>
      <c r="H642" s="9" t="s">
        <v>31</v>
      </c>
      <c r="I642" s="10">
        <v>21.09</v>
      </c>
      <c r="J642" s="16">
        <f t="shared" si="11"/>
        <v>4.218</v>
      </c>
    </row>
    <row r="643" spans="1:10" ht="15" customHeight="1" x14ac:dyDescent="0.25">
      <c r="A643" s="22" t="s">
        <v>2216</v>
      </c>
      <c r="B643" s="11" t="s">
        <v>33</v>
      </c>
      <c r="C643" s="11" t="s">
        <v>2427</v>
      </c>
      <c r="D643" s="11" t="s">
        <v>2428</v>
      </c>
      <c r="E643" s="11" t="s">
        <v>2429</v>
      </c>
      <c r="F643" s="11" t="s">
        <v>12</v>
      </c>
      <c r="G643" s="11" t="s">
        <v>2430</v>
      </c>
      <c r="H643" s="11" t="s">
        <v>31</v>
      </c>
      <c r="I643" s="12">
        <v>20.99</v>
      </c>
      <c r="J643" s="17">
        <f t="shared" si="11"/>
        <v>4.1979999999999995</v>
      </c>
    </row>
    <row r="644" spans="1:10" ht="15" customHeight="1" x14ac:dyDescent="0.25">
      <c r="A644" s="23" t="s">
        <v>2216</v>
      </c>
      <c r="B644" s="9" t="s">
        <v>33</v>
      </c>
      <c r="C644" s="9" t="s">
        <v>2431</v>
      </c>
      <c r="D644" s="9" t="s">
        <v>2432</v>
      </c>
      <c r="E644" s="9" t="s">
        <v>2433</v>
      </c>
      <c r="F644" s="9" t="s">
        <v>12</v>
      </c>
      <c r="G644" s="9" t="s">
        <v>2434</v>
      </c>
      <c r="H644" s="9" t="s">
        <v>31</v>
      </c>
      <c r="I644" s="10">
        <v>20.9</v>
      </c>
      <c r="J644" s="16">
        <f t="shared" si="11"/>
        <v>4.18</v>
      </c>
    </row>
    <row r="645" spans="1:10" ht="15" customHeight="1" x14ac:dyDescent="0.25">
      <c r="A645" s="22" t="s">
        <v>2216</v>
      </c>
      <c r="B645" s="11" t="s">
        <v>443</v>
      </c>
      <c r="C645" s="11" t="s">
        <v>2435</v>
      </c>
      <c r="D645" s="11" t="s">
        <v>2436</v>
      </c>
      <c r="E645" s="11" t="s">
        <v>2437</v>
      </c>
      <c r="F645" s="11" t="s">
        <v>12</v>
      </c>
      <c r="G645" s="11" t="s">
        <v>2438</v>
      </c>
      <c r="H645" s="11" t="s">
        <v>31</v>
      </c>
      <c r="I645" s="12">
        <v>20.71</v>
      </c>
      <c r="J645" s="17">
        <f t="shared" si="11"/>
        <v>4.1420000000000003</v>
      </c>
    </row>
    <row r="646" spans="1:10" ht="15" customHeight="1" x14ac:dyDescent="0.25">
      <c r="A646" s="23" t="s">
        <v>2216</v>
      </c>
      <c r="B646" s="9" t="s">
        <v>89</v>
      </c>
      <c r="C646" s="9" t="s">
        <v>2439</v>
      </c>
      <c r="D646" s="9" t="s">
        <v>2440</v>
      </c>
      <c r="E646" s="9" t="s">
        <v>2441</v>
      </c>
      <c r="F646" s="9" t="s">
        <v>12</v>
      </c>
      <c r="G646" s="9" t="s">
        <v>2442</v>
      </c>
      <c r="H646" s="9" t="s">
        <v>31</v>
      </c>
      <c r="I646" s="10">
        <v>20.71</v>
      </c>
      <c r="J646" s="16">
        <f t="shared" si="11"/>
        <v>4.1420000000000003</v>
      </c>
    </row>
    <row r="647" spans="1:10" ht="15" customHeight="1" x14ac:dyDescent="0.25">
      <c r="A647" s="22" t="s">
        <v>2216</v>
      </c>
      <c r="B647" s="11" t="s">
        <v>14</v>
      </c>
      <c r="C647" s="11" t="s">
        <v>282</v>
      </c>
      <c r="D647" s="11" t="s">
        <v>283</v>
      </c>
      <c r="E647" s="11" t="s">
        <v>626</v>
      </c>
      <c r="F647" s="11" t="s">
        <v>12</v>
      </c>
      <c r="G647" s="11" t="s">
        <v>2443</v>
      </c>
      <c r="H647" s="11" t="s">
        <v>31</v>
      </c>
      <c r="I647" s="12">
        <v>20.61</v>
      </c>
      <c r="J647" s="17">
        <f t="shared" si="11"/>
        <v>4.1219999999999999</v>
      </c>
    </row>
    <row r="648" spans="1:10" ht="15" customHeight="1" x14ac:dyDescent="0.25">
      <c r="A648" s="23" t="s">
        <v>2216</v>
      </c>
      <c r="B648" s="9" t="s">
        <v>14</v>
      </c>
      <c r="C648" s="9" t="s">
        <v>2444</v>
      </c>
      <c r="D648" s="9" t="s">
        <v>14</v>
      </c>
      <c r="E648" s="9" t="s">
        <v>2445</v>
      </c>
      <c r="F648" s="9" t="s">
        <v>12</v>
      </c>
      <c r="G648" s="9" t="s">
        <v>2446</v>
      </c>
      <c r="H648" s="9" t="s">
        <v>31</v>
      </c>
      <c r="I648" s="10">
        <v>20.46</v>
      </c>
      <c r="J648" s="16">
        <f t="shared" si="11"/>
        <v>4.0920000000000005</v>
      </c>
    </row>
    <row r="649" spans="1:10" ht="15" customHeight="1" x14ac:dyDescent="0.25">
      <c r="A649" s="22" t="s">
        <v>2216</v>
      </c>
      <c r="B649" s="11" t="s">
        <v>14</v>
      </c>
      <c r="C649" s="11" t="s">
        <v>2447</v>
      </c>
      <c r="D649" s="11" t="s">
        <v>2448</v>
      </c>
      <c r="E649" s="11" t="s">
        <v>2449</v>
      </c>
      <c r="F649" s="11" t="s">
        <v>12</v>
      </c>
      <c r="G649" s="11" t="s">
        <v>2450</v>
      </c>
      <c r="H649" s="11" t="s">
        <v>31</v>
      </c>
      <c r="I649" s="12">
        <v>20.309999999999999</v>
      </c>
      <c r="J649" s="17">
        <f t="shared" si="11"/>
        <v>4.0620000000000003</v>
      </c>
    </row>
    <row r="650" spans="1:10" ht="15" customHeight="1" x14ac:dyDescent="0.25">
      <c r="A650" s="23" t="s">
        <v>2216</v>
      </c>
      <c r="B650" s="9" t="s">
        <v>33</v>
      </c>
      <c r="C650" s="9" t="s">
        <v>340</v>
      </c>
      <c r="D650" s="9" t="s">
        <v>14</v>
      </c>
      <c r="E650" s="9" t="s">
        <v>341</v>
      </c>
      <c r="F650" s="9" t="s">
        <v>12</v>
      </c>
      <c r="G650" s="9" t="s">
        <v>2451</v>
      </c>
      <c r="H650" s="9" t="s">
        <v>31</v>
      </c>
      <c r="I650" s="10">
        <v>19.989999999999998</v>
      </c>
      <c r="J650" s="16">
        <f t="shared" si="11"/>
        <v>3.9979999999999998</v>
      </c>
    </row>
    <row r="651" spans="1:10" ht="15" customHeight="1" x14ac:dyDescent="0.25">
      <c r="A651" s="22" t="s">
        <v>2216</v>
      </c>
      <c r="B651" s="11" t="s">
        <v>35</v>
      </c>
      <c r="C651" s="11" t="s">
        <v>2452</v>
      </c>
      <c r="D651" s="11" t="s">
        <v>2453</v>
      </c>
      <c r="E651" s="11" t="s">
        <v>2454</v>
      </c>
      <c r="F651" s="11" t="s">
        <v>12</v>
      </c>
      <c r="G651" s="11" t="s">
        <v>2455</v>
      </c>
      <c r="H651" s="11" t="s">
        <v>31</v>
      </c>
      <c r="I651" s="12">
        <v>19.899999999999999</v>
      </c>
      <c r="J651" s="17">
        <f t="shared" ref="J651:J706" si="12">I651*0.2</f>
        <v>3.98</v>
      </c>
    </row>
    <row r="652" spans="1:10" ht="15" customHeight="1" x14ac:dyDescent="0.25">
      <c r="A652" s="23" t="s">
        <v>2216</v>
      </c>
      <c r="B652" s="9" t="s">
        <v>38</v>
      </c>
      <c r="C652" s="9" t="s">
        <v>2456</v>
      </c>
      <c r="D652" s="9" t="s">
        <v>2457</v>
      </c>
      <c r="E652" s="9" t="s">
        <v>2458</v>
      </c>
      <c r="F652" s="9" t="s">
        <v>12</v>
      </c>
      <c r="G652" s="9" t="s">
        <v>2459</v>
      </c>
      <c r="H652" s="9" t="s">
        <v>31</v>
      </c>
      <c r="I652" s="10">
        <v>19.899999999999999</v>
      </c>
      <c r="J652" s="16">
        <f t="shared" si="12"/>
        <v>3.98</v>
      </c>
    </row>
    <row r="653" spans="1:10" ht="15" customHeight="1" x14ac:dyDescent="0.25">
      <c r="A653" s="22" t="s">
        <v>2216</v>
      </c>
      <c r="B653" s="11" t="s">
        <v>38</v>
      </c>
      <c r="C653" s="11" t="s">
        <v>343</v>
      </c>
      <c r="D653" s="11" t="s">
        <v>344</v>
      </c>
      <c r="E653" s="11" t="s">
        <v>345</v>
      </c>
      <c r="F653" s="11" t="s">
        <v>12</v>
      </c>
      <c r="G653" s="11" t="s">
        <v>2460</v>
      </c>
      <c r="H653" s="11" t="s">
        <v>31</v>
      </c>
      <c r="I653" s="12">
        <v>19.875</v>
      </c>
      <c r="J653" s="17">
        <f t="shared" si="12"/>
        <v>3.9750000000000001</v>
      </c>
    </row>
    <row r="654" spans="1:10" ht="15" customHeight="1" x14ac:dyDescent="0.25">
      <c r="A654" s="23" t="s">
        <v>2216</v>
      </c>
      <c r="B654" s="9" t="s">
        <v>45</v>
      </c>
      <c r="C654" s="9" t="s">
        <v>2461</v>
      </c>
      <c r="D654" s="9" t="s">
        <v>2462</v>
      </c>
      <c r="E654" s="9" t="s">
        <v>2463</v>
      </c>
      <c r="F654" s="9" t="s">
        <v>12</v>
      </c>
      <c r="G654" s="9" t="s">
        <v>2464</v>
      </c>
      <c r="H654" s="9" t="s">
        <v>31</v>
      </c>
      <c r="I654" s="10">
        <v>19.68</v>
      </c>
      <c r="J654" s="16">
        <f t="shared" si="12"/>
        <v>3.9359999999999999</v>
      </c>
    </row>
    <row r="655" spans="1:10" ht="15" customHeight="1" x14ac:dyDescent="0.25">
      <c r="A655" s="22" t="s">
        <v>2216</v>
      </c>
      <c r="B655" s="11" t="s">
        <v>33</v>
      </c>
      <c r="C655" s="11" t="s">
        <v>2465</v>
      </c>
      <c r="D655" s="11" t="s">
        <v>2466</v>
      </c>
      <c r="E655" s="11" t="s">
        <v>2467</v>
      </c>
      <c r="F655" s="11" t="s">
        <v>12</v>
      </c>
      <c r="G655" s="11" t="s">
        <v>2468</v>
      </c>
      <c r="H655" s="11" t="s">
        <v>31</v>
      </c>
      <c r="I655" s="12">
        <v>19.37</v>
      </c>
      <c r="J655" s="17">
        <f t="shared" si="12"/>
        <v>3.8740000000000006</v>
      </c>
    </row>
    <row r="656" spans="1:10" ht="15" customHeight="1" x14ac:dyDescent="0.25">
      <c r="A656" s="23" t="s">
        <v>2216</v>
      </c>
      <c r="B656" s="9" t="s">
        <v>37</v>
      </c>
      <c r="C656" s="9" t="s">
        <v>2469</v>
      </c>
      <c r="D656" s="9" t="s">
        <v>14</v>
      </c>
      <c r="E656" s="9" t="s">
        <v>2470</v>
      </c>
      <c r="F656" s="9" t="s">
        <v>12</v>
      </c>
      <c r="G656" s="9" t="s">
        <v>2471</v>
      </c>
      <c r="H656" s="9" t="s">
        <v>31</v>
      </c>
      <c r="I656" s="10">
        <v>19</v>
      </c>
      <c r="J656" s="16">
        <f t="shared" si="12"/>
        <v>3.8000000000000003</v>
      </c>
    </row>
    <row r="657" spans="1:10" ht="15" customHeight="1" x14ac:dyDescent="0.25">
      <c r="A657" s="22" t="s">
        <v>2216</v>
      </c>
      <c r="B657" s="11" t="s">
        <v>14</v>
      </c>
      <c r="C657" s="11" t="s">
        <v>2472</v>
      </c>
      <c r="D657" s="11" t="s">
        <v>2473</v>
      </c>
      <c r="E657" s="11" t="s">
        <v>2474</v>
      </c>
      <c r="F657" s="11" t="s">
        <v>12</v>
      </c>
      <c r="G657" s="11" t="s">
        <v>2475</v>
      </c>
      <c r="H657" s="11" t="s">
        <v>31</v>
      </c>
      <c r="I657" s="12">
        <v>18.375</v>
      </c>
      <c r="J657" s="17">
        <f t="shared" si="12"/>
        <v>3.6750000000000003</v>
      </c>
    </row>
    <row r="658" spans="1:10" ht="15" customHeight="1" x14ac:dyDescent="0.25">
      <c r="A658" s="23" t="s">
        <v>2216</v>
      </c>
      <c r="B658" s="9" t="s">
        <v>14</v>
      </c>
      <c r="C658" s="9" t="s">
        <v>2476</v>
      </c>
      <c r="D658" s="9" t="s">
        <v>2477</v>
      </c>
      <c r="E658" s="9" t="s">
        <v>2478</v>
      </c>
      <c r="F658" s="9" t="s">
        <v>12</v>
      </c>
      <c r="G658" s="9" t="s">
        <v>2479</v>
      </c>
      <c r="H658" s="9" t="s">
        <v>31</v>
      </c>
      <c r="I658" s="10">
        <v>18.344999999999999</v>
      </c>
      <c r="J658" s="16">
        <f t="shared" si="12"/>
        <v>3.669</v>
      </c>
    </row>
    <row r="659" spans="1:10" ht="15" customHeight="1" x14ac:dyDescent="0.25">
      <c r="A659" s="22" t="s">
        <v>2216</v>
      </c>
      <c r="B659" s="11" t="s">
        <v>46</v>
      </c>
      <c r="C659" s="11" t="s">
        <v>2480</v>
      </c>
      <c r="D659" s="11" t="s">
        <v>2481</v>
      </c>
      <c r="E659" s="11" t="s">
        <v>2482</v>
      </c>
      <c r="F659" s="11" t="s">
        <v>12</v>
      </c>
      <c r="G659" s="11" t="s">
        <v>2483</v>
      </c>
      <c r="H659" s="11" t="s">
        <v>31</v>
      </c>
      <c r="I659" s="12">
        <v>17.96</v>
      </c>
      <c r="J659" s="17">
        <f t="shared" si="12"/>
        <v>3.5920000000000005</v>
      </c>
    </row>
    <row r="660" spans="1:10" ht="15" customHeight="1" x14ac:dyDescent="0.25">
      <c r="A660" s="23" t="s">
        <v>2216</v>
      </c>
      <c r="B660" s="9" t="s">
        <v>14</v>
      </c>
      <c r="C660" s="9" t="s">
        <v>2484</v>
      </c>
      <c r="D660" s="9" t="s">
        <v>14</v>
      </c>
      <c r="E660" s="9" t="s">
        <v>2485</v>
      </c>
      <c r="F660" s="9" t="s">
        <v>12</v>
      </c>
      <c r="G660" s="9" t="s">
        <v>2486</v>
      </c>
      <c r="H660" s="9" t="s">
        <v>31</v>
      </c>
      <c r="I660" s="10">
        <v>17.82</v>
      </c>
      <c r="J660" s="16">
        <f t="shared" si="12"/>
        <v>3.5640000000000001</v>
      </c>
    </row>
    <row r="661" spans="1:10" ht="15" customHeight="1" x14ac:dyDescent="0.25">
      <c r="A661" s="22" t="s">
        <v>2216</v>
      </c>
      <c r="B661" s="11" t="s">
        <v>89</v>
      </c>
      <c r="C661" s="11" t="s">
        <v>2487</v>
      </c>
      <c r="D661" s="11" t="s">
        <v>2488</v>
      </c>
      <c r="E661" s="11" t="s">
        <v>2489</v>
      </c>
      <c r="F661" s="11" t="s">
        <v>12</v>
      </c>
      <c r="G661" s="11" t="s">
        <v>2490</v>
      </c>
      <c r="H661" s="11" t="s">
        <v>31</v>
      </c>
      <c r="I661" s="12">
        <v>17.715</v>
      </c>
      <c r="J661" s="17">
        <f t="shared" si="12"/>
        <v>3.5430000000000001</v>
      </c>
    </row>
    <row r="662" spans="1:10" ht="15" customHeight="1" x14ac:dyDescent="0.25">
      <c r="A662" s="23" t="s">
        <v>2216</v>
      </c>
      <c r="B662" s="9" t="s">
        <v>1839</v>
      </c>
      <c r="C662" s="9" t="s">
        <v>2491</v>
      </c>
      <c r="D662" s="9" t="s">
        <v>2492</v>
      </c>
      <c r="E662" s="9" t="s">
        <v>2493</v>
      </c>
      <c r="F662" s="9" t="s">
        <v>12</v>
      </c>
      <c r="G662" s="9" t="s">
        <v>2494</v>
      </c>
      <c r="H662" s="9" t="s">
        <v>31</v>
      </c>
      <c r="I662" s="10">
        <v>17.059999999999999</v>
      </c>
      <c r="J662" s="16">
        <f t="shared" si="12"/>
        <v>3.4119999999999999</v>
      </c>
    </row>
    <row r="663" spans="1:10" ht="15" customHeight="1" x14ac:dyDescent="0.25">
      <c r="A663" s="22" t="s">
        <v>2216</v>
      </c>
      <c r="B663" s="11" t="s">
        <v>33</v>
      </c>
      <c r="C663" s="11" t="s">
        <v>84</v>
      </c>
      <c r="D663" s="11" t="s">
        <v>14</v>
      </c>
      <c r="E663" s="11" t="s">
        <v>2495</v>
      </c>
      <c r="F663" s="11" t="s">
        <v>12</v>
      </c>
      <c r="G663" s="11" t="s">
        <v>2496</v>
      </c>
      <c r="H663" s="11" t="s">
        <v>31</v>
      </c>
      <c r="I663" s="12">
        <v>16.899999999999999</v>
      </c>
      <c r="J663" s="17">
        <f t="shared" si="12"/>
        <v>3.38</v>
      </c>
    </row>
    <row r="664" spans="1:10" ht="15" customHeight="1" x14ac:dyDescent="0.25">
      <c r="A664" s="23" t="s">
        <v>2216</v>
      </c>
      <c r="B664" s="9" t="s">
        <v>37</v>
      </c>
      <c r="C664" s="9" t="s">
        <v>2497</v>
      </c>
      <c r="D664" s="9" t="s">
        <v>2498</v>
      </c>
      <c r="E664" s="9" t="s">
        <v>2499</v>
      </c>
      <c r="F664" s="9" t="s">
        <v>12</v>
      </c>
      <c r="G664" s="9" t="s">
        <v>2500</v>
      </c>
      <c r="H664" s="9" t="s">
        <v>31</v>
      </c>
      <c r="I664" s="10">
        <v>16.38</v>
      </c>
      <c r="J664" s="16">
        <f t="shared" si="12"/>
        <v>3.2759999999999998</v>
      </c>
    </row>
    <row r="665" spans="1:10" ht="15" customHeight="1" x14ac:dyDescent="0.25">
      <c r="A665" s="22" t="s">
        <v>2216</v>
      </c>
      <c r="B665" s="11" t="s">
        <v>89</v>
      </c>
      <c r="C665" s="11" t="s">
        <v>2501</v>
      </c>
      <c r="D665" s="11" t="s">
        <v>2502</v>
      </c>
      <c r="E665" s="11" t="s">
        <v>2503</v>
      </c>
      <c r="F665" s="11" t="s">
        <v>12</v>
      </c>
      <c r="G665" s="11" t="s">
        <v>2504</v>
      </c>
      <c r="H665" s="11" t="s">
        <v>31</v>
      </c>
      <c r="I665" s="12">
        <v>16.079999999999998</v>
      </c>
      <c r="J665" s="17">
        <f t="shared" si="12"/>
        <v>3.2159999999999997</v>
      </c>
    </row>
    <row r="666" spans="1:10" ht="15" customHeight="1" x14ac:dyDescent="0.25">
      <c r="A666" s="23" t="s">
        <v>2216</v>
      </c>
      <c r="B666" s="9" t="s">
        <v>32</v>
      </c>
      <c r="C666" s="9" t="s">
        <v>2505</v>
      </c>
      <c r="D666" s="9" t="s">
        <v>2506</v>
      </c>
      <c r="E666" s="9" t="s">
        <v>2507</v>
      </c>
      <c r="F666" s="9" t="s">
        <v>12</v>
      </c>
      <c r="G666" s="9" t="s">
        <v>2508</v>
      </c>
      <c r="H666" s="9" t="s">
        <v>31</v>
      </c>
      <c r="I666" s="10">
        <v>15.95</v>
      </c>
      <c r="J666" s="16">
        <f t="shared" si="12"/>
        <v>3.19</v>
      </c>
    </row>
    <row r="667" spans="1:10" ht="15" customHeight="1" x14ac:dyDescent="0.25">
      <c r="A667" s="22" t="s">
        <v>2216</v>
      </c>
      <c r="B667" s="11" t="s">
        <v>39</v>
      </c>
      <c r="C667" s="11" t="s">
        <v>2509</v>
      </c>
      <c r="D667" s="11" t="s">
        <v>2510</v>
      </c>
      <c r="E667" s="11" t="s">
        <v>2511</v>
      </c>
      <c r="F667" s="11" t="s">
        <v>12</v>
      </c>
      <c r="G667" s="11" t="s">
        <v>2512</v>
      </c>
      <c r="H667" s="11" t="s">
        <v>31</v>
      </c>
      <c r="I667" s="12">
        <v>14.99</v>
      </c>
      <c r="J667" s="17">
        <f t="shared" si="12"/>
        <v>2.9980000000000002</v>
      </c>
    </row>
    <row r="668" spans="1:10" ht="15" customHeight="1" x14ac:dyDescent="0.25">
      <c r="A668" s="23" t="s">
        <v>2216</v>
      </c>
      <c r="B668" s="9" t="s">
        <v>14</v>
      </c>
      <c r="C668" s="9" t="s">
        <v>2513</v>
      </c>
      <c r="D668" s="9" t="s">
        <v>2514</v>
      </c>
      <c r="E668" s="9" t="s">
        <v>2515</v>
      </c>
      <c r="F668" s="9" t="s">
        <v>12</v>
      </c>
      <c r="G668" s="9" t="s">
        <v>2516</v>
      </c>
      <c r="H668" s="9" t="s">
        <v>31</v>
      </c>
      <c r="I668" s="10">
        <v>14.99</v>
      </c>
      <c r="J668" s="16">
        <f t="shared" si="12"/>
        <v>2.9980000000000002</v>
      </c>
    </row>
    <row r="669" spans="1:10" ht="15" customHeight="1" x14ac:dyDescent="0.25">
      <c r="A669" s="22" t="s">
        <v>2216</v>
      </c>
      <c r="B669" s="11" t="s">
        <v>14</v>
      </c>
      <c r="C669" s="11" t="s">
        <v>2517</v>
      </c>
      <c r="D669" s="11" t="s">
        <v>14</v>
      </c>
      <c r="E669" s="11" t="s">
        <v>2518</v>
      </c>
      <c r="F669" s="11" t="s">
        <v>12</v>
      </c>
      <c r="G669" s="11" t="s">
        <v>2519</v>
      </c>
      <c r="H669" s="11" t="s">
        <v>31</v>
      </c>
      <c r="I669" s="12">
        <v>14.07</v>
      </c>
      <c r="J669" s="17">
        <f t="shared" si="12"/>
        <v>2.8140000000000001</v>
      </c>
    </row>
    <row r="670" spans="1:10" ht="15" customHeight="1" x14ac:dyDescent="0.25">
      <c r="A670" s="23" t="s">
        <v>2216</v>
      </c>
      <c r="B670" s="9" t="s">
        <v>902</v>
      </c>
      <c r="C670" s="9" t="s">
        <v>2520</v>
      </c>
      <c r="D670" s="9" t="s">
        <v>2521</v>
      </c>
      <c r="E670" s="9" t="s">
        <v>2522</v>
      </c>
      <c r="F670" s="9" t="s">
        <v>12</v>
      </c>
      <c r="G670" s="9" t="s">
        <v>2523</v>
      </c>
      <c r="H670" s="9" t="s">
        <v>31</v>
      </c>
      <c r="I670" s="10">
        <v>14.03</v>
      </c>
      <c r="J670" s="16">
        <f t="shared" si="12"/>
        <v>2.806</v>
      </c>
    </row>
    <row r="671" spans="1:10" ht="15" customHeight="1" x14ac:dyDescent="0.25">
      <c r="A671" s="22" t="s">
        <v>2216</v>
      </c>
      <c r="B671" s="11" t="s">
        <v>52</v>
      </c>
      <c r="C671" s="11" t="s">
        <v>2524</v>
      </c>
      <c r="D671" s="11" t="s">
        <v>2525</v>
      </c>
      <c r="E671" s="11" t="s">
        <v>2526</v>
      </c>
      <c r="F671" s="11" t="s">
        <v>12</v>
      </c>
      <c r="G671" s="11" t="s">
        <v>2527</v>
      </c>
      <c r="H671" s="11" t="s">
        <v>31</v>
      </c>
      <c r="I671" s="12">
        <v>13.99</v>
      </c>
      <c r="J671" s="17">
        <f t="shared" si="12"/>
        <v>2.798</v>
      </c>
    </row>
    <row r="672" spans="1:10" ht="15" customHeight="1" x14ac:dyDescent="0.25">
      <c r="A672" s="23" t="s">
        <v>2216</v>
      </c>
      <c r="B672" s="9" t="s">
        <v>32</v>
      </c>
      <c r="C672" s="9" t="s">
        <v>2528</v>
      </c>
      <c r="D672" s="9" t="s">
        <v>2529</v>
      </c>
      <c r="E672" s="9" t="s">
        <v>2530</v>
      </c>
      <c r="F672" s="9" t="s">
        <v>12</v>
      </c>
      <c r="G672" s="9" t="s">
        <v>2531</v>
      </c>
      <c r="H672" s="9" t="s">
        <v>31</v>
      </c>
      <c r="I672" s="10">
        <v>13.56</v>
      </c>
      <c r="J672" s="16">
        <f t="shared" si="12"/>
        <v>2.7120000000000002</v>
      </c>
    </row>
    <row r="673" spans="1:10" ht="15" customHeight="1" x14ac:dyDescent="0.25">
      <c r="A673" s="22" t="s">
        <v>2216</v>
      </c>
      <c r="B673" s="11" t="s">
        <v>14</v>
      </c>
      <c r="C673" s="11" t="s">
        <v>2532</v>
      </c>
      <c r="D673" s="11" t="s">
        <v>14</v>
      </c>
      <c r="E673" s="11" t="s">
        <v>2533</v>
      </c>
      <c r="F673" s="11" t="s">
        <v>12</v>
      </c>
      <c r="G673" s="11" t="s">
        <v>2534</v>
      </c>
      <c r="H673" s="11" t="s">
        <v>31</v>
      </c>
      <c r="I673" s="12">
        <v>13.484999999999999</v>
      </c>
      <c r="J673" s="17">
        <f t="shared" si="12"/>
        <v>2.6970000000000001</v>
      </c>
    </row>
    <row r="674" spans="1:10" ht="15" customHeight="1" x14ac:dyDescent="0.25">
      <c r="A674" s="23" t="s">
        <v>2216</v>
      </c>
      <c r="B674" s="9" t="s">
        <v>100</v>
      </c>
      <c r="C674" s="9" t="s">
        <v>2535</v>
      </c>
      <c r="D674" s="9" t="s">
        <v>2536</v>
      </c>
      <c r="E674" s="9" t="s">
        <v>2537</v>
      </c>
      <c r="F674" s="9" t="s">
        <v>12</v>
      </c>
      <c r="G674" s="9" t="s">
        <v>2538</v>
      </c>
      <c r="H674" s="9" t="s">
        <v>31</v>
      </c>
      <c r="I674" s="10">
        <v>13.41</v>
      </c>
      <c r="J674" s="16">
        <f t="shared" si="12"/>
        <v>2.6820000000000004</v>
      </c>
    </row>
    <row r="675" spans="1:10" ht="15" customHeight="1" x14ac:dyDescent="0.25">
      <c r="A675" s="22" t="s">
        <v>2216</v>
      </c>
      <c r="B675" s="11" t="s">
        <v>443</v>
      </c>
      <c r="C675" s="11" t="s">
        <v>2539</v>
      </c>
      <c r="D675" s="11" t="s">
        <v>2540</v>
      </c>
      <c r="E675" s="11" t="s">
        <v>2541</v>
      </c>
      <c r="F675" s="11" t="s">
        <v>12</v>
      </c>
      <c r="G675" s="11" t="s">
        <v>2542</v>
      </c>
      <c r="H675" s="11" t="s">
        <v>31</v>
      </c>
      <c r="I675" s="12">
        <v>13.35</v>
      </c>
      <c r="J675" s="17">
        <f t="shared" si="12"/>
        <v>2.67</v>
      </c>
    </row>
    <row r="676" spans="1:10" ht="15" customHeight="1" x14ac:dyDescent="0.25">
      <c r="A676" s="23" t="s">
        <v>2216</v>
      </c>
      <c r="B676" s="9" t="s">
        <v>37</v>
      </c>
      <c r="C676" s="9" t="s">
        <v>2543</v>
      </c>
      <c r="D676" s="9" t="s">
        <v>2544</v>
      </c>
      <c r="E676" s="9" t="s">
        <v>2545</v>
      </c>
      <c r="F676" s="9" t="s">
        <v>12</v>
      </c>
      <c r="G676" s="9" t="s">
        <v>2546</v>
      </c>
      <c r="H676" s="9" t="s">
        <v>31</v>
      </c>
      <c r="I676" s="10">
        <v>13.215</v>
      </c>
      <c r="J676" s="16">
        <f t="shared" si="12"/>
        <v>2.6430000000000002</v>
      </c>
    </row>
    <row r="677" spans="1:10" ht="15" customHeight="1" x14ac:dyDescent="0.25">
      <c r="A677" s="22" t="s">
        <v>2216</v>
      </c>
      <c r="B677" s="11" t="s">
        <v>239</v>
      </c>
      <c r="C677" s="11" t="s">
        <v>2547</v>
      </c>
      <c r="D677" s="11" t="s">
        <v>2548</v>
      </c>
      <c r="E677" s="11" t="s">
        <v>2549</v>
      </c>
      <c r="F677" s="11" t="s">
        <v>12</v>
      </c>
      <c r="G677" s="11" t="s">
        <v>2550</v>
      </c>
      <c r="H677" s="11" t="s">
        <v>31</v>
      </c>
      <c r="I677" s="12">
        <v>13.11</v>
      </c>
      <c r="J677" s="17">
        <f t="shared" si="12"/>
        <v>2.6219999999999999</v>
      </c>
    </row>
    <row r="678" spans="1:10" ht="15" customHeight="1" x14ac:dyDescent="0.25">
      <c r="A678" s="23" t="s">
        <v>2216</v>
      </c>
      <c r="B678" s="9" t="s">
        <v>52</v>
      </c>
      <c r="C678" s="9" t="s">
        <v>2551</v>
      </c>
      <c r="D678" s="9" t="s">
        <v>2552</v>
      </c>
      <c r="E678" s="9" t="s">
        <v>2553</v>
      </c>
      <c r="F678" s="9" t="s">
        <v>12</v>
      </c>
      <c r="G678" s="9" t="s">
        <v>2554</v>
      </c>
      <c r="H678" s="9" t="s">
        <v>31</v>
      </c>
      <c r="I678" s="10">
        <v>12.99</v>
      </c>
      <c r="J678" s="16">
        <f t="shared" si="12"/>
        <v>2.5980000000000003</v>
      </c>
    </row>
    <row r="679" spans="1:10" ht="15" customHeight="1" x14ac:dyDescent="0.25">
      <c r="A679" s="22" t="s">
        <v>2216</v>
      </c>
      <c r="B679" s="11" t="s">
        <v>53</v>
      </c>
      <c r="C679" s="11" t="s">
        <v>2555</v>
      </c>
      <c r="D679" s="11" t="s">
        <v>2556</v>
      </c>
      <c r="E679" s="11" t="s">
        <v>2557</v>
      </c>
      <c r="F679" s="11" t="s">
        <v>12</v>
      </c>
      <c r="G679" s="11" t="s">
        <v>2558</v>
      </c>
      <c r="H679" s="11" t="s">
        <v>31</v>
      </c>
      <c r="I679" s="12">
        <v>11.895</v>
      </c>
      <c r="J679" s="17">
        <f t="shared" si="12"/>
        <v>2.379</v>
      </c>
    </row>
    <row r="680" spans="1:10" ht="15" customHeight="1" x14ac:dyDescent="0.25">
      <c r="A680" s="23" t="s">
        <v>2216</v>
      </c>
      <c r="B680" s="9" t="s">
        <v>34</v>
      </c>
      <c r="C680" s="9" t="s">
        <v>2559</v>
      </c>
      <c r="D680" s="9" t="s">
        <v>2560</v>
      </c>
      <c r="E680" s="9" t="s">
        <v>2561</v>
      </c>
      <c r="F680" s="9" t="s">
        <v>12</v>
      </c>
      <c r="G680" s="9" t="s">
        <v>2562</v>
      </c>
      <c r="H680" s="9" t="s">
        <v>31</v>
      </c>
      <c r="I680" s="10">
        <v>11.8</v>
      </c>
      <c r="J680" s="16">
        <f t="shared" si="12"/>
        <v>2.3600000000000003</v>
      </c>
    </row>
    <row r="681" spans="1:10" ht="15" customHeight="1" x14ac:dyDescent="0.25">
      <c r="A681" s="22" t="s">
        <v>2216</v>
      </c>
      <c r="B681" s="11" t="s">
        <v>34</v>
      </c>
      <c r="C681" s="11" t="s">
        <v>2563</v>
      </c>
      <c r="D681" s="11" t="s">
        <v>2564</v>
      </c>
      <c r="E681" s="11" t="s">
        <v>2565</v>
      </c>
      <c r="F681" s="11" t="s">
        <v>12</v>
      </c>
      <c r="G681" s="11" t="s">
        <v>2566</v>
      </c>
      <c r="H681" s="11" t="s">
        <v>31</v>
      </c>
      <c r="I681" s="12">
        <v>11.72</v>
      </c>
      <c r="J681" s="17">
        <f t="shared" si="12"/>
        <v>2.3440000000000003</v>
      </c>
    </row>
    <row r="682" spans="1:10" ht="15" customHeight="1" x14ac:dyDescent="0.25">
      <c r="A682" s="23" t="s">
        <v>2216</v>
      </c>
      <c r="B682" s="9" t="s">
        <v>44</v>
      </c>
      <c r="C682" s="9" t="s">
        <v>2567</v>
      </c>
      <c r="D682" s="9" t="s">
        <v>2568</v>
      </c>
      <c r="E682" s="9" t="s">
        <v>2569</v>
      </c>
      <c r="F682" s="9" t="s">
        <v>12</v>
      </c>
      <c r="G682" s="9" t="s">
        <v>2570</v>
      </c>
      <c r="H682" s="9" t="s">
        <v>31</v>
      </c>
      <c r="I682" s="10">
        <v>11.5</v>
      </c>
      <c r="J682" s="16">
        <f t="shared" si="12"/>
        <v>2.3000000000000003</v>
      </c>
    </row>
    <row r="683" spans="1:10" ht="15" customHeight="1" x14ac:dyDescent="0.25">
      <c r="A683" s="22" t="s">
        <v>2216</v>
      </c>
      <c r="B683" s="11" t="s">
        <v>44</v>
      </c>
      <c r="C683" s="11" t="s">
        <v>2567</v>
      </c>
      <c r="D683" s="11" t="s">
        <v>2568</v>
      </c>
      <c r="E683" s="11" t="s">
        <v>2569</v>
      </c>
      <c r="F683" s="11" t="s">
        <v>12</v>
      </c>
      <c r="G683" s="11" t="s">
        <v>2571</v>
      </c>
      <c r="H683" s="11" t="s">
        <v>31</v>
      </c>
      <c r="I683" s="12">
        <v>11.5</v>
      </c>
      <c r="J683" s="17">
        <f t="shared" si="12"/>
        <v>2.3000000000000003</v>
      </c>
    </row>
    <row r="684" spans="1:10" ht="15" customHeight="1" x14ac:dyDescent="0.25">
      <c r="A684" s="23" t="s">
        <v>2216</v>
      </c>
      <c r="B684" s="9" t="s">
        <v>14</v>
      </c>
      <c r="C684" s="9" t="s">
        <v>2572</v>
      </c>
      <c r="D684" s="9" t="s">
        <v>2573</v>
      </c>
      <c r="E684" s="9" t="s">
        <v>2574</v>
      </c>
      <c r="F684" s="9" t="s">
        <v>12</v>
      </c>
      <c r="G684" s="9" t="s">
        <v>2575</v>
      </c>
      <c r="H684" s="9" t="s">
        <v>31</v>
      </c>
      <c r="I684" s="10">
        <v>11.31</v>
      </c>
      <c r="J684" s="16">
        <f t="shared" si="12"/>
        <v>2.262</v>
      </c>
    </row>
    <row r="685" spans="1:10" ht="15" customHeight="1" x14ac:dyDescent="0.25">
      <c r="A685" s="22" t="s">
        <v>2216</v>
      </c>
      <c r="B685" s="11" t="s">
        <v>35</v>
      </c>
      <c r="C685" s="11" t="s">
        <v>2576</v>
      </c>
      <c r="D685" s="11" t="s">
        <v>2577</v>
      </c>
      <c r="E685" s="11" t="s">
        <v>2578</v>
      </c>
      <c r="F685" s="11" t="s">
        <v>12</v>
      </c>
      <c r="G685" s="11" t="s">
        <v>2579</v>
      </c>
      <c r="H685" s="11" t="s">
        <v>31</v>
      </c>
      <c r="I685" s="12">
        <v>11.09</v>
      </c>
      <c r="J685" s="17">
        <f t="shared" si="12"/>
        <v>2.218</v>
      </c>
    </row>
    <row r="686" spans="1:10" ht="15" customHeight="1" x14ac:dyDescent="0.25">
      <c r="A686" s="23" t="s">
        <v>2216</v>
      </c>
      <c r="B686" s="9" t="s">
        <v>111</v>
      </c>
      <c r="C686" s="9" t="s">
        <v>2580</v>
      </c>
      <c r="D686" s="9" t="s">
        <v>2581</v>
      </c>
      <c r="E686" s="9" t="s">
        <v>2582</v>
      </c>
      <c r="F686" s="9" t="s">
        <v>12</v>
      </c>
      <c r="G686" s="9" t="s">
        <v>2583</v>
      </c>
      <c r="H686" s="9" t="s">
        <v>31</v>
      </c>
      <c r="I686" s="10">
        <v>11</v>
      </c>
      <c r="J686" s="16">
        <f t="shared" si="12"/>
        <v>2.2000000000000002</v>
      </c>
    </row>
    <row r="687" spans="1:10" ht="15" customHeight="1" x14ac:dyDescent="0.25">
      <c r="A687" s="22" t="s">
        <v>2216</v>
      </c>
      <c r="B687" s="11" t="s">
        <v>111</v>
      </c>
      <c r="C687" s="11" t="s">
        <v>2580</v>
      </c>
      <c r="D687" s="11" t="s">
        <v>2581</v>
      </c>
      <c r="E687" s="11" t="s">
        <v>2582</v>
      </c>
      <c r="F687" s="11" t="s">
        <v>12</v>
      </c>
      <c r="G687" s="11" t="s">
        <v>2584</v>
      </c>
      <c r="H687" s="11" t="s">
        <v>31</v>
      </c>
      <c r="I687" s="12">
        <v>11</v>
      </c>
      <c r="J687" s="17">
        <f t="shared" si="12"/>
        <v>2.2000000000000002</v>
      </c>
    </row>
    <row r="688" spans="1:10" ht="15" customHeight="1" x14ac:dyDescent="0.25">
      <c r="A688" s="23" t="s">
        <v>2216</v>
      </c>
      <c r="B688" s="9" t="s">
        <v>45</v>
      </c>
      <c r="C688" s="9" t="s">
        <v>2585</v>
      </c>
      <c r="D688" s="9" t="s">
        <v>2586</v>
      </c>
      <c r="E688" s="9" t="s">
        <v>2587</v>
      </c>
      <c r="F688" s="9" t="s">
        <v>12</v>
      </c>
      <c r="G688" s="9" t="s">
        <v>2588</v>
      </c>
      <c r="H688" s="9" t="s">
        <v>31</v>
      </c>
      <c r="I688" s="10">
        <v>10.95</v>
      </c>
      <c r="J688" s="16">
        <f t="shared" si="12"/>
        <v>2.19</v>
      </c>
    </row>
    <row r="689" spans="1:10" ht="15" customHeight="1" x14ac:dyDescent="0.25">
      <c r="A689" s="22" t="s">
        <v>2216</v>
      </c>
      <c r="B689" s="11" t="s">
        <v>45</v>
      </c>
      <c r="C689" s="11" t="s">
        <v>2585</v>
      </c>
      <c r="D689" s="11" t="s">
        <v>2586</v>
      </c>
      <c r="E689" s="11" t="s">
        <v>2587</v>
      </c>
      <c r="F689" s="11" t="s">
        <v>12</v>
      </c>
      <c r="G689" s="11" t="s">
        <v>2589</v>
      </c>
      <c r="H689" s="11" t="s">
        <v>31</v>
      </c>
      <c r="I689" s="12">
        <v>10.95</v>
      </c>
      <c r="J689" s="17">
        <f t="shared" si="12"/>
        <v>2.19</v>
      </c>
    </row>
    <row r="690" spans="1:10" ht="15" customHeight="1" x14ac:dyDescent="0.25">
      <c r="A690" s="23" t="s">
        <v>2216</v>
      </c>
      <c r="B690" s="9" t="s">
        <v>46</v>
      </c>
      <c r="C690" s="9" t="s">
        <v>2590</v>
      </c>
      <c r="D690" s="9" t="s">
        <v>2591</v>
      </c>
      <c r="E690" s="9" t="s">
        <v>2592</v>
      </c>
      <c r="F690" s="9" t="s">
        <v>12</v>
      </c>
      <c r="G690" s="9" t="s">
        <v>2593</v>
      </c>
      <c r="H690" s="9" t="s">
        <v>31</v>
      </c>
      <c r="I690" s="10">
        <v>9.99</v>
      </c>
      <c r="J690" s="16">
        <f t="shared" si="12"/>
        <v>1.9980000000000002</v>
      </c>
    </row>
    <row r="691" spans="1:10" ht="15" customHeight="1" x14ac:dyDescent="0.25">
      <c r="A691" s="22" t="s">
        <v>2216</v>
      </c>
      <c r="B691" s="11" t="s">
        <v>14</v>
      </c>
      <c r="C691" s="11" t="s">
        <v>2594</v>
      </c>
      <c r="D691" s="11" t="s">
        <v>2595</v>
      </c>
      <c r="E691" s="11" t="s">
        <v>2596</v>
      </c>
      <c r="F691" s="11" t="s">
        <v>12</v>
      </c>
      <c r="G691" s="11" t="s">
        <v>2597</v>
      </c>
      <c r="H691" s="11" t="s">
        <v>31</v>
      </c>
      <c r="I691" s="12">
        <v>9.5549999999999997</v>
      </c>
      <c r="J691" s="17">
        <f t="shared" si="12"/>
        <v>1.911</v>
      </c>
    </row>
    <row r="692" spans="1:10" ht="15" customHeight="1" x14ac:dyDescent="0.25">
      <c r="A692" s="23" t="s">
        <v>2216</v>
      </c>
      <c r="B692" s="9" t="s">
        <v>28</v>
      </c>
      <c r="C692" s="9" t="s">
        <v>2598</v>
      </c>
      <c r="D692" s="9" t="s">
        <v>2599</v>
      </c>
      <c r="E692" s="9" t="s">
        <v>2600</v>
      </c>
      <c r="F692" s="9" t="s">
        <v>12</v>
      </c>
      <c r="G692" s="9" t="s">
        <v>2601</v>
      </c>
      <c r="H692" s="9" t="s">
        <v>31</v>
      </c>
      <c r="I692" s="10">
        <v>9.5</v>
      </c>
      <c r="J692" s="16">
        <f t="shared" si="12"/>
        <v>1.9000000000000001</v>
      </c>
    </row>
    <row r="693" spans="1:10" ht="15" customHeight="1" x14ac:dyDescent="0.25">
      <c r="A693" s="22" t="s">
        <v>2216</v>
      </c>
      <c r="B693" s="11" t="s">
        <v>14</v>
      </c>
      <c r="C693" s="11" t="s">
        <v>2602</v>
      </c>
      <c r="D693" s="11" t="s">
        <v>2603</v>
      </c>
      <c r="E693" s="11" t="s">
        <v>2604</v>
      </c>
      <c r="F693" s="11" t="s">
        <v>12</v>
      </c>
      <c r="G693" s="11" t="s">
        <v>2605</v>
      </c>
      <c r="H693" s="11" t="s">
        <v>31</v>
      </c>
      <c r="I693" s="12">
        <v>9.4649999999999999</v>
      </c>
      <c r="J693" s="17">
        <f t="shared" si="12"/>
        <v>1.893</v>
      </c>
    </row>
    <row r="694" spans="1:10" ht="15" customHeight="1" x14ac:dyDescent="0.25">
      <c r="A694" s="23" t="s">
        <v>2216</v>
      </c>
      <c r="B694" s="9" t="s">
        <v>14</v>
      </c>
      <c r="C694" s="9" t="s">
        <v>2606</v>
      </c>
      <c r="D694" s="9" t="s">
        <v>14</v>
      </c>
      <c r="E694" s="9" t="s">
        <v>2607</v>
      </c>
      <c r="F694" s="9" t="s">
        <v>12</v>
      </c>
      <c r="G694" s="9" t="s">
        <v>2608</v>
      </c>
      <c r="H694" s="9" t="s">
        <v>31</v>
      </c>
      <c r="I694" s="10">
        <v>9.18</v>
      </c>
      <c r="J694" s="16">
        <f t="shared" si="12"/>
        <v>1.8360000000000001</v>
      </c>
    </row>
    <row r="695" spans="1:10" ht="15" customHeight="1" x14ac:dyDescent="0.25">
      <c r="A695" s="22" t="s">
        <v>2216</v>
      </c>
      <c r="B695" s="11" t="s">
        <v>100</v>
      </c>
      <c r="C695" s="11" t="s">
        <v>2609</v>
      </c>
      <c r="D695" s="11" t="s">
        <v>2610</v>
      </c>
      <c r="E695" s="11" t="s">
        <v>2611</v>
      </c>
      <c r="F695" s="11" t="s">
        <v>12</v>
      </c>
      <c r="G695" s="11" t="s">
        <v>2612</v>
      </c>
      <c r="H695" s="11" t="s">
        <v>31</v>
      </c>
      <c r="I695" s="12">
        <v>8.9499999999999993</v>
      </c>
      <c r="J695" s="17">
        <f t="shared" si="12"/>
        <v>1.79</v>
      </c>
    </row>
    <row r="696" spans="1:10" ht="15" customHeight="1" x14ac:dyDescent="0.25">
      <c r="A696" s="23" t="s">
        <v>2216</v>
      </c>
      <c r="B696" s="9" t="s">
        <v>100</v>
      </c>
      <c r="C696" s="9" t="s">
        <v>2609</v>
      </c>
      <c r="D696" s="9" t="s">
        <v>2610</v>
      </c>
      <c r="E696" s="9" t="s">
        <v>2611</v>
      </c>
      <c r="F696" s="9" t="s">
        <v>12</v>
      </c>
      <c r="G696" s="9" t="s">
        <v>2613</v>
      </c>
      <c r="H696" s="9" t="s">
        <v>31</v>
      </c>
      <c r="I696" s="10">
        <v>8.9499999999999993</v>
      </c>
      <c r="J696" s="16">
        <f t="shared" si="12"/>
        <v>1.79</v>
      </c>
    </row>
    <row r="697" spans="1:10" ht="15" customHeight="1" x14ac:dyDescent="0.25">
      <c r="A697" s="22" t="s">
        <v>2216</v>
      </c>
      <c r="B697" s="11" t="s">
        <v>14</v>
      </c>
      <c r="C697" s="11" t="s">
        <v>2614</v>
      </c>
      <c r="D697" s="11" t="s">
        <v>2615</v>
      </c>
      <c r="E697" s="11" t="s">
        <v>2616</v>
      </c>
      <c r="F697" s="11" t="s">
        <v>12</v>
      </c>
      <c r="G697" s="11" t="s">
        <v>2617</v>
      </c>
      <c r="H697" s="11" t="s">
        <v>31</v>
      </c>
      <c r="I697" s="12">
        <v>7.3049999999999997</v>
      </c>
      <c r="J697" s="17">
        <f t="shared" si="12"/>
        <v>1.4610000000000001</v>
      </c>
    </row>
    <row r="698" spans="1:10" ht="15" customHeight="1" x14ac:dyDescent="0.25">
      <c r="A698" s="23" t="s">
        <v>2216</v>
      </c>
      <c r="B698" s="9" t="s">
        <v>34</v>
      </c>
      <c r="C698" s="9" t="s">
        <v>2618</v>
      </c>
      <c r="D698" s="9" t="s">
        <v>2619</v>
      </c>
      <c r="E698" s="9" t="s">
        <v>2620</v>
      </c>
      <c r="F698" s="9" t="s">
        <v>12</v>
      </c>
      <c r="G698" s="9" t="s">
        <v>2621</v>
      </c>
      <c r="H698" s="9" t="s">
        <v>31</v>
      </c>
      <c r="I698" s="10">
        <v>6.99</v>
      </c>
      <c r="J698" s="16">
        <f t="shared" si="12"/>
        <v>1.3980000000000001</v>
      </c>
    </row>
    <row r="699" spans="1:10" ht="15" customHeight="1" x14ac:dyDescent="0.25">
      <c r="A699" s="22" t="s">
        <v>2216</v>
      </c>
      <c r="B699" s="11" t="s">
        <v>34</v>
      </c>
      <c r="C699" s="11" t="s">
        <v>2618</v>
      </c>
      <c r="D699" s="11" t="s">
        <v>2619</v>
      </c>
      <c r="E699" s="11" t="s">
        <v>2620</v>
      </c>
      <c r="F699" s="11" t="s">
        <v>12</v>
      </c>
      <c r="G699" s="11" t="s">
        <v>2622</v>
      </c>
      <c r="H699" s="11" t="s">
        <v>31</v>
      </c>
      <c r="I699" s="12">
        <v>6.99</v>
      </c>
      <c r="J699" s="17">
        <f t="shared" si="12"/>
        <v>1.3980000000000001</v>
      </c>
    </row>
    <row r="700" spans="1:10" ht="15" customHeight="1" x14ac:dyDescent="0.25">
      <c r="A700" s="23" t="s">
        <v>2216</v>
      </c>
      <c r="B700" s="9" t="s">
        <v>35</v>
      </c>
      <c r="C700" s="9" t="s">
        <v>2623</v>
      </c>
      <c r="D700" s="9" t="s">
        <v>2624</v>
      </c>
      <c r="E700" s="9" t="s">
        <v>2625</v>
      </c>
      <c r="F700" s="9" t="s">
        <v>12</v>
      </c>
      <c r="G700" s="9" t="s">
        <v>2626</v>
      </c>
      <c r="H700" s="9" t="s">
        <v>31</v>
      </c>
      <c r="I700" s="10">
        <v>6.99</v>
      </c>
      <c r="J700" s="16">
        <f t="shared" si="12"/>
        <v>1.3980000000000001</v>
      </c>
    </row>
    <row r="701" spans="1:10" ht="15" customHeight="1" x14ac:dyDescent="0.25">
      <c r="A701" s="22" t="s">
        <v>2216</v>
      </c>
      <c r="B701" s="11" t="s">
        <v>34</v>
      </c>
      <c r="C701" s="11" t="s">
        <v>2618</v>
      </c>
      <c r="D701" s="11" t="s">
        <v>2619</v>
      </c>
      <c r="E701" s="11" t="s">
        <v>2620</v>
      </c>
      <c r="F701" s="11" t="s">
        <v>12</v>
      </c>
      <c r="G701" s="11" t="s">
        <v>2627</v>
      </c>
      <c r="H701" s="11" t="s">
        <v>31</v>
      </c>
      <c r="I701" s="12">
        <v>6.99</v>
      </c>
      <c r="J701" s="17">
        <f t="shared" si="12"/>
        <v>1.3980000000000001</v>
      </c>
    </row>
    <row r="702" spans="1:10" ht="15" customHeight="1" x14ac:dyDescent="0.25">
      <c r="A702" s="23" t="s">
        <v>2216</v>
      </c>
      <c r="B702" s="9" t="s">
        <v>34</v>
      </c>
      <c r="C702" s="9" t="s">
        <v>2618</v>
      </c>
      <c r="D702" s="9" t="s">
        <v>2619</v>
      </c>
      <c r="E702" s="9" t="s">
        <v>2620</v>
      </c>
      <c r="F702" s="9" t="s">
        <v>12</v>
      </c>
      <c r="G702" s="9" t="s">
        <v>2628</v>
      </c>
      <c r="H702" s="9" t="s">
        <v>31</v>
      </c>
      <c r="I702" s="10">
        <v>6.99</v>
      </c>
      <c r="J702" s="16">
        <f t="shared" si="12"/>
        <v>1.3980000000000001</v>
      </c>
    </row>
    <row r="703" spans="1:10" ht="15" customHeight="1" x14ac:dyDescent="0.25">
      <c r="A703" s="22" t="s">
        <v>2216</v>
      </c>
      <c r="B703" s="11" t="s">
        <v>34</v>
      </c>
      <c r="C703" s="11" t="s">
        <v>2629</v>
      </c>
      <c r="D703" s="11" t="s">
        <v>2630</v>
      </c>
      <c r="E703" s="11" t="s">
        <v>2631</v>
      </c>
      <c r="F703" s="11" t="s">
        <v>12</v>
      </c>
      <c r="G703" s="11" t="s">
        <v>2632</v>
      </c>
      <c r="H703" s="11" t="s">
        <v>31</v>
      </c>
      <c r="I703" s="12">
        <v>6.99</v>
      </c>
      <c r="J703" s="17">
        <f t="shared" si="12"/>
        <v>1.3980000000000001</v>
      </c>
    </row>
    <row r="704" spans="1:10" ht="15" customHeight="1" x14ac:dyDescent="0.25">
      <c r="A704" s="23" t="s">
        <v>2216</v>
      </c>
      <c r="B704" s="9" t="s">
        <v>36</v>
      </c>
      <c r="C704" s="9" t="s">
        <v>2633</v>
      </c>
      <c r="D704" s="9" t="s">
        <v>2634</v>
      </c>
      <c r="E704" s="9" t="s">
        <v>2635</v>
      </c>
      <c r="F704" s="9" t="s">
        <v>12</v>
      </c>
      <c r="G704" s="9" t="s">
        <v>2636</v>
      </c>
      <c r="H704" s="9" t="s">
        <v>31</v>
      </c>
      <c r="I704" s="10">
        <v>6.21</v>
      </c>
      <c r="J704" s="16">
        <f t="shared" si="12"/>
        <v>1.242</v>
      </c>
    </row>
    <row r="705" spans="1:10" ht="15" customHeight="1" x14ac:dyDescent="0.25">
      <c r="A705" s="22" t="s">
        <v>2216</v>
      </c>
      <c r="B705" s="11" t="s">
        <v>14</v>
      </c>
      <c r="C705" s="11" t="s">
        <v>2637</v>
      </c>
      <c r="D705" s="11" t="s">
        <v>2638</v>
      </c>
      <c r="E705" s="11" t="s">
        <v>2639</v>
      </c>
      <c r="F705" s="11" t="s">
        <v>12</v>
      </c>
      <c r="G705" s="11" t="s">
        <v>2640</v>
      </c>
      <c r="H705" s="11" t="s">
        <v>31</v>
      </c>
      <c r="I705" s="12">
        <v>5.0999999999999996</v>
      </c>
      <c r="J705" s="17">
        <f t="shared" si="12"/>
        <v>1.02</v>
      </c>
    </row>
    <row r="706" spans="1:10" ht="15" customHeight="1" thickBot="1" x14ac:dyDescent="0.3">
      <c r="A706" s="21">
        <v>90029993516</v>
      </c>
      <c r="B706" s="9" t="s">
        <v>14</v>
      </c>
      <c r="C706" s="9" t="s">
        <v>2641</v>
      </c>
      <c r="D706" s="9" t="s">
        <v>2642</v>
      </c>
      <c r="E706" s="9" t="s">
        <v>2643</v>
      </c>
      <c r="F706" s="9" t="s">
        <v>12</v>
      </c>
      <c r="G706" s="9" t="s">
        <v>2644</v>
      </c>
      <c r="H706" s="9" t="s">
        <v>31</v>
      </c>
      <c r="I706" s="13">
        <v>4.9950000000000001</v>
      </c>
      <c r="J706" s="20">
        <f t="shared" si="12"/>
        <v>0.99900000000000011</v>
      </c>
    </row>
    <row r="707" spans="1:10" ht="15" customHeight="1" thickTop="1" x14ac:dyDescent="0.25">
      <c r="I707" s="14">
        <f>SUM(I585:I706)</f>
        <v>3179.6599999999971</v>
      </c>
      <c r="J707" s="19">
        <f>SUM(J585:J706)</f>
        <v>635.93200000000013</v>
      </c>
    </row>
    <row r="709" spans="1:10" ht="15" customHeight="1" x14ac:dyDescent="0.25">
      <c r="A709" s="22" t="s">
        <v>2645</v>
      </c>
      <c r="B709" s="11" t="s">
        <v>52</v>
      </c>
      <c r="C709" s="11" t="s">
        <v>2646</v>
      </c>
      <c r="D709" s="11" t="s">
        <v>2647</v>
      </c>
      <c r="E709" s="11" t="s">
        <v>2648</v>
      </c>
      <c r="F709" s="11" t="s">
        <v>12</v>
      </c>
      <c r="G709" s="11" t="s">
        <v>2649</v>
      </c>
      <c r="H709" s="11" t="s">
        <v>31</v>
      </c>
      <c r="I709" s="12">
        <v>1259.5650000000001</v>
      </c>
      <c r="J709" s="17">
        <f>I709*0.2</f>
        <v>251.91300000000001</v>
      </c>
    </row>
    <row r="710" spans="1:10" ht="15" customHeight="1" x14ac:dyDescent="0.25">
      <c r="A710" s="23" t="s">
        <v>2645</v>
      </c>
      <c r="B710" s="9" t="s">
        <v>63</v>
      </c>
      <c r="C710" s="9" t="s">
        <v>2650</v>
      </c>
      <c r="D710" s="9" t="s">
        <v>2651</v>
      </c>
      <c r="E710" s="9" t="s">
        <v>2652</v>
      </c>
      <c r="F710" s="9" t="s">
        <v>12</v>
      </c>
      <c r="G710" s="9" t="s">
        <v>2653</v>
      </c>
      <c r="H710" s="9" t="s">
        <v>31</v>
      </c>
      <c r="I710" s="10">
        <v>283.58</v>
      </c>
      <c r="J710" s="16">
        <f>I710*0.2</f>
        <v>56.716000000000001</v>
      </c>
    </row>
    <row r="711" spans="1:10" ht="15" customHeight="1" x14ac:dyDescent="0.25">
      <c r="A711" s="22" t="s">
        <v>2645</v>
      </c>
      <c r="B711" s="11" t="s">
        <v>33</v>
      </c>
      <c r="C711" s="11" t="s">
        <v>2654</v>
      </c>
      <c r="D711" s="11" t="s">
        <v>2655</v>
      </c>
      <c r="E711" s="11" t="s">
        <v>2656</v>
      </c>
      <c r="F711" s="11" t="s">
        <v>12</v>
      </c>
      <c r="G711" s="11" t="s">
        <v>2657</v>
      </c>
      <c r="H711" s="11" t="s">
        <v>31</v>
      </c>
      <c r="I711" s="12">
        <v>221.39</v>
      </c>
      <c r="J711" s="17">
        <f t="shared" ref="J711:J733" si="13">I711*0.2</f>
        <v>44.277999999999999</v>
      </c>
    </row>
    <row r="712" spans="1:10" ht="15" customHeight="1" x14ac:dyDescent="0.25">
      <c r="A712" s="23" t="s">
        <v>2645</v>
      </c>
      <c r="B712" s="9" t="s">
        <v>18</v>
      </c>
      <c r="C712" s="9" t="s">
        <v>2658</v>
      </c>
      <c r="D712" s="9" t="s">
        <v>2659</v>
      </c>
      <c r="E712" s="9" t="s">
        <v>2660</v>
      </c>
      <c r="F712" s="9" t="s">
        <v>12</v>
      </c>
      <c r="G712" s="9" t="s">
        <v>2661</v>
      </c>
      <c r="H712" s="9" t="s">
        <v>31</v>
      </c>
      <c r="I712" s="10">
        <v>149.99</v>
      </c>
      <c r="J712" s="16">
        <f t="shared" si="13"/>
        <v>29.998000000000005</v>
      </c>
    </row>
    <row r="713" spans="1:10" ht="15" customHeight="1" x14ac:dyDescent="0.25">
      <c r="A713" s="22" t="s">
        <v>2645</v>
      </c>
      <c r="B713" s="11" t="s">
        <v>30</v>
      </c>
      <c r="C713" s="11" t="s">
        <v>2662</v>
      </c>
      <c r="D713" s="11" t="s">
        <v>2663</v>
      </c>
      <c r="E713" s="11" t="s">
        <v>2664</v>
      </c>
      <c r="F713" s="11" t="s">
        <v>12</v>
      </c>
      <c r="G713" s="11" t="s">
        <v>2665</v>
      </c>
      <c r="H713" s="11" t="s">
        <v>31</v>
      </c>
      <c r="I713" s="12">
        <v>125.99</v>
      </c>
      <c r="J713" s="17">
        <f t="shared" si="13"/>
        <v>25.198</v>
      </c>
    </row>
    <row r="714" spans="1:10" ht="15" customHeight="1" x14ac:dyDescent="0.25">
      <c r="A714" s="23" t="s">
        <v>2645</v>
      </c>
      <c r="B714" s="9" t="s">
        <v>45</v>
      </c>
      <c r="C714" s="9" t="s">
        <v>2666</v>
      </c>
      <c r="D714" s="9" t="s">
        <v>2667</v>
      </c>
      <c r="E714" s="9" t="s">
        <v>2668</v>
      </c>
      <c r="F714" s="9" t="s">
        <v>12</v>
      </c>
      <c r="G714" s="9" t="s">
        <v>2669</v>
      </c>
      <c r="H714" s="9" t="s">
        <v>31</v>
      </c>
      <c r="I714" s="10">
        <v>109.9</v>
      </c>
      <c r="J714" s="16">
        <f t="shared" si="13"/>
        <v>21.980000000000004</v>
      </c>
    </row>
    <row r="715" spans="1:10" ht="15" customHeight="1" x14ac:dyDescent="0.25">
      <c r="A715" s="22" t="s">
        <v>2645</v>
      </c>
      <c r="B715" s="11" t="s">
        <v>20</v>
      </c>
      <c r="C715" s="11" t="s">
        <v>2670</v>
      </c>
      <c r="D715" s="11" t="s">
        <v>2671</v>
      </c>
      <c r="E715" s="11" t="s">
        <v>2672</v>
      </c>
      <c r="F715" s="11" t="s">
        <v>12</v>
      </c>
      <c r="G715" s="11" t="s">
        <v>2673</v>
      </c>
      <c r="H715" s="11" t="s">
        <v>31</v>
      </c>
      <c r="I715" s="12">
        <v>88.484999999999999</v>
      </c>
      <c r="J715" s="17">
        <f t="shared" si="13"/>
        <v>17.696999999999999</v>
      </c>
    </row>
    <row r="716" spans="1:10" ht="15" customHeight="1" x14ac:dyDescent="0.25">
      <c r="A716" s="23" t="s">
        <v>2645</v>
      </c>
      <c r="B716" s="9" t="s">
        <v>75</v>
      </c>
      <c r="C716" s="9" t="s">
        <v>2674</v>
      </c>
      <c r="D716" s="9" t="s">
        <v>2675</v>
      </c>
      <c r="E716" s="9" t="s">
        <v>2676</v>
      </c>
      <c r="F716" s="9" t="s">
        <v>12</v>
      </c>
      <c r="G716" s="9" t="s">
        <v>2677</v>
      </c>
      <c r="H716" s="9" t="s">
        <v>31</v>
      </c>
      <c r="I716" s="10">
        <v>79.900000000000006</v>
      </c>
      <c r="J716" s="16">
        <f t="shared" si="13"/>
        <v>15.980000000000002</v>
      </c>
    </row>
    <row r="717" spans="1:10" ht="15" customHeight="1" x14ac:dyDescent="0.25">
      <c r="A717" s="22" t="s">
        <v>2645</v>
      </c>
      <c r="B717" s="11" t="s">
        <v>36</v>
      </c>
      <c r="C717" s="11" t="s">
        <v>2678</v>
      </c>
      <c r="D717" s="11" t="s">
        <v>2679</v>
      </c>
      <c r="E717" s="11" t="s">
        <v>2680</v>
      </c>
      <c r="F717" s="11" t="s">
        <v>12</v>
      </c>
      <c r="G717" s="11" t="s">
        <v>2681</v>
      </c>
      <c r="H717" s="11" t="s">
        <v>31</v>
      </c>
      <c r="I717" s="12">
        <v>60.22</v>
      </c>
      <c r="J717" s="17">
        <f t="shared" si="13"/>
        <v>12.044</v>
      </c>
    </row>
    <row r="718" spans="1:10" ht="15" customHeight="1" x14ac:dyDescent="0.25">
      <c r="A718" s="23" t="s">
        <v>2645</v>
      </c>
      <c r="B718" s="9" t="s">
        <v>85</v>
      </c>
      <c r="C718" s="9" t="s">
        <v>2682</v>
      </c>
      <c r="D718" s="9" t="s">
        <v>2683</v>
      </c>
      <c r="E718" s="9" t="s">
        <v>2684</v>
      </c>
      <c r="F718" s="9" t="s">
        <v>12</v>
      </c>
      <c r="G718" s="9" t="s">
        <v>2685</v>
      </c>
      <c r="H718" s="9" t="s">
        <v>31</v>
      </c>
      <c r="I718" s="10">
        <v>59.99</v>
      </c>
      <c r="J718" s="16">
        <f t="shared" si="13"/>
        <v>11.998000000000001</v>
      </c>
    </row>
    <row r="719" spans="1:10" ht="15" customHeight="1" x14ac:dyDescent="0.25">
      <c r="A719" s="22" t="s">
        <v>2645</v>
      </c>
      <c r="B719" s="11" t="s">
        <v>2686</v>
      </c>
      <c r="C719" s="11" t="s">
        <v>2687</v>
      </c>
      <c r="D719" s="11" t="s">
        <v>2688</v>
      </c>
      <c r="E719" s="11" t="s">
        <v>2689</v>
      </c>
      <c r="F719" s="11" t="s">
        <v>12</v>
      </c>
      <c r="G719" s="11" t="s">
        <v>2690</v>
      </c>
      <c r="H719" s="11" t="s">
        <v>31</v>
      </c>
      <c r="I719" s="12">
        <v>56.9</v>
      </c>
      <c r="J719" s="17">
        <f t="shared" si="13"/>
        <v>11.38</v>
      </c>
    </row>
    <row r="720" spans="1:10" ht="15" customHeight="1" x14ac:dyDescent="0.25">
      <c r="A720" s="23" t="s">
        <v>2645</v>
      </c>
      <c r="B720" s="9" t="s">
        <v>37</v>
      </c>
      <c r="C720" s="9" t="s">
        <v>2691</v>
      </c>
      <c r="D720" s="9" t="s">
        <v>2692</v>
      </c>
      <c r="E720" s="9" t="s">
        <v>2693</v>
      </c>
      <c r="F720" s="9" t="s">
        <v>12</v>
      </c>
      <c r="G720" s="9" t="s">
        <v>2694</v>
      </c>
      <c r="H720" s="9" t="s">
        <v>31</v>
      </c>
      <c r="I720" s="10">
        <v>55.99</v>
      </c>
      <c r="J720" s="16">
        <f t="shared" si="13"/>
        <v>11.198</v>
      </c>
    </row>
    <row r="721" spans="1:10" ht="15" customHeight="1" x14ac:dyDescent="0.25">
      <c r="A721" s="22" t="s">
        <v>2645</v>
      </c>
      <c r="B721" s="11" t="s">
        <v>85</v>
      </c>
      <c r="C721" s="11" t="s">
        <v>2695</v>
      </c>
      <c r="D721" s="11" t="s">
        <v>2696</v>
      </c>
      <c r="E721" s="11" t="s">
        <v>2697</v>
      </c>
      <c r="F721" s="11" t="s">
        <v>12</v>
      </c>
      <c r="G721" s="11" t="s">
        <v>2698</v>
      </c>
      <c r="H721" s="11" t="s">
        <v>31</v>
      </c>
      <c r="I721" s="12">
        <v>49.99</v>
      </c>
      <c r="J721" s="17">
        <f t="shared" si="13"/>
        <v>9.9980000000000011</v>
      </c>
    </row>
    <row r="722" spans="1:10" ht="15" customHeight="1" x14ac:dyDescent="0.25">
      <c r="A722" s="23" t="s">
        <v>2645</v>
      </c>
      <c r="B722" s="9" t="s">
        <v>45</v>
      </c>
      <c r="C722" s="9" t="s">
        <v>1829</v>
      </c>
      <c r="D722" s="9" t="s">
        <v>1830</v>
      </c>
      <c r="E722" s="9" t="s">
        <v>2699</v>
      </c>
      <c r="F722" s="9" t="s">
        <v>12</v>
      </c>
      <c r="G722" s="9" t="s">
        <v>2700</v>
      </c>
      <c r="H722" s="9" t="s">
        <v>31</v>
      </c>
      <c r="I722" s="10">
        <v>48.99</v>
      </c>
      <c r="J722" s="16">
        <f t="shared" si="13"/>
        <v>9.7980000000000018</v>
      </c>
    </row>
    <row r="723" spans="1:10" ht="15" customHeight="1" x14ac:dyDescent="0.25">
      <c r="A723" s="22" t="s">
        <v>2645</v>
      </c>
      <c r="B723" s="11" t="s">
        <v>39</v>
      </c>
      <c r="C723" s="11" t="s">
        <v>2701</v>
      </c>
      <c r="D723" s="11" t="s">
        <v>2702</v>
      </c>
      <c r="E723" s="11" t="s">
        <v>2703</v>
      </c>
      <c r="F723" s="11" t="s">
        <v>12</v>
      </c>
      <c r="G723" s="11" t="s">
        <v>2704</v>
      </c>
      <c r="H723" s="11" t="s">
        <v>31</v>
      </c>
      <c r="I723" s="12">
        <v>42.95</v>
      </c>
      <c r="J723" s="17">
        <f t="shared" si="13"/>
        <v>8.5900000000000016</v>
      </c>
    </row>
    <row r="724" spans="1:10" ht="15" customHeight="1" x14ac:dyDescent="0.25">
      <c r="A724" s="23" t="s">
        <v>2645</v>
      </c>
      <c r="B724" s="9" t="s">
        <v>1328</v>
      </c>
      <c r="C724" s="9" t="s">
        <v>2705</v>
      </c>
      <c r="D724" s="9" t="s">
        <v>2706</v>
      </c>
      <c r="E724" s="9" t="s">
        <v>2707</v>
      </c>
      <c r="F724" s="9" t="s">
        <v>12</v>
      </c>
      <c r="G724" s="9" t="s">
        <v>2708</v>
      </c>
      <c r="H724" s="9" t="s">
        <v>31</v>
      </c>
      <c r="I724" s="10">
        <v>40.229999999999997</v>
      </c>
      <c r="J724" s="16">
        <f t="shared" si="13"/>
        <v>8.0459999999999994</v>
      </c>
    </row>
    <row r="725" spans="1:10" ht="15" customHeight="1" x14ac:dyDescent="0.25">
      <c r="A725" s="22" t="s">
        <v>2645</v>
      </c>
      <c r="B725" s="11" t="s">
        <v>33</v>
      </c>
      <c r="C725" s="11" t="s">
        <v>2709</v>
      </c>
      <c r="D725" s="11" t="s">
        <v>2710</v>
      </c>
      <c r="E725" s="11" t="s">
        <v>2711</v>
      </c>
      <c r="F725" s="11" t="s">
        <v>12</v>
      </c>
      <c r="G725" s="11" t="s">
        <v>2712</v>
      </c>
      <c r="H725" s="11" t="s">
        <v>31</v>
      </c>
      <c r="I725" s="12">
        <v>32.99</v>
      </c>
      <c r="J725" s="17">
        <f t="shared" si="13"/>
        <v>6.5980000000000008</v>
      </c>
    </row>
    <row r="726" spans="1:10" ht="15" customHeight="1" x14ac:dyDescent="0.25">
      <c r="A726" s="23" t="s">
        <v>2645</v>
      </c>
      <c r="B726" s="9" t="s">
        <v>14</v>
      </c>
      <c r="C726" s="9" t="s">
        <v>2713</v>
      </c>
      <c r="D726" s="9" t="s">
        <v>2714</v>
      </c>
      <c r="E726" s="9" t="s">
        <v>2715</v>
      </c>
      <c r="F726" s="9" t="s">
        <v>12</v>
      </c>
      <c r="G726" s="9" t="s">
        <v>2716</v>
      </c>
      <c r="H726" s="9" t="s">
        <v>31</v>
      </c>
      <c r="I726" s="10">
        <v>30.824999999999999</v>
      </c>
      <c r="J726" s="16">
        <f t="shared" si="13"/>
        <v>6.165</v>
      </c>
    </row>
    <row r="727" spans="1:10" ht="15" customHeight="1" x14ac:dyDescent="0.25">
      <c r="A727" s="22" t="s">
        <v>2645</v>
      </c>
      <c r="B727" s="11" t="s">
        <v>1731</v>
      </c>
      <c r="C727" s="11" t="s">
        <v>2717</v>
      </c>
      <c r="D727" s="11" t="s">
        <v>2718</v>
      </c>
      <c r="E727" s="11" t="s">
        <v>2719</v>
      </c>
      <c r="F727" s="11" t="s">
        <v>12</v>
      </c>
      <c r="G727" s="11" t="s">
        <v>2720</v>
      </c>
      <c r="H727" s="11" t="s">
        <v>31</v>
      </c>
      <c r="I727" s="12">
        <v>29.48</v>
      </c>
      <c r="J727" s="17">
        <f t="shared" si="13"/>
        <v>5.8960000000000008</v>
      </c>
    </row>
    <row r="728" spans="1:10" ht="15" customHeight="1" x14ac:dyDescent="0.25">
      <c r="A728" s="23" t="s">
        <v>2645</v>
      </c>
      <c r="B728" s="9" t="s">
        <v>101</v>
      </c>
      <c r="C728" s="9" t="s">
        <v>2721</v>
      </c>
      <c r="D728" s="9" t="s">
        <v>2722</v>
      </c>
      <c r="E728" s="9" t="s">
        <v>2723</v>
      </c>
      <c r="F728" s="9" t="s">
        <v>12</v>
      </c>
      <c r="G728" s="9" t="s">
        <v>2724</v>
      </c>
      <c r="H728" s="9" t="s">
        <v>31</v>
      </c>
      <c r="I728" s="10">
        <v>28.43</v>
      </c>
      <c r="J728" s="16">
        <f t="shared" si="13"/>
        <v>5.6859999999999999</v>
      </c>
    </row>
    <row r="729" spans="1:10" ht="15" customHeight="1" x14ac:dyDescent="0.25">
      <c r="A729" s="22" t="s">
        <v>2645</v>
      </c>
      <c r="B729" s="11" t="s">
        <v>75</v>
      </c>
      <c r="C729" s="11" t="s">
        <v>2725</v>
      </c>
      <c r="D729" s="11" t="s">
        <v>2726</v>
      </c>
      <c r="E729" s="11" t="s">
        <v>2727</v>
      </c>
      <c r="F729" s="11" t="s">
        <v>12</v>
      </c>
      <c r="G729" s="11" t="s">
        <v>2728</v>
      </c>
      <c r="H729" s="11" t="s">
        <v>31</v>
      </c>
      <c r="I729" s="12">
        <v>21.99</v>
      </c>
      <c r="J729" s="17">
        <f t="shared" si="13"/>
        <v>4.3979999999999997</v>
      </c>
    </row>
    <row r="730" spans="1:10" ht="15" customHeight="1" x14ac:dyDescent="0.25">
      <c r="A730" s="23" t="s">
        <v>2645</v>
      </c>
      <c r="B730" s="9" t="s">
        <v>443</v>
      </c>
      <c r="C730" s="9" t="s">
        <v>2729</v>
      </c>
      <c r="D730" s="9" t="s">
        <v>2730</v>
      </c>
      <c r="E730" s="9" t="s">
        <v>2731</v>
      </c>
      <c r="F730" s="9" t="s">
        <v>12</v>
      </c>
      <c r="G730" s="9" t="s">
        <v>2732</v>
      </c>
      <c r="H730" s="9" t="s">
        <v>31</v>
      </c>
      <c r="I730" s="10">
        <v>19.28</v>
      </c>
      <c r="J730" s="16">
        <f t="shared" si="13"/>
        <v>3.8560000000000003</v>
      </c>
    </row>
    <row r="731" spans="1:10" ht="15" customHeight="1" x14ac:dyDescent="0.25">
      <c r="A731" s="22" t="s">
        <v>2645</v>
      </c>
      <c r="B731" s="11" t="s">
        <v>52</v>
      </c>
      <c r="C731" s="11" t="s">
        <v>2733</v>
      </c>
      <c r="D731" s="11" t="s">
        <v>2734</v>
      </c>
      <c r="E731" s="11" t="s">
        <v>2735</v>
      </c>
      <c r="F731" s="11" t="s">
        <v>12</v>
      </c>
      <c r="G731" s="11" t="s">
        <v>2736</v>
      </c>
      <c r="H731" s="11" t="s">
        <v>31</v>
      </c>
      <c r="I731" s="12">
        <v>18.87</v>
      </c>
      <c r="J731" s="17">
        <f t="shared" si="13"/>
        <v>3.7740000000000005</v>
      </c>
    </row>
    <row r="732" spans="1:10" ht="15" customHeight="1" x14ac:dyDescent="0.25">
      <c r="A732" s="23" t="s">
        <v>2645</v>
      </c>
      <c r="B732" s="9" t="s">
        <v>39</v>
      </c>
      <c r="C732" s="9" t="s">
        <v>2737</v>
      </c>
      <c r="D732" s="9" t="s">
        <v>2738</v>
      </c>
      <c r="E732" s="9" t="s">
        <v>2739</v>
      </c>
      <c r="F732" s="9" t="s">
        <v>12</v>
      </c>
      <c r="G732" s="9" t="s">
        <v>2740</v>
      </c>
      <c r="H732" s="9" t="s">
        <v>31</v>
      </c>
      <c r="I732" s="10">
        <v>16.875</v>
      </c>
      <c r="J732" s="16">
        <f t="shared" si="13"/>
        <v>3.375</v>
      </c>
    </row>
    <row r="733" spans="1:10" ht="15" customHeight="1" thickBot="1" x14ac:dyDescent="0.3">
      <c r="A733" s="24">
        <v>90029996360</v>
      </c>
      <c r="B733" s="11" t="s">
        <v>39</v>
      </c>
      <c r="C733" s="11" t="s">
        <v>2737</v>
      </c>
      <c r="D733" s="11" t="s">
        <v>2738</v>
      </c>
      <c r="E733" s="11" t="s">
        <v>2739</v>
      </c>
      <c r="F733" s="11" t="s">
        <v>12</v>
      </c>
      <c r="G733" s="11" t="s">
        <v>2741</v>
      </c>
      <c r="H733" s="11" t="s">
        <v>31</v>
      </c>
      <c r="I733" s="15">
        <v>16.875</v>
      </c>
      <c r="J733" s="18">
        <f t="shared" si="13"/>
        <v>3.375</v>
      </c>
    </row>
    <row r="734" spans="1:10" ht="15" customHeight="1" thickTop="1" x14ac:dyDescent="0.25">
      <c r="I734" s="14">
        <f>SUM(I709:I733)</f>
        <v>2949.6749999999984</v>
      </c>
      <c r="J734" s="19">
        <f>SUM(J709:J733)</f>
        <v>589.93500000000006</v>
      </c>
    </row>
    <row r="736" spans="1:10" ht="15" customHeight="1" x14ac:dyDescent="0.25">
      <c r="A736" s="23" t="s">
        <v>2742</v>
      </c>
      <c r="B736" s="9" t="s">
        <v>45</v>
      </c>
      <c r="C736" s="9" t="s">
        <v>2743</v>
      </c>
      <c r="D736" s="9" t="s">
        <v>2744</v>
      </c>
      <c r="E736" s="9" t="s">
        <v>2745</v>
      </c>
      <c r="F736" s="9" t="s">
        <v>12</v>
      </c>
      <c r="G736" s="9" t="s">
        <v>2746</v>
      </c>
      <c r="H736" s="9" t="s">
        <v>31</v>
      </c>
      <c r="I736" s="10">
        <v>200.18</v>
      </c>
      <c r="J736" s="16">
        <f>I736*0.2</f>
        <v>40.036000000000001</v>
      </c>
    </row>
    <row r="737" spans="1:10" ht="15" customHeight="1" x14ac:dyDescent="0.25">
      <c r="A737" s="22" t="s">
        <v>2742</v>
      </c>
      <c r="B737" s="11" t="s">
        <v>45</v>
      </c>
      <c r="C737" s="11" t="s">
        <v>2747</v>
      </c>
      <c r="D737" s="11" t="s">
        <v>2748</v>
      </c>
      <c r="E737" s="11" t="s">
        <v>2749</v>
      </c>
      <c r="F737" s="11" t="s">
        <v>12</v>
      </c>
      <c r="G737" s="11" t="s">
        <v>2750</v>
      </c>
      <c r="H737" s="11" t="s">
        <v>31</v>
      </c>
      <c r="I737" s="12">
        <v>111.18</v>
      </c>
      <c r="J737" s="17">
        <f>I737*0.2</f>
        <v>22.236000000000004</v>
      </c>
    </row>
    <row r="738" spans="1:10" ht="15" customHeight="1" x14ac:dyDescent="0.25">
      <c r="A738" s="23" t="s">
        <v>2742</v>
      </c>
      <c r="B738" s="9" t="s">
        <v>39</v>
      </c>
      <c r="C738" s="9" t="s">
        <v>2751</v>
      </c>
      <c r="D738" s="9" t="s">
        <v>2752</v>
      </c>
      <c r="E738" s="9" t="s">
        <v>2753</v>
      </c>
      <c r="F738" s="9" t="s">
        <v>12</v>
      </c>
      <c r="G738" s="9" t="s">
        <v>2754</v>
      </c>
      <c r="H738" s="9" t="s">
        <v>31</v>
      </c>
      <c r="I738" s="10">
        <v>98.924999999999997</v>
      </c>
      <c r="J738" s="16">
        <f t="shared" ref="J738:J801" si="14">I738*0.2</f>
        <v>19.785</v>
      </c>
    </row>
    <row r="739" spans="1:10" ht="15" customHeight="1" x14ac:dyDescent="0.25">
      <c r="A739" s="22" t="s">
        <v>2742</v>
      </c>
      <c r="B739" s="11" t="s">
        <v>45</v>
      </c>
      <c r="C739" s="11" t="s">
        <v>2755</v>
      </c>
      <c r="D739" s="11" t="s">
        <v>2756</v>
      </c>
      <c r="E739" s="11" t="s">
        <v>2757</v>
      </c>
      <c r="F739" s="11" t="s">
        <v>12</v>
      </c>
      <c r="G739" s="11" t="s">
        <v>2758</v>
      </c>
      <c r="H739" s="11" t="s">
        <v>31</v>
      </c>
      <c r="I739" s="12">
        <v>86.92</v>
      </c>
      <c r="J739" s="17">
        <f t="shared" si="14"/>
        <v>17.384</v>
      </c>
    </row>
    <row r="740" spans="1:10" ht="15" customHeight="1" x14ac:dyDescent="0.25">
      <c r="A740" s="23" t="s">
        <v>2742</v>
      </c>
      <c r="B740" s="9" t="s">
        <v>14</v>
      </c>
      <c r="C740" s="9" t="s">
        <v>2759</v>
      </c>
      <c r="D740" s="9" t="s">
        <v>2760</v>
      </c>
      <c r="E740" s="9" t="s">
        <v>2761</v>
      </c>
      <c r="F740" s="9" t="s">
        <v>12</v>
      </c>
      <c r="G740" s="9" t="s">
        <v>2762</v>
      </c>
      <c r="H740" s="9" t="s">
        <v>31</v>
      </c>
      <c r="I740" s="10">
        <v>81.150000000000006</v>
      </c>
      <c r="J740" s="16">
        <f t="shared" si="14"/>
        <v>16.23</v>
      </c>
    </row>
    <row r="741" spans="1:10" ht="15" customHeight="1" x14ac:dyDescent="0.25">
      <c r="A741" s="22" t="s">
        <v>2742</v>
      </c>
      <c r="B741" s="11" t="s">
        <v>45</v>
      </c>
      <c r="C741" s="11" t="s">
        <v>1829</v>
      </c>
      <c r="D741" s="11" t="s">
        <v>1830</v>
      </c>
      <c r="E741" s="11" t="s">
        <v>1831</v>
      </c>
      <c r="F741" s="11" t="s">
        <v>12</v>
      </c>
      <c r="G741" s="11" t="s">
        <v>2763</v>
      </c>
      <c r="H741" s="11" t="s">
        <v>31</v>
      </c>
      <c r="I741" s="12">
        <v>80.959999999999994</v>
      </c>
      <c r="J741" s="17">
        <f t="shared" si="14"/>
        <v>16.192</v>
      </c>
    </row>
    <row r="742" spans="1:10" ht="15" customHeight="1" x14ac:dyDescent="0.25">
      <c r="A742" s="23" t="s">
        <v>2742</v>
      </c>
      <c r="B742" s="9" t="s">
        <v>38</v>
      </c>
      <c r="C742" s="9" t="s">
        <v>2764</v>
      </c>
      <c r="D742" s="9" t="s">
        <v>2765</v>
      </c>
      <c r="E742" s="9" t="s">
        <v>2766</v>
      </c>
      <c r="F742" s="9" t="s">
        <v>12</v>
      </c>
      <c r="G742" s="9" t="s">
        <v>2767</v>
      </c>
      <c r="H742" s="9" t="s">
        <v>31</v>
      </c>
      <c r="I742" s="10">
        <v>68.03</v>
      </c>
      <c r="J742" s="16">
        <f t="shared" si="14"/>
        <v>13.606000000000002</v>
      </c>
    </row>
    <row r="743" spans="1:10" ht="15" customHeight="1" x14ac:dyDescent="0.25">
      <c r="A743" s="22" t="s">
        <v>2742</v>
      </c>
      <c r="B743" s="11" t="s">
        <v>14</v>
      </c>
      <c r="C743" s="11" t="s">
        <v>2768</v>
      </c>
      <c r="D743" s="11" t="s">
        <v>14</v>
      </c>
      <c r="E743" s="11" t="s">
        <v>2769</v>
      </c>
      <c r="F743" s="11" t="s">
        <v>12</v>
      </c>
      <c r="G743" s="11" t="s">
        <v>2770</v>
      </c>
      <c r="H743" s="11" t="s">
        <v>31</v>
      </c>
      <c r="I743" s="12">
        <v>64.844999999999999</v>
      </c>
      <c r="J743" s="17">
        <f t="shared" si="14"/>
        <v>12.969000000000001</v>
      </c>
    </row>
    <row r="744" spans="1:10" ht="15" customHeight="1" x14ac:dyDescent="0.25">
      <c r="A744" s="23" t="s">
        <v>2742</v>
      </c>
      <c r="B744" s="9" t="s">
        <v>14</v>
      </c>
      <c r="C744" s="9" t="s">
        <v>2771</v>
      </c>
      <c r="D744" s="9" t="s">
        <v>14</v>
      </c>
      <c r="E744" s="9" t="s">
        <v>2772</v>
      </c>
      <c r="F744" s="9" t="s">
        <v>12</v>
      </c>
      <c r="G744" s="9" t="s">
        <v>2773</v>
      </c>
      <c r="H744" s="9" t="s">
        <v>31</v>
      </c>
      <c r="I744" s="10">
        <v>62.924999999999997</v>
      </c>
      <c r="J744" s="16">
        <f t="shared" si="14"/>
        <v>12.585000000000001</v>
      </c>
    </row>
    <row r="745" spans="1:10" ht="15" customHeight="1" x14ac:dyDescent="0.25">
      <c r="A745" s="22" t="s">
        <v>2742</v>
      </c>
      <c r="B745" s="11" t="s">
        <v>38</v>
      </c>
      <c r="C745" s="11" t="s">
        <v>2774</v>
      </c>
      <c r="D745" s="11" t="s">
        <v>2775</v>
      </c>
      <c r="E745" s="11" t="s">
        <v>2776</v>
      </c>
      <c r="F745" s="11" t="s">
        <v>12</v>
      </c>
      <c r="G745" s="11" t="s">
        <v>2777</v>
      </c>
      <c r="H745" s="11" t="s">
        <v>31</v>
      </c>
      <c r="I745" s="12">
        <v>61.87</v>
      </c>
      <c r="J745" s="17">
        <f t="shared" si="14"/>
        <v>12.374000000000001</v>
      </c>
    </row>
    <row r="746" spans="1:10" ht="15" customHeight="1" x14ac:dyDescent="0.25">
      <c r="A746" s="23" t="s">
        <v>2742</v>
      </c>
      <c r="B746" s="9" t="s">
        <v>37</v>
      </c>
      <c r="C746" s="9" t="s">
        <v>2778</v>
      </c>
      <c r="D746" s="9" t="s">
        <v>2779</v>
      </c>
      <c r="E746" s="9" t="s">
        <v>2780</v>
      </c>
      <c r="F746" s="9" t="s">
        <v>12</v>
      </c>
      <c r="G746" s="9" t="s">
        <v>2781</v>
      </c>
      <c r="H746" s="9" t="s">
        <v>31</v>
      </c>
      <c r="I746" s="10">
        <v>59.41</v>
      </c>
      <c r="J746" s="16">
        <f t="shared" si="14"/>
        <v>11.882</v>
      </c>
    </row>
    <row r="747" spans="1:10" ht="15" customHeight="1" x14ac:dyDescent="0.25">
      <c r="A747" s="22" t="s">
        <v>2742</v>
      </c>
      <c r="B747" s="11" t="s">
        <v>45</v>
      </c>
      <c r="C747" s="11" t="s">
        <v>2782</v>
      </c>
      <c r="D747" s="11" t="s">
        <v>2783</v>
      </c>
      <c r="E747" s="11" t="s">
        <v>2784</v>
      </c>
      <c r="F747" s="11" t="s">
        <v>12</v>
      </c>
      <c r="G747" s="11" t="s">
        <v>2785</v>
      </c>
      <c r="H747" s="11" t="s">
        <v>31</v>
      </c>
      <c r="I747" s="12">
        <v>56.99</v>
      </c>
      <c r="J747" s="17">
        <f t="shared" si="14"/>
        <v>11.398000000000001</v>
      </c>
    </row>
    <row r="748" spans="1:10" ht="15" customHeight="1" x14ac:dyDescent="0.25">
      <c r="A748" s="23" t="s">
        <v>2742</v>
      </c>
      <c r="B748" s="9" t="s">
        <v>460</v>
      </c>
      <c r="C748" s="9" t="s">
        <v>2786</v>
      </c>
      <c r="D748" s="9" t="s">
        <v>2787</v>
      </c>
      <c r="E748" s="9" t="s">
        <v>2788</v>
      </c>
      <c r="F748" s="9" t="s">
        <v>12</v>
      </c>
      <c r="G748" s="9" t="s">
        <v>2789</v>
      </c>
      <c r="H748" s="9" t="s">
        <v>31</v>
      </c>
      <c r="I748" s="10">
        <v>54.99</v>
      </c>
      <c r="J748" s="16">
        <f t="shared" si="14"/>
        <v>10.998000000000001</v>
      </c>
    </row>
    <row r="749" spans="1:10" ht="15" customHeight="1" x14ac:dyDescent="0.25">
      <c r="A749" s="22" t="s">
        <v>2742</v>
      </c>
      <c r="B749" s="11" t="s">
        <v>46</v>
      </c>
      <c r="C749" s="11" t="s">
        <v>2790</v>
      </c>
      <c r="D749" s="11" t="s">
        <v>2791</v>
      </c>
      <c r="E749" s="11" t="s">
        <v>2792</v>
      </c>
      <c r="F749" s="11" t="s">
        <v>12</v>
      </c>
      <c r="G749" s="11" t="s">
        <v>2793</v>
      </c>
      <c r="H749" s="11" t="s">
        <v>31</v>
      </c>
      <c r="I749" s="12">
        <v>54.73</v>
      </c>
      <c r="J749" s="17">
        <f t="shared" si="14"/>
        <v>10.946</v>
      </c>
    </row>
    <row r="750" spans="1:10" ht="15" customHeight="1" x14ac:dyDescent="0.25">
      <c r="A750" s="23" t="s">
        <v>2742</v>
      </c>
      <c r="B750" s="9" t="s">
        <v>45</v>
      </c>
      <c r="C750" s="9" t="s">
        <v>2794</v>
      </c>
      <c r="D750" s="9" t="s">
        <v>2795</v>
      </c>
      <c r="E750" s="9" t="s">
        <v>2796</v>
      </c>
      <c r="F750" s="9" t="s">
        <v>12</v>
      </c>
      <c r="G750" s="9" t="s">
        <v>2797</v>
      </c>
      <c r="H750" s="9" t="s">
        <v>31</v>
      </c>
      <c r="I750" s="10">
        <v>51.49</v>
      </c>
      <c r="J750" s="16">
        <f t="shared" si="14"/>
        <v>10.298000000000002</v>
      </c>
    </row>
    <row r="751" spans="1:10" ht="15" customHeight="1" x14ac:dyDescent="0.25">
      <c r="A751" s="22" t="s">
        <v>2742</v>
      </c>
      <c r="B751" s="11" t="s">
        <v>2798</v>
      </c>
      <c r="C751" s="11" t="s">
        <v>2799</v>
      </c>
      <c r="D751" s="11" t="s">
        <v>2800</v>
      </c>
      <c r="E751" s="11" t="s">
        <v>2801</v>
      </c>
      <c r="F751" s="11" t="s">
        <v>12</v>
      </c>
      <c r="G751" s="11" t="s">
        <v>2802</v>
      </c>
      <c r="H751" s="11" t="s">
        <v>31</v>
      </c>
      <c r="I751" s="12">
        <v>49.95</v>
      </c>
      <c r="J751" s="17">
        <f t="shared" si="14"/>
        <v>9.990000000000002</v>
      </c>
    </row>
    <row r="752" spans="1:10" ht="15" customHeight="1" x14ac:dyDescent="0.25">
      <c r="A752" s="23" t="s">
        <v>2742</v>
      </c>
      <c r="B752" s="9" t="s">
        <v>64</v>
      </c>
      <c r="C752" s="9" t="s">
        <v>2803</v>
      </c>
      <c r="D752" s="9" t="s">
        <v>2804</v>
      </c>
      <c r="E752" s="9" t="s">
        <v>2805</v>
      </c>
      <c r="F752" s="9" t="s">
        <v>12</v>
      </c>
      <c r="G752" s="9" t="s">
        <v>2806</v>
      </c>
      <c r="H752" s="9" t="s">
        <v>31</v>
      </c>
      <c r="I752" s="10">
        <v>48.99</v>
      </c>
      <c r="J752" s="16">
        <f t="shared" si="14"/>
        <v>9.7980000000000018</v>
      </c>
    </row>
    <row r="753" spans="1:10" ht="15" customHeight="1" x14ac:dyDescent="0.25">
      <c r="A753" s="22" t="s">
        <v>2742</v>
      </c>
      <c r="B753" s="11" t="s">
        <v>34</v>
      </c>
      <c r="C753" s="11" t="s">
        <v>54</v>
      </c>
      <c r="D753" s="11" t="s">
        <v>55</v>
      </c>
      <c r="E753" s="11" t="s">
        <v>2807</v>
      </c>
      <c r="F753" s="11" t="s">
        <v>12</v>
      </c>
      <c r="G753" s="11" t="s">
        <v>2808</v>
      </c>
      <c r="H753" s="11" t="s">
        <v>31</v>
      </c>
      <c r="I753" s="12">
        <v>45.47</v>
      </c>
      <c r="J753" s="17">
        <f t="shared" si="14"/>
        <v>9.0939999999999994</v>
      </c>
    </row>
    <row r="754" spans="1:10" ht="15" customHeight="1" x14ac:dyDescent="0.25">
      <c r="A754" s="23" t="s">
        <v>2742</v>
      </c>
      <c r="B754" s="9" t="s">
        <v>14</v>
      </c>
      <c r="C754" s="9" t="s">
        <v>2809</v>
      </c>
      <c r="D754" s="9" t="s">
        <v>2810</v>
      </c>
      <c r="E754" s="9" t="s">
        <v>2811</v>
      </c>
      <c r="F754" s="9" t="s">
        <v>12</v>
      </c>
      <c r="G754" s="9" t="s">
        <v>2812</v>
      </c>
      <c r="H754" s="9" t="s">
        <v>31</v>
      </c>
      <c r="I754" s="10">
        <v>41.115000000000002</v>
      </c>
      <c r="J754" s="16">
        <f t="shared" si="14"/>
        <v>8.2230000000000008</v>
      </c>
    </row>
    <row r="755" spans="1:10" ht="15" customHeight="1" x14ac:dyDescent="0.25">
      <c r="A755" s="22" t="s">
        <v>2742</v>
      </c>
      <c r="B755" s="11" t="s">
        <v>45</v>
      </c>
      <c r="C755" s="11" t="s">
        <v>2291</v>
      </c>
      <c r="D755" s="11" t="s">
        <v>2292</v>
      </c>
      <c r="E755" s="11" t="s">
        <v>2293</v>
      </c>
      <c r="F755" s="11" t="s">
        <v>12</v>
      </c>
      <c r="G755" s="11" t="s">
        <v>2813</v>
      </c>
      <c r="H755" s="11" t="s">
        <v>31</v>
      </c>
      <c r="I755" s="12">
        <v>38.380000000000003</v>
      </c>
      <c r="J755" s="17">
        <f t="shared" si="14"/>
        <v>7.676000000000001</v>
      </c>
    </row>
    <row r="756" spans="1:10" ht="15" customHeight="1" x14ac:dyDescent="0.25">
      <c r="A756" s="23" t="s">
        <v>2742</v>
      </c>
      <c r="B756" s="9" t="s">
        <v>89</v>
      </c>
      <c r="C756" s="9" t="s">
        <v>2814</v>
      </c>
      <c r="D756" s="9" t="s">
        <v>2815</v>
      </c>
      <c r="E756" s="9" t="s">
        <v>2816</v>
      </c>
      <c r="F756" s="9" t="s">
        <v>12</v>
      </c>
      <c r="G756" s="9" t="s">
        <v>2817</v>
      </c>
      <c r="H756" s="9" t="s">
        <v>31</v>
      </c>
      <c r="I756" s="10">
        <v>37.99</v>
      </c>
      <c r="J756" s="16">
        <f t="shared" si="14"/>
        <v>7.5980000000000008</v>
      </c>
    </row>
    <row r="757" spans="1:10" ht="15" customHeight="1" x14ac:dyDescent="0.25">
      <c r="A757" s="22" t="s">
        <v>2742</v>
      </c>
      <c r="B757" s="11" t="s">
        <v>75</v>
      </c>
      <c r="C757" s="11" t="s">
        <v>2818</v>
      </c>
      <c r="D757" s="11" t="s">
        <v>2819</v>
      </c>
      <c r="E757" s="11" t="s">
        <v>2820</v>
      </c>
      <c r="F757" s="11" t="s">
        <v>12</v>
      </c>
      <c r="G757" s="11" t="s">
        <v>2821</v>
      </c>
      <c r="H757" s="11" t="s">
        <v>31</v>
      </c>
      <c r="I757" s="12">
        <v>37.39</v>
      </c>
      <c r="J757" s="17">
        <f t="shared" si="14"/>
        <v>7.4780000000000006</v>
      </c>
    </row>
    <row r="758" spans="1:10" ht="15" customHeight="1" x14ac:dyDescent="0.25">
      <c r="A758" s="23" t="s">
        <v>2742</v>
      </c>
      <c r="B758" s="9" t="s">
        <v>14</v>
      </c>
      <c r="C758" s="9" t="s">
        <v>2822</v>
      </c>
      <c r="D758" s="9" t="s">
        <v>2823</v>
      </c>
      <c r="E758" s="9" t="s">
        <v>2824</v>
      </c>
      <c r="F758" s="9" t="s">
        <v>12</v>
      </c>
      <c r="G758" s="9" t="s">
        <v>2825</v>
      </c>
      <c r="H758" s="9" t="s">
        <v>31</v>
      </c>
      <c r="I758" s="10">
        <v>36.72</v>
      </c>
      <c r="J758" s="16">
        <f t="shared" si="14"/>
        <v>7.3440000000000003</v>
      </c>
    </row>
    <row r="759" spans="1:10" ht="15" customHeight="1" x14ac:dyDescent="0.25">
      <c r="A759" s="22" t="s">
        <v>2742</v>
      </c>
      <c r="B759" s="11" t="s">
        <v>75</v>
      </c>
      <c r="C759" s="11" t="s">
        <v>2826</v>
      </c>
      <c r="D759" s="11" t="s">
        <v>2827</v>
      </c>
      <c r="E759" s="11" t="s">
        <v>2828</v>
      </c>
      <c r="F759" s="11" t="s">
        <v>12</v>
      </c>
      <c r="G759" s="11" t="s">
        <v>2829</v>
      </c>
      <c r="H759" s="11" t="s">
        <v>31</v>
      </c>
      <c r="I759" s="12">
        <v>35.03</v>
      </c>
      <c r="J759" s="17">
        <f t="shared" si="14"/>
        <v>7.0060000000000002</v>
      </c>
    </row>
    <row r="760" spans="1:10" ht="15" customHeight="1" x14ac:dyDescent="0.25">
      <c r="A760" s="23" t="s">
        <v>2742</v>
      </c>
      <c r="B760" s="9" t="s">
        <v>14</v>
      </c>
      <c r="C760" s="9" t="s">
        <v>2830</v>
      </c>
      <c r="D760" s="9" t="s">
        <v>14</v>
      </c>
      <c r="E760" s="9" t="s">
        <v>2831</v>
      </c>
      <c r="F760" s="9" t="s">
        <v>12</v>
      </c>
      <c r="G760" s="9" t="s">
        <v>2832</v>
      </c>
      <c r="H760" s="9" t="s">
        <v>31</v>
      </c>
      <c r="I760" s="10">
        <v>34.35</v>
      </c>
      <c r="J760" s="16">
        <f t="shared" si="14"/>
        <v>6.870000000000001</v>
      </c>
    </row>
    <row r="761" spans="1:10" ht="15" customHeight="1" x14ac:dyDescent="0.25">
      <c r="A761" s="22" t="s">
        <v>2742</v>
      </c>
      <c r="B761" s="11" t="s">
        <v>19</v>
      </c>
      <c r="C761" s="11" t="s">
        <v>71</v>
      </c>
      <c r="D761" s="11" t="s">
        <v>72</v>
      </c>
      <c r="E761" s="11" t="s">
        <v>590</v>
      </c>
      <c r="F761" s="11" t="s">
        <v>12</v>
      </c>
      <c r="G761" s="11" t="s">
        <v>2833</v>
      </c>
      <c r="H761" s="11" t="s">
        <v>31</v>
      </c>
      <c r="I761" s="12">
        <v>32.805</v>
      </c>
      <c r="J761" s="17">
        <f t="shared" si="14"/>
        <v>6.5609999999999999</v>
      </c>
    </row>
    <row r="762" spans="1:10" ht="15" customHeight="1" x14ac:dyDescent="0.25">
      <c r="A762" s="23" t="s">
        <v>2742</v>
      </c>
      <c r="B762" s="9" t="s">
        <v>14</v>
      </c>
      <c r="C762" s="9" t="s">
        <v>2834</v>
      </c>
      <c r="D762" s="9" t="s">
        <v>14</v>
      </c>
      <c r="E762" s="9" t="s">
        <v>2835</v>
      </c>
      <c r="F762" s="9" t="s">
        <v>12</v>
      </c>
      <c r="G762" s="9" t="s">
        <v>2836</v>
      </c>
      <c r="H762" s="9" t="s">
        <v>31</v>
      </c>
      <c r="I762" s="10">
        <v>32.505000000000003</v>
      </c>
      <c r="J762" s="16">
        <f t="shared" si="14"/>
        <v>6.5010000000000012</v>
      </c>
    </row>
    <row r="763" spans="1:10" ht="15" customHeight="1" x14ac:dyDescent="0.25">
      <c r="A763" s="22" t="s">
        <v>2742</v>
      </c>
      <c r="B763" s="11" t="s">
        <v>46</v>
      </c>
      <c r="C763" s="11" t="s">
        <v>2837</v>
      </c>
      <c r="D763" s="11" t="s">
        <v>2838</v>
      </c>
      <c r="E763" s="11" t="s">
        <v>2839</v>
      </c>
      <c r="F763" s="11" t="s">
        <v>12</v>
      </c>
      <c r="G763" s="11" t="s">
        <v>2840</v>
      </c>
      <c r="H763" s="11" t="s">
        <v>31</v>
      </c>
      <c r="I763" s="12">
        <v>31.85</v>
      </c>
      <c r="J763" s="17">
        <f t="shared" si="14"/>
        <v>6.370000000000001</v>
      </c>
    </row>
    <row r="764" spans="1:10" ht="15" customHeight="1" x14ac:dyDescent="0.25">
      <c r="A764" s="23" t="s">
        <v>2742</v>
      </c>
      <c r="B764" s="9" t="s">
        <v>14</v>
      </c>
      <c r="C764" s="9" t="s">
        <v>2841</v>
      </c>
      <c r="D764" s="9" t="s">
        <v>14</v>
      </c>
      <c r="E764" s="9" t="s">
        <v>2842</v>
      </c>
      <c r="F764" s="9" t="s">
        <v>12</v>
      </c>
      <c r="G764" s="9" t="s">
        <v>2843</v>
      </c>
      <c r="H764" s="9" t="s">
        <v>31</v>
      </c>
      <c r="I764" s="10">
        <v>30.614999999999998</v>
      </c>
      <c r="J764" s="16">
        <f t="shared" si="14"/>
        <v>6.1230000000000002</v>
      </c>
    </row>
    <row r="765" spans="1:10" ht="15" customHeight="1" x14ac:dyDescent="0.25">
      <c r="A765" s="22" t="s">
        <v>2742</v>
      </c>
      <c r="B765" s="11" t="s">
        <v>33</v>
      </c>
      <c r="C765" s="11" t="s">
        <v>2844</v>
      </c>
      <c r="D765" s="11" t="s">
        <v>2845</v>
      </c>
      <c r="E765" s="11" t="s">
        <v>2846</v>
      </c>
      <c r="F765" s="11" t="s">
        <v>12</v>
      </c>
      <c r="G765" s="11" t="s">
        <v>2847</v>
      </c>
      <c r="H765" s="11" t="s">
        <v>31</v>
      </c>
      <c r="I765" s="12">
        <v>29.95</v>
      </c>
      <c r="J765" s="17">
        <f t="shared" si="14"/>
        <v>5.99</v>
      </c>
    </row>
    <row r="766" spans="1:10" ht="15" customHeight="1" x14ac:dyDescent="0.25">
      <c r="A766" s="23" t="s">
        <v>2742</v>
      </c>
      <c r="B766" s="9" t="s">
        <v>14</v>
      </c>
      <c r="C766" s="9" t="s">
        <v>2848</v>
      </c>
      <c r="D766" s="9" t="s">
        <v>2849</v>
      </c>
      <c r="E766" s="9" t="s">
        <v>2850</v>
      </c>
      <c r="F766" s="9" t="s">
        <v>12</v>
      </c>
      <c r="G766" s="9" t="s">
        <v>2851</v>
      </c>
      <c r="H766" s="9" t="s">
        <v>31</v>
      </c>
      <c r="I766" s="10">
        <v>28.92</v>
      </c>
      <c r="J766" s="16">
        <f t="shared" si="14"/>
        <v>5.7840000000000007</v>
      </c>
    </row>
    <row r="767" spans="1:10" ht="15" customHeight="1" x14ac:dyDescent="0.25">
      <c r="A767" s="22" t="s">
        <v>2742</v>
      </c>
      <c r="B767" s="11" t="s">
        <v>14</v>
      </c>
      <c r="C767" s="11" t="s">
        <v>2852</v>
      </c>
      <c r="D767" s="11" t="s">
        <v>14</v>
      </c>
      <c r="E767" s="11" t="s">
        <v>2853</v>
      </c>
      <c r="F767" s="11" t="s">
        <v>12</v>
      </c>
      <c r="G767" s="11" t="s">
        <v>2854</v>
      </c>
      <c r="H767" s="11" t="s">
        <v>31</v>
      </c>
      <c r="I767" s="12">
        <v>28.635000000000002</v>
      </c>
      <c r="J767" s="17">
        <f t="shared" si="14"/>
        <v>5.7270000000000003</v>
      </c>
    </row>
    <row r="768" spans="1:10" ht="15" customHeight="1" x14ac:dyDescent="0.25">
      <c r="A768" s="23" t="s">
        <v>2742</v>
      </c>
      <c r="B768" s="9" t="s">
        <v>89</v>
      </c>
      <c r="C768" s="9" t="s">
        <v>2855</v>
      </c>
      <c r="D768" s="9" t="s">
        <v>2856</v>
      </c>
      <c r="E768" s="9" t="s">
        <v>2857</v>
      </c>
      <c r="F768" s="9" t="s">
        <v>12</v>
      </c>
      <c r="G768" s="9" t="s">
        <v>2858</v>
      </c>
      <c r="H768" s="9" t="s">
        <v>31</v>
      </c>
      <c r="I768" s="10">
        <v>27.9</v>
      </c>
      <c r="J768" s="16">
        <f t="shared" si="14"/>
        <v>5.58</v>
      </c>
    </row>
    <row r="769" spans="1:10" ht="15" customHeight="1" x14ac:dyDescent="0.25">
      <c r="A769" s="22" t="s">
        <v>2742</v>
      </c>
      <c r="B769" s="11" t="s">
        <v>14</v>
      </c>
      <c r="C769" s="11" t="s">
        <v>2859</v>
      </c>
      <c r="D769" s="11" t="s">
        <v>14</v>
      </c>
      <c r="E769" s="11" t="s">
        <v>2860</v>
      </c>
      <c r="F769" s="11" t="s">
        <v>12</v>
      </c>
      <c r="G769" s="11" t="s">
        <v>2861</v>
      </c>
      <c r="H769" s="11" t="s">
        <v>31</v>
      </c>
      <c r="I769" s="12">
        <v>26.97</v>
      </c>
      <c r="J769" s="17">
        <f t="shared" si="14"/>
        <v>5.3940000000000001</v>
      </c>
    </row>
    <row r="770" spans="1:10" ht="15" customHeight="1" x14ac:dyDescent="0.25">
      <c r="A770" s="23" t="s">
        <v>2742</v>
      </c>
      <c r="B770" s="9" t="s">
        <v>28</v>
      </c>
      <c r="C770" s="9" t="s">
        <v>2862</v>
      </c>
      <c r="D770" s="9" t="s">
        <v>2863</v>
      </c>
      <c r="E770" s="9" t="s">
        <v>2864</v>
      </c>
      <c r="F770" s="9" t="s">
        <v>12</v>
      </c>
      <c r="G770" s="9" t="s">
        <v>2865</v>
      </c>
      <c r="H770" s="9" t="s">
        <v>31</v>
      </c>
      <c r="I770" s="10">
        <v>26.9</v>
      </c>
      <c r="J770" s="16">
        <f t="shared" si="14"/>
        <v>5.38</v>
      </c>
    </row>
    <row r="771" spans="1:10" ht="15" customHeight="1" x14ac:dyDescent="0.25">
      <c r="A771" s="22" t="s">
        <v>2742</v>
      </c>
      <c r="B771" s="11" t="s">
        <v>14</v>
      </c>
      <c r="C771" s="11" t="s">
        <v>2866</v>
      </c>
      <c r="D771" s="11" t="s">
        <v>2867</v>
      </c>
      <c r="E771" s="11" t="s">
        <v>2868</v>
      </c>
      <c r="F771" s="11" t="s">
        <v>12</v>
      </c>
      <c r="G771" s="11" t="s">
        <v>2869</v>
      </c>
      <c r="H771" s="11" t="s">
        <v>31</v>
      </c>
      <c r="I771" s="12">
        <v>26.55</v>
      </c>
      <c r="J771" s="17">
        <f t="shared" si="14"/>
        <v>5.3100000000000005</v>
      </c>
    </row>
    <row r="772" spans="1:10" ht="15" customHeight="1" x14ac:dyDescent="0.25">
      <c r="A772" s="23" t="s">
        <v>2742</v>
      </c>
      <c r="B772" s="9" t="s">
        <v>100</v>
      </c>
      <c r="C772" s="9" t="s">
        <v>2870</v>
      </c>
      <c r="D772" s="9" t="s">
        <v>2871</v>
      </c>
      <c r="E772" s="9" t="s">
        <v>2872</v>
      </c>
      <c r="F772" s="9" t="s">
        <v>12</v>
      </c>
      <c r="G772" s="9" t="s">
        <v>2873</v>
      </c>
      <c r="H772" s="9" t="s">
        <v>31</v>
      </c>
      <c r="I772" s="10">
        <v>24.55</v>
      </c>
      <c r="J772" s="16">
        <f t="shared" si="14"/>
        <v>4.91</v>
      </c>
    </row>
    <row r="773" spans="1:10" ht="15" customHeight="1" x14ac:dyDescent="0.25">
      <c r="A773" s="22" t="s">
        <v>2742</v>
      </c>
      <c r="B773" s="11" t="s">
        <v>35</v>
      </c>
      <c r="C773" s="11" t="s">
        <v>2874</v>
      </c>
      <c r="D773" s="11" t="s">
        <v>2875</v>
      </c>
      <c r="E773" s="11" t="s">
        <v>2876</v>
      </c>
      <c r="F773" s="11" t="s">
        <v>12</v>
      </c>
      <c r="G773" s="11" t="s">
        <v>2877</v>
      </c>
      <c r="H773" s="11" t="s">
        <v>31</v>
      </c>
      <c r="I773" s="12">
        <v>24.5</v>
      </c>
      <c r="J773" s="17">
        <f t="shared" si="14"/>
        <v>4.9000000000000004</v>
      </c>
    </row>
    <row r="774" spans="1:10" ht="15" customHeight="1" x14ac:dyDescent="0.25">
      <c r="A774" s="23" t="s">
        <v>2742</v>
      </c>
      <c r="B774" s="9" t="s">
        <v>45</v>
      </c>
      <c r="C774" s="9" t="s">
        <v>2878</v>
      </c>
      <c r="D774" s="9" t="s">
        <v>2879</v>
      </c>
      <c r="E774" s="9" t="s">
        <v>2880</v>
      </c>
      <c r="F774" s="9" t="s">
        <v>12</v>
      </c>
      <c r="G774" s="9" t="s">
        <v>2881</v>
      </c>
      <c r="H774" s="9" t="s">
        <v>31</v>
      </c>
      <c r="I774" s="10">
        <v>24.43</v>
      </c>
      <c r="J774" s="16">
        <f t="shared" si="14"/>
        <v>4.8860000000000001</v>
      </c>
    </row>
    <row r="775" spans="1:10" ht="15" customHeight="1" x14ac:dyDescent="0.25">
      <c r="A775" s="22" t="s">
        <v>2742</v>
      </c>
      <c r="B775" s="11" t="s">
        <v>26</v>
      </c>
      <c r="C775" s="11" t="s">
        <v>2882</v>
      </c>
      <c r="D775" s="11" t="s">
        <v>2883</v>
      </c>
      <c r="E775" s="11" t="s">
        <v>2884</v>
      </c>
      <c r="F775" s="11" t="s">
        <v>12</v>
      </c>
      <c r="G775" s="11" t="s">
        <v>2885</v>
      </c>
      <c r="H775" s="11" t="s">
        <v>31</v>
      </c>
      <c r="I775" s="12">
        <v>24.27</v>
      </c>
      <c r="J775" s="17">
        <f t="shared" si="14"/>
        <v>4.8540000000000001</v>
      </c>
    </row>
    <row r="776" spans="1:10" ht="15" customHeight="1" x14ac:dyDescent="0.25">
      <c r="A776" s="23" t="s">
        <v>2742</v>
      </c>
      <c r="B776" s="9" t="s">
        <v>14</v>
      </c>
      <c r="C776" s="9" t="s">
        <v>2886</v>
      </c>
      <c r="D776" s="9" t="s">
        <v>2887</v>
      </c>
      <c r="E776" s="9" t="s">
        <v>2888</v>
      </c>
      <c r="F776" s="9" t="s">
        <v>12</v>
      </c>
      <c r="G776" s="9" t="s">
        <v>2889</v>
      </c>
      <c r="H776" s="9" t="s">
        <v>31</v>
      </c>
      <c r="I776" s="10">
        <v>24.21</v>
      </c>
      <c r="J776" s="16">
        <f t="shared" si="14"/>
        <v>4.8420000000000005</v>
      </c>
    </row>
    <row r="777" spans="1:10" ht="15" customHeight="1" x14ac:dyDescent="0.25">
      <c r="A777" s="22" t="s">
        <v>2742</v>
      </c>
      <c r="B777" s="11" t="s">
        <v>37</v>
      </c>
      <c r="C777" s="11" t="s">
        <v>2890</v>
      </c>
      <c r="D777" s="11" t="s">
        <v>2891</v>
      </c>
      <c r="E777" s="11" t="s">
        <v>2892</v>
      </c>
      <c r="F777" s="11" t="s">
        <v>12</v>
      </c>
      <c r="G777" s="11" t="s">
        <v>2893</v>
      </c>
      <c r="H777" s="11" t="s">
        <v>31</v>
      </c>
      <c r="I777" s="12">
        <v>23.44</v>
      </c>
      <c r="J777" s="17">
        <f t="shared" si="14"/>
        <v>4.6880000000000006</v>
      </c>
    </row>
    <row r="778" spans="1:10" ht="15" customHeight="1" x14ac:dyDescent="0.25">
      <c r="A778" s="23" t="s">
        <v>2742</v>
      </c>
      <c r="B778" s="9" t="s">
        <v>45</v>
      </c>
      <c r="C778" s="9" t="s">
        <v>2894</v>
      </c>
      <c r="D778" s="9" t="s">
        <v>2895</v>
      </c>
      <c r="E778" s="9" t="s">
        <v>2896</v>
      </c>
      <c r="F778" s="9" t="s">
        <v>12</v>
      </c>
      <c r="G778" s="9" t="s">
        <v>2897</v>
      </c>
      <c r="H778" s="9" t="s">
        <v>31</v>
      </c>
      <c r="I778" s="10">
        <v>23.05</v>
      </c>
      <c r="J778" s="16">
        <f t="shared" si="14"/>
        <v>4.6100000000000003</v>
      </c>
    </row>
    <row r="779" spans="1:10" ht="15" customHeight="1" x14ac:dyDescent="0.25">
      <c r="A779" s="22" t="s">
        <v>2742</v>
      </c>
      <c r="B779" s="11" t="s">
        <v>45</v>
      </c>
      <c r="C779" s="11" t="s">
        <v>2898</v>
      </c>
      <c r="D779" s="11" t="s">
        <v>2899</v>
      </c>
      <c r="E779" s="11" t="s">
        <v>2900</v>
      </c>
      <c r="F779" s="11" t="s">
        <v>12</v>
      </c>
      <c r="G779" s="11" t="s">
        <v>2901</v>
      </c>
      <c r="H779" s="11" t="s">
        <v>31</v>
      </c>
      <c r="I779" s="12">
        <v>23.02</v>
      </c>
      <c r="J779" s="17">
        <f t="shared" si="14"/>
        <v>4.6040000000000001</v>
      </c>
    </row>
    <row r="780" spans="1:10" ht="15" customHeight="1" x14ac:dyDescent="0.25">
      <c r="A780" s="23" t="s">
        <v>2742</v>
      </c>
      <c r="B780" s="9" t="s">
        <v>33</v>
      </c>
      <c r="C780" s="9" t="s">
        <v>2902</v>
      </c>
      <c r="D780" s="9" t="s">
        <v>2903</v>
      </c>
      <c r="E780" s="9" t="s">
        <v>2904</v>
      </c>
      <c r="F780" s="9" t="s">
        <v>12</v>
      </c>
      <c r="G780" s="9" t="s">
        <v>2905</v>
      </c>
      <c r="H780" s="9" t="s">
        <v>31</v>
      </c>
      <c r="I780" s="10">
        <v>21.9</v>
      </c>
      <c r="J780" s="16">
        <f t="shared" si="14"/>
        <v>4.38</v>
      </c>
    </row>
    <row r="781" spans="1:10" ht="15" customHeight="1" x14ac:dyDescent="0.25">
      <c r="A781" s="22" t="s">
        <v>2742</v>
      </c>
      <c r="B781" s="11" t="s">
        <v>53</v>
      </c>
      <c r="C781" s="11" t="s">
        <v>2906</v>
      </c>
      <c r="D781" s="11" t="s">
        <v>2907</v>
      </c>
      <c r="E781" s="11" t="s">
        <v>2908</v>
      </c>
      <c r="F781" s="11" t="s">
        <v>12</v>
      </c>
      <c r="G781" s="11" t="s">
        <v>2909</v>
      </c>
      <c r="H781" s="11" t="s">
        <v>31</v>
      </c>
      <c r="I781" s="12">
        <v>21.8</v>
      </c>
      <c r="J781" s="17">
        <f t="shared" si="14"/>
        <v>4.3600000000000003</v>
      </c>
    </row>
    <row r="782" spans="1:10" ht="15" customHeight="1" x14ac:dyDescent="0.25">
      <c r="A782" s="23" t="s">
        <v>2742</v>
      </c>
      <c r="B782" s="9" t="s">
        <v>1613</v>
      </c>
      <c r="C782" s="9" t="s">
        <v>1614</v>
      </c>
      <c r="D782" s="9" t="s">
        <v>1615</v>
      </c>
      <c r="E782" s="9" t="s">
        <v>1616</v>
      </c>
      <c r="F782" s="9" t="s">
        <v>12</v>
      </c>
      <c r="G782" s="9" t="s">
        <v>2910</v>
      </c>
      <c r="H782" s="9" t="s">
        <v>31</v>
      </c>
      <c r="I782" s="10">
        <v>21.55</v>
      </c>
      <c r="J782" s="16">
        <f t="shared" si="14"/>
        <v>4.3100000000000005</v>
      </c>
    </row>
    <row r="783" spans="1:10" ht="15" customHeight="1" x14ac:dyDescent="0.25">
      <c r="A783" s="22" t="s">
        <v>2742</v>
      </c>
      <c r="B783" s="11" t="s">
        <v>34</v>
      </c>
      <c r="C783" s="11" t="s">
        <v>2911</v>
      </c>
      <c r="D783" s="11" t="s">
        <v>2912</v>
      </c>
      <c r="E783" s="11" t="s">
        <v>2913</v>
      </c>
      <c r="F783" s="11" t="s">
        <v>12</v>
      </c>
      <c r="G783" s="11" t="s">
        <v>2914</v>
      </c>
      <c r="H783" s="11" t="s">
        <v>31</v>
      </c>
      <c r="I783" s="12">
        <v>21.54</v>
      </c>
      <c r="J783" s="17">
        <f t="shared" si="14"/>
        <v>4.3079999999999998</v>
      </c>
    </row>
    <row r="784" spans="1:10" ht="15" customHeight="1" x14ac:dyDescent="0.25">
      <c r="A784" s="23" t="s">
        <v>2742</v>
      </c>
      <c r="B784" s="9" t="s">
        <v>14</v>
      </c>
      <c r="C784" s="9" t="s">
        <v>2915</v>
      </c>
      <c r="D784" s="9" t="s">
        <v>14</v>
      </c>
      <c r="E784" s="9" t="s">
        <v>2916</v>
      </c>
      <c r="F784" s="9" t="s">
        <v>12</v>
      </c>
      <c r="G784" s="9" t="s">
        <v>2917</v>
      </c>
      <c r="H784" s="9" t="s">
        <v>31</v>
      </c>
      <c r="I784" s="10">
        <v>21.03</v>
      </c>
      <c r="J784" s="16">
        <f t="shared" si="14"/>
        <v>4.2060000000000004</v>
      </c>
    </row>
    <row r="785" spans="1:10" ht="15" customHeight="1" x14ac:dyDescent="0.25">
      <c r="A785" s="22" t="s">
        <v>2742</v>
      </c>
      <c r="B785" s="11" t="s">
        <v>33</v>
      </c>
      <c r="C785" s="11" t="s">
        <v>2918</v>
      </c>
      <c r="D785" s="11" t="s">
        <v>2919</v>
      </c>
      <c r="E785" s="11" t="s">
        <v>2920</v>
      </c>
      <c r="F785" s="11" t="s">
        <v>12</v>
      </c>
      <c r="G785" s="11" t="s">
        <v>2921</v>
      </c>
      <c r="H785" s="11" t="s">
        <v>31</v>
      </c>
      <c r="I785" s="12">
        <v>19.989999999999998</v>
      </c>
      <c r="J785" s="17">
        <f t="shared" si="14"/>
        <v>3.9979999999999998</v>
      </c>
    </row>
    <row r="786" spans="1:10" ht="15" customHeight="1" x14ac:dyDescent="0.25">
      <c r="A786" s="23" t="s">
        <v>2742</v>
      </c>
      <c r="B786" s="9" t="s">
        <v>482</v>
      </c>
      <c r="C786" s="9" t="s">
        <v>2922</v>
      </c>
      <c r="D786" s="9" t="s">
        <v>2923</v>
      </c>
      <c r="E786" s="9" t="s">
        <v>2924</v>
      </c>
      <c r="F786" s="9" t="s">
        <v>12</v>
      </c>
      <c r="G786" s="9" t="s">
        <v>2925</v>
      </c>
      <c r="H786" s="9" t="s">
        <v>31</v>
      </c>
      <c r="I786" s="10">
        <v>19.989999999999998</v>
      </c>
      <c r="J786" s="16">
        <f t="shared" si="14"/>
        <v>3.9979999999999998</v>
      </c>
    </row>
    <row r="787" spans="1:10" ht="15" customHeight="1" x14ac:dyDescent="0.25">
      <c r="A787" s="22" t="s">
        <v>2742</v>
      </c>
      <c r="B787" s="11" t="s">
        <v>89</v>
      </c>
      <c r="C787" s="11" t="s">
        <v>2926</v>
      </c>
      <c r="D787" s="11" t="s">
        <v>2927</v>
      </c>
      <c r="E787" s="11" t="s">
        <v>2928</v>
      </c>
      <c r="F787" s="11" t="s">
        <v>12</v>
      </c>
      <c r="G787" s="11" t="s">
        <v>2929</v>
      </c>
      <c r="H787" s="11" t="s">
        <v>31</v>
      </c>
      <c r="I787" s="12">
        <v>19.940000000000001</v>
      </c>
      <c r="J787" s="17">
        <f t="shared" si="14"/>
        <v>3.9880000000000004</v>
      </c>
    </row>
    <row r="788" spans="1:10" ht="15" customHeight="1" x14ac:dyDescent="0.25">
      <c r="A788" s="23" t="s">
        <v>2742</v>
      </c>
      <c r="B788" s="9" t="s">
        <v>34</v>
      </c>
      <c r="C788" s="9" t="s">
        <v>2930</v>
      </c>
      <c r="D788" s="9" t="s">
        <v>2931</v>
      </c>
      <c r="E788" s="9" t="s">
        <v>2932</v>
      </c>
      <c r="F788" s="9" t="s">
        <v>12</v>
      </c>
      <c r="G788" s="9" t="s">
        <v>2933</v>
      </c>
      <c r="H788" s="9" t="s">
        <v>31</v>
      </c>
      <c r="I788" s="10">
        <v>19.89</v>
      </c>
      <c r="J788" s="16">
        <f t="shared" si="14"/>
        <v>3.9780000000000002</v>
      </c>
    </row>
    <row r="789" spans="1:10" ht="15" customHeight="1" x14ac:dyDescent="0.25">
      <c r="A789" s="22" t="s">
        <v>2742</v>
      </c>
      <c r="B789" s="11" t="s">
        <v>38</v>
      </c>
      <c r="C789" s="11" t="s">
        <v>2934</v>
      </c>
      <c r="D789" s="11" t="s">
        <v>2935</v>
      </c>
      <c r="E789" s="11" t="s">
        <v>2936</v>
      </c>
      <c r="F789" s="11" t="s">
        <v>12</v>
      </c>
      <c r="G789" s="11" t="s">
        <v>2937</v>
      </c>
      <c r="H789" s="11" t="s">
        <v>31</v>
      </c>
      <c r="I789" s="12">
        <v>19.8</v>
      </c>
      <c r="J789" s="17">
        <f t="shared" si="14"/>
        <v>3.9600000000000004</v>
      </c>
    </row>
    <row r="790" spans="1:10" ht="15" customHeight="1" x14ac:dyDescent="0.25">
      <c r="A790" s="23" t="s">
        <v>2742</v>
      </c>
      <c r="B790" s="9" t="s">
        <v>28</v>
      </c>
      <c r="C790" s="9" t="s">
        <v>2938</v>
      </c>
      <c r="D790" s="9" t="s">
        <v>2939</v>
      </c>
      <c r="E790" s="9" t="s">
        <v>2940</v>
      </c>
      <c r="F790" s="9" t="s">
        <v>12</v>
      </c>
      <c r="G790" s="9" t="s">
        <v>2941</v>
      </c>
      <c r="H790" s="9" t="s">
        <v>31</v>
      </c>
      <c r="I790" s="10">
        <v>19.79</v>
      </c>
      <c r="J790" s="16">
        <f t="shared" si="14"/>
        <v>3.9580000000000002</v>
      </c>
    </row>
    <row r="791" spans="1:10" ht="15" customHeight="1" x14ac:dyDescent="0.25">
      <c r="A791" s="22" t="s">
        <v>2742</v>
      </c>
      <c r="B791" s="11" t="s">
        <v>2942</v>
      </c>
      <c r="C791" s="11" t="s">
        <v>2943</v>
      </c>
      <c r="D791" s="11" t="s">
        <v>2944</v>
      </c>
      <c r="E791" s="11" t="s">
        <v>2945</v>
      </c>
      <c r="F791" s="11" t="s">
        <v>12</v>
      </c>
      <c r="G791" s="11" t="s">
        <v>2946</v>
      </c>
      <c r="H791" s="11" t="s">
        <v>31</v>
      </c>
      <c r="I791" s="12">
        <v>19.45</v>
      </c>
      <c r="J791" s="17">
        <f t="shared" si="14"/>
        <v>3.89</v>
      </c>
    </row>
    <row r="792" spans="1:10" ht="15" customHeight="1" x14ac:dyDescent="0.25">
      <c r="A792" s="23" t="s">
        <v>2742</v>
      </c>
      <c r="B792" s="9" t="s">
        <v>27</v>
      </c>
      <c r="C792" s="9" t="s">
        <v>2947</v>
      </c>
      <c r="D792" s="9" t="s">
        <v>2948</v>
      </c>
      <c r="E792" s="9" t="s">
        <v>2949</v>
      </c>
      <c r="F792" s="9" t="s">
        <v>12</v>
      </c>
      <c r="G792" s="9" t="s">
        <v>2950</v>
      </c>
      <c r="H792" s="9" t="s">
        <v>31</v>
      </c>
      <c r="I792" s="10">
        <v>18.989999999999998</v>
      </c>
      <c r="J792" s="16">
        <f t="shared" si="14"/>
        <v>3.798</v>
      </c>
    </row>
    <row r="793" spans="1:10" ht="15" customHeight="1" x14ac:dyDescent="0.25">
      <c r="A793" s="22" t="s">
        <v>2742</v>
      </c>
      <c r="B793" s="11" t="s">
        <v>46</v>
      </c>
      <c r="C793" s="11" t="s">
        <v>702</v>
      </c>
      <c r="D793" s="11" t="s">
        <v>703</v>
      </c>
      <c r="E793" s="11" t="s">
        <v>704</v>
      </c>
      <c r="F793" s="11" t="s">
        <v>12</v>
      </c>
      <c r="G793" s="11" t="s">
        <v>2951</v>
      </c>
      <c r="H793" s="11" t="s">
        <v>31</v>
      </c>
      <c r="I793" s="12">
        <v>18.89</v>
      </c>
      <c r="J793" s="17">
        <f t="shared" si="14"/>
        <v>3.7780000000000005</v>
      </c>
    </row>
    <row r="794" spans="1:10" ht="15" customHeight="1" x14ac:dyDescent="0.25">
      <c r="A794" s="23" t="s">
        <v>2742</v>
      </c>
      <c r="B794" s="9" t="s">
        <v>33</v>
      </c>
      <c r="C794" s="9" t="s">
        <v>685</v>
      </c>
      <c r="D794" s="9" t="s">
        <v>686</v>
      </c>
      <c r="E794" s="9" t="s">
        <v>687</v>
      </c>
      <c r="F794" s="9" t="s">
        <v>12</v>
      </c>
      <c r="G794" s="9" t="s">
        <v>2952</v>
      </c>
      <c r="H794" s="9" t="s">
        <v>31</v>
      </c>
      <c r="I794" s="10">
        <v>18.2</v>
      </c>
      <c r="J794" s="16">
        <f t="shared" si="14"/>
        <v>3.64</v>
      </c>
    </row>
    <row r="795" spans="1:10" ht="15" customHeight="1" x14ac:dyDescent="0.25">
      <c r="A795" s="22" t="s">
        <v>2742</v>
      </c>
      <c r="B795" s="11" t="s">
        <v>33</v>
      </c>
      <c r="C795" s="11" t="s">
        <v>2953</v>
      </c>
      <c r="D795" s="11" t="s">
        <v>2954</v>
      </c>
      <c r="E795" s="11" t="s">
        <v>2955</v>
      </c>
      <c r="F795" s="11" t="s">
        <v>12</v>
      </c>
      <c r="G795" s="11" t="s">
        <v>2956</v>
      </c>
      <c r="H795" s="11" t="s">
        <v>31</v>
      </c>
      <c r="I795" s="12">
        <v>17.96</v>
      </c>
      <c r="J795" s="17">
        <f t="shared" si="14"/>
        <v>3.5920000000000005</v>
      </c>
    </row>
    <row r="796" spans="1:10" ht="15" customHeight="1" x14ac:dyDescent="0.25">
      <c r="A796" s="23" t="s">
        <v>2742</v>
      </c>
      <c r="B796" s="9" t="s">
        <v>45</v>
      </c>
      <c r="C796" s="9" t="s">
        <v>2957</v>
      </c>
      <c r="D796" s="9" t="s">
        <v>2958</v>
      </c>
      <c r="E796" s="9" t="s">
        <v>2959</v>
      </c>
      <c r="F796" s="9" t="s">
        <v>12</v>
      </c>
      <c r="G796" s="9" t="s">
        <v>2960</v>
      </c>
      <c r="H796" s="9" t="s">
        <v>31</v>
      </c>
      <c r="I796" s="10">
        <v>17.18</v>
      </c>
      <c r="J796" s="16">
        <f t="shared" si="14"/>
        <v>3.4359999999999999</v>
      </c>
    </row>
    <row r="797" spans="1:10" ht="15" customHeight="1" x14ac:dyDescent="0.25">
      <c r="A797" s="22" t="s">
        <v>2742</v>
      </c>
      <c r="B797" s="11" t="s">
        <v>33</v>
      </c>
      <c r="C797" s="11" t="s">
        <v>84</v>
      </c>
      <c r="D797" s="11" t="s">
        <v>14</v>
      </c>
      <c r="E797" s="11" t="s">
        <v>2495</v>
      </c>
      <c r="F797" s="11" t="s">
        <v>12</v>
      </c>
      <c r="G797" s="11" t="s">
        <v>2961</v>
      </c>
      <c r="H797" s="11" t="s">
        <v>31</v>
      </c>
      <c r="I797" s="12">
        <v>16.899999999999999</v>
      </c>
      <c r="J797" s="17">
        <f t="shared" si="14"/>
        <v>3.38</v>
      </c>
    </row>
    <row r="798" spans="1:10" ht="15" customHeight="1" x14ac:dyDescent="0.25">
      <c r="A798" s="23" t="s">
        <v>2742</v>
      </c>
      <c r="B798" s="9" t="s">
        <v>33</v>
      </c>
      <c r="C798" s="9" t="s">
        <v>84</v>
      </c>
      <c r="D798" s="9" t="s">
        <v>14</v>
      </c>
      <c r="E798" s="9" t="s">
        <v>2495</v>
      </c>
      <c r="F798" s="9" t="s">
        <v>12</v>
      </c>
      <c r="G798" s="9" t="s">
        <v>2962</v>
      </c>
      <c r="H798" s="9" t="s">
        <v>31</v>
      </c>
      <c r="I798" s="10">
        <v>16.899999999999999</v>
      </c>
      <c r="J798" s="16">
        <f t="shared" si="14"/>
        <v>3.38</v>
      </c>
    </row>
    <row r="799" spans="1:10" ht="15" customHeight="1" x14ac:dyDescent="0.25">
      <c r="A799" s="22" t="s">
        <v>2742</v>
      </c>
      <c r="B799" s="11" t="s">
        <v>19</v>
      </c>
      <c r="C799" s="11" t="s">
        <v>2963</v>
      </c>
      <c r="D799" s="11" t="s">
        <v>2964</v>
      </c>
      <c r="E799" s="11" t="s">
        <v>2965</v>
      </c>
      <c r="F799" s="11" t="s">
        <v>12</v>
      </c>
      <c r="G799" s="11" t="s">
        <v>2966</v>
      </c>
      <c r="H799" s="11" t="s">
        <v>31</v>
      </c>
      <c r="I799" s="12">
        <v>16.89</v>
      </c>
      <c r="J799" s="17">
        <f t="shared" si="14"/>
        <v>3.3780000000000001</v>
      </c>
    </row>
    <row r="800" spans="1:10" ht="15" customHeight="1" x14ac:dyDescent="0.25">
      <c r="A800" s="23" t="s">
        <v>2742</v>
      </c>
      <c r="B800" s="9" t="s">
        <v>1839</v>
      </c>
      <c r="C800" s="9" t="s">
        <v>2967</v>
      </c>
      <c r="D800" s="9" t="s">
        <v>2968</v>
      </c>
      <c r="E800" s="9" t="s">
        <v>2969</v>
      </c>
      <c r="F800" s="9" t="s">
        <v>12</v>
      </c>
      <c r="G800" s="9" t="s">
        <v>2970</v>
      </c>
      <c r="H800" s="9" t="s">
        <v>31</v>
      </c>
      <c r="I800" s="10">
        <v>16.850000000000001</v>
      </c>
      <c r="J800" s="16">
        <f t="shared" si="14"/>
        <v>3.3700000000000006</v>
      </c>
    </row>
    <row r="801" spans="1:10" ht="15" customHeight="1" x14ac:dyDescent="0.25">
      <c r="A801" s="22" t="s">
        <v>2742</v>
      </c>
      <c r="B801" s="11" t="s">
        <v>14</v>
      </c>
      <c r="C801" s="11" t="s">
        <v>2971</v>
      </c>
      <c r="D801" s="11" t="s">
        <v>14</v>
      </c>
      <c r="E801" s="11" t="s">
        <v>2972</v>
      </c>
      <c r="F801" s="11" t="s">
        <v>12</v>
      </c>
      <c r="G801" s="11" t="s">
        <v>2973</v>
      </c>
      <c r="H801" s="11" t="s">
        <v>31</v>
      </c>
      <c r="I801" s="12">
        <v>16.605</v>
      </c>
      <c r="J801" s="17">
        <f t="shared" si="14"/>
        <v>3.3210000000000002</v>
      </c>
    </row>
    <row r="802" spans="1:10" ht="15" customHeight="1" x14ac:dyDescent="0.25">
      <c r="A802" s="23" t="s">
        <v>2742</v>
      </c>
      <c r="B802" s="9" t="s">
        <v>34</v>
      </c>
      <c r="C802" s="9" t="s">
        <v>2974</v>
      </c>
      <c r="D802" s="9" t="s">
        <v>2975</v>
      </c>
      <c r="E802" s="9" t="s">
        <v>2976</v>
      </c>
      <c r="F802" s="9" t="s">
        <v>12</v>
      </c>
      <c r="G802" s="9" t="s">
        <v>2977</v>
      </c>
      <c r="H802" s="9" t="s">
        <v>31</v>
      </c>
      <c r="I802" s="10">
        <v>16.190000000000001</v>
      </c>
      <c r="J802" s="16">
        <f t="shared" ref="J802:J818" si="15">I802*0.2</f>
        <v>3.2380000000000004</v>
      </c>
    </row>
    <row r="803" spans="1:10" ht="15" customHeight="1" x14ac:dyDescent="0.25">
      <c r="A803" s="22" t="s">
        <v>2742</v>
      </c>
      <c r="B803" s="11" t="s">
        <v>2391</v>
      </c>
      <c r="C803" s="11" t="s">
        <v>2978</v>
      </c>
      <c r="D803" s="11" t="s">
        <v>2979</v>
      </c>
      <c r="E803" s="11" t="s">
        <v>2980</v>
      </c>
      <c r="F803" s="11" t="s">
        <v>12</v>
      </c>
      <c r="G803" s="11" t="s">
        <v>2981</v>
      </c>
      <c r="H803" s="11" t="s">
        <v>31</v>
      </c>
      <c r="I803" s="12">
        <v>15.95</v>
      </c>
      <c r="J803" s="17">
        <f t="shared" si="15"/>
        <v>3.19</v>
      </c>
    </row>
    <row r="804" spans="1:10" ht="15" customHeight="1" x14ac:dyDescent="0.25">
      <c r="A804" s="23" t="s">
        <v>2742</v>
      </c>
      <c r="B804" s="9" t="s">
        <v>75</v>
      </c>
      <c r="C804" s="9" t="s">
        <v>2982</v>
      </c>
      <c r="D804" s="9" t="s">
        <v>2983</v>
      </c>
      <c r="E804" s="9" t="s">
        <v>2984</v>
      </c>
      <c r="F804" s="9" t="s">
        <v>12</v>
      </c>
      <c r="G804" s="9" t="s">
        <v>2985</v>
      </c>
      <c r="H804" s="9" t="s">
        <v>31</v>
      </c>
      <c r="I804" s="10">
        <v>15.29</v>
      </c>
      <c r="J804" s="16">
        <f t="shared" si="15"/>
        <v>3.0579999999999998</v>
      </c>
    </row>
    <row r="805" spans="1:10" ht="15" customHeight="1" x14ac:dyDescent="0.25">
      <c r="A805" s="22" t="s">
        <v>2742</v>
      </c>
      <c r="B805" s="11" t="s">
        <v>64</v>
      </c>
      <c r="C805" s="11" t="s">
        <v>2986</v>
      </c>
      <c r="D805" s="11" t="s">
        <v>2987</v>
      </c>
      <c r="E805" s="11" t="s">
        <v>2988</v>
      </c>
      <c r="F805" s="11" t="s">
        <v>12</v>
      </c>
      <c r="G805" s="11" t="s">
        <v>2989</v>
      </c>
      <c r="H805" s="11" t="s">
        <v>31</v>
      </c>
      <c r="I805" s="12">
        <v>15.06</v>
      </c>
      <c r="J805" s="17">
        <f t="shared" si="15"/>
        <v>3.0120000000000005</v>
      </c>
    </row>
    <row r="806" spans="1:10" ht="15" customHeight="1" x14ac:dyDescent="0.25">
      <c r="A806" s="23" t="s">
        <v>2742</v>
      </c>
      <c r="B806" s="9" t="s">
        <v>37</v>
      </c>
      <c r="C806" s="9" t="s">
        <v>2990</v>
      </c>
      <c r="D806" s="9" t="s">
        <v>2991</v>
      </c>
      <c r="E806" s="9" t="s">
        <v>2992</v>
      </c>
      <c r="F806" s="9" t="s">
        <v>12</v>
      </c>
      <c r="G806" s="9" t="s">
        <v>2993</v>
      </c>
      <c r="H806" s="9" t="s">
        <v>31</v>
      </c>
      <c r="I806" s="10">
        <v>14.99</v>
      </c>
      <c r="J806" s="16">
        <f t="shared" si="15"/>
        <v>2.9980000000000002</v>
      </c>
    </row>
    <row r="807" spans="1:10" ht="15" customHeight="1" x14ac:dyDescent="0.25">
      <c r="A807" s="22" t="s">
        <v>2742</v>
      </c>
      <c r="B807" s="11" t="s">
        <v>46</v>
      </c>
      <c r="C807" s="11" t="s">
        <v>2994</v>
      </c>
      <c r="D807" s="11" t="s">
        <v>2995</v>
      </c>
      <c r="E807" s="11" t="s">
        <v>2996</v>
      </c>
      <c r="F807" s="11" t="s">
        <v>12</v>
      </c>
      <c r="G807" s="11" t="s">
        <v>2997</v>
      </c>
      <c r="H807" s="11" t="s">
        <v>31</v>
      </c>
      <c r="I807" s="12">
        <v>14.96</v>
      </c>
      <c r="J807" s="17">
        <f t="shared" si="15"/>
        <v>2.9920000000000004</v>
      </c>
    </row>
    <row r="808" spans="1:10" ht="15" customHeight="1" x14ac:dyDescent="0.25">
      <c r="A808" s="23" t="s">
        <v>2742</v>
      </c>
      <c r="B808" s="9" t="s">
        <v>452</v>
      </c>
      <c r="C808" s="9" t="s">
        <v>1181</v>
      </c>
      <c r="D808" s="9" t="s">
        <v>1182</v>
      </c>
      <c r="E808" s="9" t="s">
        <v>2998</v>
      </c>
      <c r="F808" s="9" t="s">
        <v>12</v>
      </c>
      <c r="G808" s="9" t="s">
        <v>2999</v>
      </c>
      <c r="H808" s="9" t="s">
        <v>31</v>
      </c>
      <c r="I808" s="10">
        <v>14.49</v>
      </c>
      <c r="J808" s="16">
        <f t="shared" si="15"/>
        <v>2.8980000000000001</v>
      </c>
    </row>
    <row r="809" spans="1:10" ht="15" customHeight="1" x14ac:dyDescent="0.25">
      <c r="A809" s="22" t="s">
        <v>2742</v>
      </c>
      <c r="B809" s="11" t="s">
        <v>33</v>
      </c>
      <c r="C809" s="11" t="s">
        <v>372</v>
      </c>
      <c r="D809" s="11" t="s">
        <v>373</v>
      </c>
      <c r="E809" s="11" t="s">
        <v>3000</v>
      </c>
      <c r="F809" s="11" t="s">
        <v>12</v>
      </c>
      <c r="G809" s="11" t="s">
        <v>3001</v>
      </c>
      <c r="H809" s="11" t="s">
        <v>31</v>
      </c>
      <c r="I809" s="12">
        <v>13.99</v>
      </c>
      <c r="J809" s="17">
        <f t="shared" si="15"/>
        <v>2.798</v>
      </c>
    </row>
    <row r="810" spans="1:10" ht="15" customHeight="1" x14ac:dyDescent="0.25">
      <c r="A810" s="23" t="s">
        <v>2742</v>
      </c>
      <c r="B810" s="9" t="s">
        <v>35</v>
      </c>
      <c r="C810" s="9" t="s">
        <v>3002</v>
      </c>
      <c r="D810" s="9" t="s">
        <v>3003</v>
      </c>
      <c r="E810" s="9" t="s">
        <v>3004</v>
      </c>
      <c r="F810" s="9" t="s">
        <v>12</v>
      </c>
      <c r="G810" s="9" t="s">
        <v>3005</v>
      </c>
      <c r="H810" s="9" t="s">
        <v>31</v>
      </c>
      <c r="I810" s="10">
        <v>13.89</v>
      </c>
      <c r="J810" s="16">
        <f t="shared" si="15"/>
        <v>2.7780000000000005</v>
      </c>
    </row>
    <row r="811" spans="1:10" ht="15" customHeight="1" x14ac:dyDescent="0.25">
      <c r="A811" s="22" t="s">
        <v>2742</v>
      </c>
      <c r="B811" s="11" t="s">
        <v>35</v>
      </c>
      <c r="C811" s="11" t="s">
        <v>3006</v>
      </c>
      <c r="D811" s="11" t="s">
        <v>3007</v>
      </c>
      <c r="E811" s="11" t="s">
        <v>3008</v>
      </c>
      <c r="F811" s="11" t="s">
        <v>12</v>
      </c>
      <c r="G811" s="11" t="s">
        <v>3009</v>
      </c>
      <c r="H811" s="11" t="s">
        <v>31</v>
      </c>
      <c r="I811" s="12">
        <v>13.53</v>
      </c>
      <c r="J811" s="17">
        <f t="shared" si="15"/>
        <v>2.706</v>
      </c>
    </row>
    <row r="812" spans="1:10" ht="15" customHeight="1" x14ac:dyDescent="0.25">
      <c r="A812" s="23" t="s">
        <v>2742</v>
      </c>
      <c r="B812" s="9" t="s">
        <v>45</v>
      </c>
      <c r="C812" s="9" t="s">
        <v>3010</v>
      </c>
      <c r="D812" s="9" t="s">
        <v>3011</v>
      </c>
      <c r="E812" s="9" t="s">
        <v>3012</v>
      </c>
      <c r="F812" s="9" t="s">
        <v>12</v>
      </c>
      <c r="G812" s="9" t="s">
        <v>3013</v>
      </c>
      <c r="H812" s="9" t="s">
        <v>31</v>
      </c>
      <c r="I812" s="10">
        <v>13.4</v>
      </c>
      <c r="J812" s="16">
        <f t="shared" si="15"/>
        <v>2.68</v>
      </c>
    </row>
    <row r="813" spans="1:10" ht="15" customHeight="1" x14ac:dyDescent="0.25">
      <c r="A813" s="22" t="s">
        <v>2742</v>
      </c>
      <c r="B813" s="11" t="s">
        <v>35</v>
      </c>
      <c r="C813" s="11" t="s">
        <v>3014</v>
      </c>
      <c r="D813" s="11" t="s">
        <v>3015</v>
      </c>
      <c r="E813" s="11" t="s">
        <v>3016</v>
      </c>
      <c r="F813" s="11" t="s">
        <v>12</v>
      </c>
      <c r="G813" s="11" t="s">
        <v>3017</v>
      </c>
      <c r="H813" s="11" t="s">
        <v>31</v>
      </c>
      <c r="I813" s="12">
        <v>12.55</v>
      </c>
      <c r="J813" s="17">
        <f t="shared" si="15"/>
        <v>2.5100000000000002</v>
      </c>
    </row>
    <row r="814" spans="1:10" ht="15" customHeight="1" x14ac:dyDescent="0.25">
      <c r="A814" s="23" t="s">
        <v>2742</v>
      </c>
      <c r="B814" s="9" t="s">
        <v>46</v>
      </c>
      <c r="C814" s="9" t="s">
        <v>3018</v>
      </c>
      <c r="D814" s="9" t="s">
        <v>3019</v>
      </c>
      <c r="E814" s="9" t="s">
        <v>3020</v>
      </c>
      <c r="F814" s="9" t="s">
        <v>12</v>
      </c>
      <c r="G814" s="9" t="s">
        <v>3021</v>
      </c>
      <c r="H814" s="9" t="s">
        <v>31</v>
      </c>
      <c r="I814" s="10">
        <v>11.99</v>
      </c>
      <c r="J814" s="16">
        <f t="shared" si="15"/>
        <v>2.3980000000000001</v>
      </c>
    </row>
    <row r="815" spans="1:10" ht="15" customHeight="1" x14ac:dyDescent="0.25">
      <c r="A815" s="22" t="s">
        <v>2742</v>
      </c>
      <c r="B815" s="11" t="s">
        <v>34</v>
      </c>
      <c r="C815" s="11" t="s">
        <v>3022</v>
      </c>
      <c r="D815" s="11" t="s">
        <v>3023</v>
      </c>
      <c r="E815" s="11" t="s">
        <v>3024</v>
      </c>
      <c r="F815" s="11" t="s">
        <v>12</v>
      </c>
      <c r="G815" s="11" t="s">
        <v>3025</v>
      </c>
      <c r="H815" s="11" t="s">
        <v>31</v>
      </c>
      <c r="I815" s="12">
        <v>9.49</v>
      </c>
      <c r="J815" s="17">
        <f t="shared" si="15"/>
        <v>1.8980000000000001</v>
      </c>
    </row>
    <row r="816" spans="1:10" ht="15" customHeight="1" x14ac:dyDescent="0.25">
      <c r="A816" s="23" t="s">
        <v>2742</v>
      </c>
      <c r="B816" s="9" t="s">
        <v>14</v>
      </c>
      <c r="C816" s="9" t="s">
        <v>3026</v>
      </c>
      <c r="D816" s="9" t="s">
        <v>14</v>
      </c>
      <c r="E816" s="9" t="s">
        <v>3027</v>
      </c>
      <c r="F816" s="9" t="s">
        <v>12</v>
      </c>
      <c r="G816" s="9" t="s">
        <v>3028</v>
      </c>
      <c r="H816" s="9" t="s">
        <v>31</v>
      </c>
      <c r="I816" s="10">
        <v>7.5149999999999997</v>
      </c>
      <c r="J816" s="16">
        <f t="shared" si="15"/>
        <v>1.5030000000000001</v>
      </c>
    </row>
    <row r="817" spans="1:10" ht="15" customHeight="1" x14ac:dyDescent="0.25">
      <c r="A817" s="22" t="s">
        <v>2742</v>
      </c>
      <c r="B817" s="11" t="s">
        <v>3029</v>
      </c>
      <c r="C817" s="11" t="s">
        <v>3030</v>
      </c>
      <c r="D817" s="11" t="s">
        <v>3031</v>
      </c>
      <c r="E817" s="11" t="s">
        <v>3032</v>
      </c>
      <c r="F817" s="11" t="s">
        <v>12</v>
      </c>
      <c r="G817" s="11" t="s">
        <v>3033</v>
      </c>
      <c r="H817" s="11" t="s">
        <v>31</v>
      </c>
      <c r="I817" s="12">
        <v>6.87</v>
      </c>
      <c r="J817" s="17">
        <f t="shared" si="15"/>
        <v>1.3740000000000001</v>
      </c>
    </row>
    <row r="818" spans="1:10" ht="15" customHeight="1" thickBot="1" x14ac:dyDescent="0.3">
      <c r="A818" s="21">
        <v>90030000471</v>
      </c>
      <c r="B818" s="9" t="s">
        <v>1662</v>
      </c>
      <c r="C818" s="9" t="s">
        <v>3034</v>
      </c>
      <c r="D818" s="9" t="s">
        <v>3035</v>
      </c>
      <c r="E818" s="9" t="s">
        <v>3036</v>
      </c>
      <c r="F818" s="9" t="s">
        <v>12</v>
      </c>
      <c r="G818" s="9" t="s">
        <v>3037</v>
      </c>
      <c r="H818" s="9" t="s">
        <v>31</v>
      </c>
      <c r="I818" s="13">
        <v>6.3</v>
      </c>
      <c r="J818" s="20">
        <f t="shared" si="15"/>
        <v>1.26</v>
      </c>
    </row>
    <row r="819" spans="1:10" ht="15" customHeight="1" thickTop="1" x14ac:dyDescent="0.25">
      <c r="I819" s="14">
        <f>SUM(I736:I818)</f>
        <v>2753.5399999999991</v>
      </c>
      <c r="J819" s="19">
        <f>SUM(J736:J818)</f>
        <v>550.70800000000008</v>
      </c>
    </row>
    <row r="821" spans="1:10" ht="15" customHeight="1" x14ac:dyDescent="0.25">
      <c r="A821" s="22" t="s">
        <v>3038</v>
      </c>
      <c r="B821" t="s">
        <v>37</v>
      </c>
      <c r="C821" t="s">
        <v>3039</v>
      </c>
      <c r="D821" t="s">
        <v>14</v>
      </c>
      <c r="E821" t="s">
        <v>3040</v>
      </c>
      <c r="F821" t="s">
        <v>12</v>
      </c>
      <c r="G821" t="s">
        <v>3041</v>
      </c>
      <c r="H821" t="s">
        <v>31</v>
      </c>
      <c r="I821" s="12">
        <v>169.99</v>
      </c>
      <c r="J821" s="17">
        <f t="shared" ref="J821:J837" si="16">I821*0.2</f>
        <v>33.998000000000005</v>
      </c>
    </row>
    <row r="822" spans="1:10" ht="15" customHeight="1" x14ac:dyDescent="0.25">
      <c r="A822" s="23" t="s">
        <v>3038</v>
      </c>
      <c r="B822" s="9" t="s">
        <v>52</v>
      </c>
      <c r="C822" s="9" t="s">
        <v>3042</v>
      </c>
      <c r="D822" s="9" t="s">
        <v>3043</v>
      </c>
      <c r="E822" s="9" t="s">
        <v>3044</v>
      </c>
      <c r="F822" s="9" t="s">
        <v>12</v>
      </c>
      <c r="G822" s="9" t="s">
        <v>3045</v>
      </c>
      <c r="H822" s="9" t="s">
        <v>31</v>
      </c>
      <c r="I822" s="10">
        <v>147.82499999999999</v>
      </c>
      <c r="J822" s="16">
        <f t="shared" si="16"/>
        <v>29.564999999999998</v>
      </c>
    </row>
    <row r="823" spans="1:10" ht="15" customHeight="1" x14ac:dyDescent="0.25">
      <c r="A823" s="22" t="s">
        <v>3038</v>
      </c>
      <c r="B823" s="11" t="s">
        <v>32</v>
      </c>
      <c r="C823" s="11" t="s">
        <v>3046</v>
      </c>
      <c r="D823" s="11" t="s">
        <v>3047</v>
      </c>
      <c r="E823" s="11" t="s">
        <v>3048</v>
      </c>
      <c r="F823" s="11" t="s">
        <v>12</v>
      </c>
      <c r="G823" s="11" t="s">
        <v>3049</v>
      </c>
      <c r="H823" s="11" t="s">
        <v>31</v>
      </c>
      <c r="I823" s="12">
        <v>124.9</v>
      </c>
      <c r="J823" s="17">
        <f t="shared" si="16"/>
        <v>24.980000000000004</v>
      </c>
    </row>
    <row r="824" spans="1:10" ht="15" customHeight="1" x14ac:dyDescent="0.25">
      <c r="A824" s="23" t="s">
        <v>3038</v>
      </c>
      <c r="B824" s="9" t="s">
        <v>32</v>
      </c>
      <c r="C824" s="9" t="s">
        <v>3046</v>
      </c>
      <c r="D824" s="9" t="s">
        <v>3047</v>
      </c>
      <c r="E824" s="9" t="s">
        <v>3048</v>
      </c>
      <c r="F824" s="9" t="s">
        <v>12</v>
      </c>
      <c r="G824" s="9" t="s">
        <v>3050</v>
      </c>
      <c r="H824" s="9" t="s">
        <v>31</v>
      </c>
      <c r="I824" s="10">
        <v>124.9</v>
      </c>
      <c r="J824" s="16">
        <f t="shared" si="16"/>
        <v>24.980000000000004</v>
      </c>
    </row>
    <row r="825" spans="1:10" ht="15" customHeight="1" x14ac:dyDescent="0.25">
      <c r="A825" s="22" t="s">
        <v>3038</v>
      </c>
      <c r="B825" s="11" t="s">
        <v>101</v>
      </c>
      <c r="C825" s="11" t="s">
        <v>3051</v>
      </c>
      <c r="D825" s="11" t="s">
        <v>3052</v>
      </c>
      <c r="E825" s="11" t="s">
        <v>3053</v>
      </c>
      <c r="F825" s="11" t="s">
        <v>12</v>
      </c>
      <c r="G825" s="11" t="s">
        <v>3054</v>
      </c>
      <c r="H825" s="11" t="s">
        <v>31</v>
      </c>
      <c r="I825" s="12">
        <v>94.89</v>
      </c>
      <c r="J825" s="17">
        <f t="shared" si="16"/>
        <v>18.978000000000002</v>
      </c>
    </row>
    <row r="826" spans="1:10" ht="15" customHeight="1" x14ac:dyDescent="0.25">
      <c r="A826" s="23" t="s">
        <v>3038</v>
      </c>
      <c r="B826" s="9" t="s">
        <v>101</v>
      </c>
      <c r="C826" s="9" t="s">
        <v>3055</v>
      </c>
      <c r="D826" s="9" t="s">
        <v>3056</v>
      </c>
      <c r="E826" s="9" t="s">
        <v>3057</v>
      </c>
      <c r="F826" s="9" t="s">
        <v>12</v>
      </c>
      <c r="G826" s="9" t="s">
        <v>3058</v>
      </c>
      <c r="H826" s="9" t="s">
        <v>31</v>
      </c>
      <c r="I826" s="10">
        <v>84.99</v>
      </c>
      <c r="J826" s="16">
        <f t="shared" si="16"/>
        <v>16.998000000000001</v>
      </c>
    </row>
    <row r="827" spans="1:10" ht="15" customHeight="1" x14ac:dyDescent="0.25">
      <c r="A827" s="22" t="s">
        <v>3038</v>
      </c>
      <c r="B827" s="11" t="s">
        <v>89</v>
      </c>
      <c r="C827" s="11" t="s">
        <v>3059</v>
      </c>
      <c r="D827" s="11" t="s">
        <v>3060</v>
      </c>
      <c r="E827" s="11" t="s">
        <v>3061</v>
      </c>
      <c r="F827" s="11" t="s">
        <v>12</v>
      </c>
      <c r="G827" s="11" t="s">
        <v>3062</v>
      </c>
      <c r="H827" s="11" t="s">
        <v>31</v>
      </c>
      <c r="I827" s="12">
        <v>57.99</v>
      </c>
      <c r="J827" s="17">
        <f t="shared" si="16"/>
        <v>11.598000000000001</v>
      </c>
    </row>
    <row r="828" spans="1:10" ht="15" customHeight="1" x14ac:dyDescent="0.25">
      <c r="A828" s="23" t="s">
        <v>3038</v>
      </c>
      <c r="B828" s="9" t="s">
        <v>14</v>
      </c>
      <c r="C828" s="9" t="s">
        <v>3063</v>
      </c>
      <c r="D828" s="9" t="s">
        <v>3064</v>
      </c>
      <c r="E828" s="9" t="s">
        <v>3065</v>
      </c>
      <c r="F828" s="9" t="s">
        <v>12</v>
      </c>
      <c r="G828" s="9" t="s">
        <v>3066</v>
      </c>
      <c r="H828" s="9" t="s">
        <v>31</v>
      </c>
      <c r="I828" s="10">
        <v>56.295000000000002</v>
      </c>
      <c r="J828" s="16">
        <f t="shared" si="16"/>
        <v>11.259</v>
      </c>
    </row>
    <row r="829" spans="1:10" ht="15" customHeight="1" x14ac:dyDescent="0.25">
      <c r="A829" s="22" t="s">
        <v>3038</v>
      </c>
      <c r="B829" s="11" t="s">
        <v>27</v>
      </c>
      <c r="C829" s="11" t="s">
        <v>3067</v>
      </c>
      <c r="D829" s="11" t="s">
        <v>3068</v>
      </c>
      <c r="E829" s="11" t="s">
        <v>3069</v>
      </c>
      <c r="F829" s="11" t="s">
        <v>12</v>
      </c>
      <c r="G829" s="11" t="s">
        <v>3070</v>
      </c>
      <c r="H829" s="11" t="s">
        <v>31</v>
      </c>
      <c r="I829" s="12">
        <v>45.75</v>
      </c>
      <c r="J829" s="17">
        <f t="shared" si="16"/>
        <v>9.15</v>
      </c>
    </row>
    <row r="830" spans="1:10" ht="15" customHeight="1" x14ac:dyDescent="0.25">
      <c r="A830" s="23" t="s">
        <v>3038</v>
      </c>
      <c r="B830" s="9" t="s">
        <v>34</v>
      </c>
      <c r="C830" s="9" t="s">
        <v>3071</v>
      </c>
      <c r="D830" s="9" t="s">
        <v>3072</v>
      </c>
      <c r="E830" s="9" t="s">
        <v>3073</v>
      </c>
      <c r="F830" s="9" t="s">
        <v>12</v>
      </c>
      <c r="G830" s="9" t="s">
        <v>3074</v>
      </c>
      <c r="H830" s="9" t="s">
        <v>31</v>
      </c>
      <c r="I830" s="10">
        <v>34.99</v>
      </c>
      <c r="J830" s="16">
        <f t="shared" si="16"/>
        <v>6.9980000000000011</v>
      </c>
    </row>
    <row r="831" spans="1:10" ht="15" customHeight="1" x14ac:dyDescent="0.25">
      <c r="A831" s="22" t="s">
        <v>3038</v>
      </c>
      <c r="B831" s="11" t="s">
        <v>2215</v>
      </c>
      <c r="C831" s="11" t="s">
        <v>3075</v>
      </c>
      <c r="D831" s="11" t="s">
        <v>3076</v>
      </c>
      <c r="E831" s="11" t="s">
        <v>3077</v>
      </c>
      <c r="F831" s="11" t="s">
        <v>12</v>
      </c>
      <c r="G831" s="11" t="s">
        <v>3078</v>
      </c>
      <c r="H831" s="11" t="s">
        <v>31</v>
      </c>
      <c r="I831" s="12">
        <v>31.99</v>
      </c>
      <c r="J831" s="17">
        <f t="shared" si="16"/>
        <v>6.3979999999999997</v>
      </c>
    </row>
    <row r="832" spans="1:10" ht="15" customHeight="1" x14ac:dyDescent="0.25">
      <c r="A832" s="23" t="s">
        <v>3038</v>
      </c>
      <c r="B832" s="9" t="s">
        <v>36</v>
      </c>
      <c r="C832" s="9" t="s">
        <v>3079</v>
      </c>
      <c r="D832" s="9" t="s">
        <v>14</v>
      </c>
      <c r="E832" s="9" t="s">
        <v>3080</v>
      </c>
      <c r="F832" s="9" t="s">
        <v>12</v>
      </c>
      <c r="G832" s="9" t="s">
        <v>3081</v>
      </c>
      <c r="H832" s="9" t="s">
        <v>31</v>
      </c>
      <c r="I832" s="10">
        <v>29.99</v>
      </c>
      <c r="J832" s="16">
        <f t="shared" si="16"/>
        <v>5.9980000000000002</v>
      </c>
    </row>
    <row r="833" spans="1:10" ht="15" customHeight="1" x14ac:dyDescent="0.25">
      <c r="A833" s="22" t="s">
        <v>3038</v>
      </c>
      <c r="B833" s="11" t="s">
        <v>36</v>
      </c>
      <c r="C833" s="11" t="s">
        <v>3079</v>
      </c>
      <c r="D833" s="11" t="s">
        <v>14</v>
      </c>
      <c r="E833" s="11" t="s">
        <v>3080</v>
      </c>
      <c r="F833" s="11" t="s">
        <v>12</v>
      </c>
      <c r="G833" s="11" t="s">
        <v>3082</v>
      </c>
      <c r="H833" s="11" t="s">
        <v>31</v>
      </c>
      <c r="I833" s="12">
        <v>29.99</v>
      </c>
      <c r="J833" s="17">
        <f t="shared" si="16"/>
        <v>5.9980000000000002</v>
      </c>
    </row>
    <row r="834" spans="1:10" ht="15" customHeight="1" x14ac:dyDescent="0.25">
      <c r="A834" s="23" t="s">
        <v>3038</v>
      </c>
      <c r="B834" s="9" t="s">
        <v>85</v>
      </c>
      <c r="C834" s="9" t="s">
        <v>3083</v>
      </c>
      <c r="D834" s="9" t="s">
        <v>3084</v>
      </c>
      <c r="E834" s="9" t="s">
        <v>3085</v>
      </c>
      <c r="F834" s="9" t="s">
        <v>12</v>
      </c>
      <c r="G834" s="9" t="s">
        <v>3086</v>
      </c>
      <c r="H834" s="9" t="s">
        <v>31</v>
      </c>
      <c r="I834" s="10">
        <v>27.99</v>
      </c>
      <c r="J834" s="16">
        <f t="shared" si="16"/>
        <v>5.5979999999999999</v>
      </c>
    </row>
    <row r="835" spans="1:10" ht="15" customHeight="1" x14ac:dyDescent="0.25">
      <c r="A835" s="22" t="s">
        <v>3038</v>
      </c>
      <c r="B835" s="11" t="s">
        <v>64</v>
      </c>
      <c r="C835" s="11" t="s">
        <v>3087</v>
      </c>
      <c r="D835" s="11" t="s">
        <v>3088</v>
      </c>
      <c r="E835" s="11" t="s">
        <v>3089</v>
      </c>
      <c r="F835" s="11" t="s">
        <v>12</v>
      </c>
      <c r="G835" s="11" t="s">
        <v>3090</v>
      </c>
      <c r="H835" s="11" t="s">
        <v>31</v>
      </c>
      <c r="I835" s="12">
        <v>23.99</v>
      </c>
      <c r="J835" s="17">
        <f t="shared" si="16"/>
        <v>4.798</v>
      </c>
    </row>
    <row r="836" spans="1:10" ht="15" customHeight="1" x14ac:dyDescent="0.25">
      <c r="A836" s="23" t="s">
        <v>3038</v>
      </c>
      <c r="B836" s="9" t="s">
        <v>44</v>
      </c>
      <c r="C836" s="9" t="s">
        <v>3091</v>
      </c>
      <c r="D836" s="9" t="s">
        <v>3092</v>
      </c>
      <c r="E836" s="9" t="s">
        <v>3093</v>
      </c>
      <c r="F836" s="9" t="s">
        <v>12</v>
      </c>
      <c r="G836" s="9" t="s">
        <v>3094</v>
      </c>
      <c r="H836" s="9" t="s">
        <v>31</v>
      </c>
      <c r="I836" s="10">
        <v>21.79</v>
      </c>
      <c r="J836" s="16">
        <f t="shared" si="16"/>
        <v>4.3579999999999997</v>
      </c>
    </row>
    <row r="837" spans="1:10" ht="15" customHeight="1" thickBot="1" x14ac:dyDescent="0.3">
      <c r="A837" s="24">
        <v>90030013552</v>
      </c>
      <c r="B837" s="11" t="s">
        <v>32</v>
      </c>
      <c r="C837" s="11" t="s">
        <v>3095</v>
      </c>
      <c r="D837" s="11" t="s">
        <v>3096</v>
      </c>
      <c r="E837" s="11" t="s">
        <v>3097</v>
      </c>
      <c r="F837" s="11" t="s">
        <v>12</v>
      </c>
      <c r="G837" s="11" t="s">
        <v>3098</v>
      </c>
      <c r="H837" s="11" t="s">
        <v>31</v>
      </c>
      <c r="I837" s="15">
        <v>16.71</v>
      </c>
      <c r="J837" s="18">
        <f t="shared" si="16"/>
        <v>3.3420000000000005</v>
      </c>
    </row>
    <row r="838" spans="1:10" ht="15" customHeight="1" thickTop="1" x14ac:dyDescent="0.25">
      <c r="I838" s="14">
        <f>SUM(I821:I837)</f>
        <v>1124.97</v>
      </c>
      <c r="J838" s="19">
        <f>SUM(J821:J837)</f>
        <v>224.994</v>
      </c>
    </row>
    <row r="840" spans="1:10" ht="15" customHeight="1" x14ac:dyDescent="0.25">
      <c r="A840" s="23" t="s">
        <v>3099</v>
      </c>
      <c r="B840" s="9" t="s">
        <v>45</v>
      </c>
      <c r="C840" s="9" t="s">
        <v>3100</v>
      </c>
      <c r="D840" s="9" t="s">
        <v>3101</v>
      </c>
      <c r="E840" s="9" t="s">
        <v>3102</v>
      </c>
      <c r="F840" s="9" t="s">
        <v>12</v>
      </c>
      <c r="G840" s="9" t="s">
        <v>3103</v>
      </c>
      <c r="H840" s="9" t="s">
        <v>31</v>
      </c>
      <c r="I840" s="10">
        <v>124.8</v>
      </c>
      <c r="J840" s="16">
        <f>I840*0.2</f>
        <v>24.96</v>
      </c>
    </row>
    <row r="841" spans="1:10" ht="15" customHeight="1" x14ac:dyDescent="0.25">
      <c r="A841" s="22" t="s">
        <v>3099</v>
      </c>
      <c r="B841" s="11" t="s">
        <v>111</v>
      </c>
      <c r="C841" s="11" t="s">
        <v>3104</v>
      </c>
      <c r="D841" s="11" t="s">
        <v>3105</v>
      </c>
      <c r="E841" s="11" t="s">
        <v>3106</v>
      </c>
      <c r="F841" s="11" t="s">
        <v>12</v>
      </c>
      <c r="G841" s="11" t="s">
        <v>3107</v>
      </c>
      <c r="H841" s="11" t="s">
        <v>31</v>
      </c>
      <c r="I841" s="12">
        <v>124.3</v>
      </c>
      <c r="J841" s="17">
        <f>I841*0.2</f>
        <v>24.86</v>
      </c>
    </row>
    <row r="842" spans="1:10" ht="15" customHeight="1" x14ac:dyDescent="0.25">
      <c r="A842" s="23" t="s">
        <v>3099</v>
      </c>
      <c r="B842" s="9" t="s">
        <v>45</v>
      </c>
      <c r="C842" s="9" t="s">
        <v>3108</v>
      </c>
      <c r="D842" s="9" t="s">
        <v>3109</v>
      </c>
      <c r="E842" s="9" t="s">
        <v>3110</v>
      </c>
      <c r="F842" s="9" t="s">
        <v>12</v>
      </c>
      <c r="G842" s="9" t="s">
        <v>3111</v>
      </c>
      <c r="H842" s="9" t="s">
        <v>31</v>
      </c>
      <c r="I842" s="10">
        <v>104.99</v>
      </c>
      <c r="J842" s="16">
        <f t="shared" ref="J842:J905" si="17">I842*0.2</f>
        <v>20.998000000000001</v>
      </c>
    </row>
    <row r="843" spans="1:10" ht="15" customHeight="1" x14ac:dyDescent="0.25">
      <c r="A843" s="22" t="s">
        <v>3099</v>
      </c>
      <c r="B843" s="11" t="s">
        <v>100</v>
      </c>
      <c r="C843" s="11" t="s">
        <v>3112</v>
      </c>
      <c r="D843" s="11" t="s">
        <v>3113</v>
      </c>
      <c r="E843" s="11" t="s">
        <v>3114</v>
      </c>
      <c r="F843" s="11" t="s">
        <v>12</v>
      </c>
      <c r="G843" s="11" t="s">
        <v>3115</v>
      </c>
      <c r="H843" s="11" t="s">
        <v>31</v>
      </c>
      <c r="I843" s="12">
        <v>98.37</v>
      </c>
      <c r="J843" s="17">
        <f t="shared" si="17"/>
        <v>19.674000000000003</v>
      </c>
    </row>
    <row r="844" spans="1:10" ht="15" customHeight="1" x14ac:dyDescent="0.25">
      <c r="A844" s="23" t="s">
        <v>3099</v>
      </c>
      <c r="B844" s="9" t="s">
        <v>19</v>
      </c>
      <c r="C844" s="9" t="s">
        <v>3116</v>
      </c>
      <c r="D844" s="9" t="s">
        <v>3117</v>
      </c>
      <c r="E844" s="9" t="s">
        <v>3118</v>
      </c>
      <c r="F844" s="9" t="s">
        <v>12</v>
      </c>
      <c r="G844" s="9" t="s">
        <v>3119</v>
      </c>
      <c r="H844" s="9" t="s">
        <v>31</v>
      </c>
      <c r="I844" s="10">
        <v>90.39</v>
      </c>
      <c r="J844" s="16">
        <f t="shared" si="17"/>
        <v>18.077999999999999</v>
      </c>
    </row>
    <row r="845" spans="1:10" ht="15" customHeight="1" x14ac:dyDescent="0.25">
      <c r="A845" s="22" t="s">
        <v>3099</v>
      </c>
      <c r="B845" s="11" t="s">
        <v>45</v>
      </c>
      <c r="C845" s="11" t="s">
        <v>3120</v>
      </c>
      <c r="D845" s="11" t="s">
        <v>3121</v>
      </c>
      <c r="E845" s="11" t="s">
        <v>3122</v>
      </c>
      <c r="F845" s="11" t="s">
        <v>12</v>
      </c>
      <c r="G845" s="11" t="s">
        <v>3123</v>
      </c>
      <c r="H845" s="11" t="s">
        <v>31</v>
      </c>
      <c r="I845" s="12">
        <v>75.97</v>
      </c>
      <c r="J845" s="17">
        <f t="shared" si="17"/>
        <v>15.194000000000001</v>
      </c>
    </row>
    <row r="846" spans="1:10" ht="15" customHeight="1" x14ac:dyDescent="0.25">
      <c r="A846" s="23" t="s">
        <v>3099</v>
      </c>
      <c r="B846" s="9" t="s">
        <v>902</v>
      </c>
      <c r="C846" s="9" t="s">
        <v>3124</v>
      </c>
      <c r="D846" s="9" t="s">
        <v>3125</v>
      </c>
      <c r="E846" s="9" t="s">
        <v>3126</v>
      </c>
      <c r="F846" s="9" t="s">
        <v>12</v>
      </c>
      <c r="G846" s="9" t="s">
        <v>3127</v>
      </c>
      <c r="H846" s="9" t="s">
        <v>31</v>
      </c>
      <c r="I846" s="10">
        <v>64.989999999999995</v>
      </c>
      <c r="J846" s="16">
        <f t="shared" si="17"/>
        <v>12.997999999999999</v>
      </c>
    </row>
    <row r="847" spans="1:10" ht="15" customHeight="1" x14ac:dyDescent="0.25">
      <c r="A847" s="22" t="s">
        <v>3099</v>
      </c>
      <c r="B847" s="11" t="s">
        <v>45</v>
      </c>
      <c r="C847" s="11" t="s">
        <v>3128</v>
      </c>
      <c r="D847" s="11" t="s">
        <v>3129</v>
      </c>
      <c r="E847" s="11" t="s">
        <v>3130</v>
      </c>
      <c r="F847" s="11" t="s">
        <v>12</v>
      </c>
      <c r="G847" s="11" t="s">
        <v>3131</v>
      </c>
      <c r="H847" s="11" t="s">
        <v>31</v>
      </c>
      <c r="I847" s="12">
        <v>64.040000000000006</v>
      </c>
      <c r="J847" s="17">
        <f t="shared" si="17"/>
        <v>12.808000000000002</v>
      </c>
    </row>
    <row r="848" spans="1:10" ht="15" customHeight="1" x14ac:dyDescent="0.25">
      <c r="A848" s="23" t="s">
        <v>3099</v>
      </c>
      <c r="B848" s="9" t="s">
        <v>53</v>
      </c>
      <c r="C848" s="9" t="s">
        <v>3132</v>
      </c>
      <c r="D848" s="9" t="s">
        <v>3133</v>
      </c>
      <c r="E848" s="9" t="s">
        <v>3134</v>
      </c>
      <c r="F848" s="9" t="s">
        <v>12</v>
      </c>
      <c r="G848" s="9" t="s">
        <v>3135</v>
      </c>
      <c r="H848" s="9" t="s">
        <v>31</v>
      </c>
      <c r="I848" s="10">
        <v>60.92</v>
      </c>
      <c r="J848" s="16">
        <f t="shared" si="17"/>
        <v>12.184000000000001</v>
      </c>
    </row>
    <row r="849" spans="1:10" ht="15" customHeight="1" x14ac:dyDescent="0.25">
      <c r="A849" s="22" t="s">
        <v>3099</v>
      </c>
      <c r="B849" s="11" t="s">
        <v>45</v>
      </c>
      <c r="C849" s="11" t="s">
        <v>3136</v>
      </c>
      <c r="D849" s="11" t="s">
        <v>3137</v>
      </c>
      <c r="E849" s="11" t="s">
        <v>3138</v>
      </c>
      <c r="F849" s="11" t="s">
        <v>12</v>
      </c>
      <c r="G849" s="11" t="s">
        <v>3139</v>
      </c>
      <c r="H849" s="11" t="s">
        <v>31</v>
      </c>
      <c r="I849" s="12">
        <v>60.58</v>
      </c>
      <c r="J849" s="17">
        <f t="shared" si="17"/>
        <v>12.116</v>
      </c>
    </row>
    <row r="850" spans="1:10" ht="15" customHeight="1" x14ac:dyDescent="0.25">
      <c r="A850" s="23" t="s">
        <v>3099</v>
      </c>
      <c r="B850" s="9" t="s">
        <v>100</v>
      </c>
      <c r="C850" s="9" t="s">
        <v>3140</v>
      </c>
      <c r="D850" s="9" t="s">
        <v>3141</v>
      </c>
      <c r="E850" s="9" t="s">
        <v>3142</v>
      </c>
      <c r="F850" s="9" t="s">
        <v>12</v>
      </c>
      <c r="G850" s="9" t="s">
        <v>3143</v>
      </c>
      <c r="H850" s="9" t="s">
        <v>31</v>
      </c>
      <c r="I850" s="10">
        <v>54.83</v>
      </c>
      <c r="J850" s="16">
        <f t="shared" si="17"/>
        <v>10.966000000000001</v>
      </c>
    </row>
    <row r="851" spans="1:10" ht="15" customHeight="1" x14ac:dyDescent="0.25">
      <c r="A851" s="22" t="s">
        <v>3099</v>
      </c>
      <c r="B851" s="11" t="s">
        <v>460</v>
      </c>
      <c r="C851" s="11" t="s">
        <v>3144</v>
      </c>
      <c r="D851" s="11" t="s">
        <v>3145</v>
      </c>
      <c r="E851" s="11" t="s">
        <v>3146</v>
      </c>
      <c r="F851" s="11" t="s">
        <v>12</v>
      </c>
      <c r="G851" s="11" t="s">
        <v>3147</v>
      </c>
      <c r="H851" s="11" t="s">
        <v>31</v>
      </c>
      <c r="I851" s="12">
        <v>54</v>
      </c>
      <c r="J851" s="17">
        <f t="shared" si="17"/>
        <v>10.8</v>
      </c>
    </row>
    <row r="852" spans="1:10" ht="15" customHeight="1" x14ac:dyDescent="0.25">
      <c r="A852" s="23" t="s">
        <v>3099</v>
      </c>
      <c r="B852" s="9" t="s">
        <v>28</v>
      </c>
      <c r="C852" s="9" t="s">
        <v>3148</v>
      </c>
      <c r="D852" s="9" t="s">
        <v>3149</v>
      </c>
      <c r="E852" s="9" t="s">
        <v>3150</v>
      </c>
      <c r="F852" s="9" t="s">
        <v>12</v>
      </c>
      <c r="G852" s="9" t="s">
        <v>3151</v>
      </c>
      <c r="H852" s="9" t="s">
        <v>31</v>
      </c>
      <c r="I852" s="10">
        <v>53.36</v>
      </c>
      <c r="J852" s="16">
        <f t="shared" si="17"/>
        <v>10.672000000000001</v>
      </c>
    </row>
    <row r="853" spans="1:10" ht="15" customHeight="1" x14ac:dyDescent="0.25">
      <c r="A853" s="22" t="s">
        <v>3099</v>
      </c>
      <c r="B853" s="11" t="s">
        <v>28</v>
      </c>
      <c r="C853" s="11" t="s">
        <v>3148</v>
      </c>
      <c r="D853" s="11" t="s">
        <v>3149</v>
      </c>
      <c r="E853" s="11" t="s">
        <v>3150</v>
      </c>
      <c r="F853" s="11" t="s">
        <v>12</v>
      </c>
      <c r="G853" s="11" t="s">
        <v>3152</v>
      </c>
      <c r="H853" s="11" t="s">
        <v>31</v>
      </c>
      <c r="I853" s="12">
        <v>53.36</v>
      </c>
      <c r="J853" s="17">
        <f t="shared" si="17"/>
        <v>10.672000000000001</v>
      </c>
    </row>
    <row r="854" spans="1:10" ht="15" customHeight="1" x14ac:dyDescent="0.25">
      <c r="A854" s="23" t="s">
        <v>3099</v>
      </c>
      <c r="B854" s="9" t="s">
        <v>100</v>
      </c>
      <c r="C854" s="9" t="s">
        <v>3153</v>
      </c>
      <c r="D854" s="9" t="s">
        <v>3154</v>
      </c>
      <c r="E854" s="9" t="s">
        <v>3155</v>
      </c>
      <c r="F854" s="9" t="s">
        <v>12</v>
      </c>
      <c r="G854" s="9" t="s">
        <v>3156</v>
      </c>
      <c r="H854" s="9" t="s">
        <v>31</v>
      </c>
      <c r="I854" s="10">
        <v>53.25</v>
      </c>
      <c r="J854" s="16">
        <f t="shared" si="17"/>
        <v>10.65</v>
      </c>
    </row>
    <row r="855" spans="1:10" ht="15" customHeight="1" x14ac:dyDescent="0.25">
      <c r="A855" s="22" t="s">
        <v>3099</v>
      </c>
      <c r="B855" s="11" t="s">
        <v>3157</v>
      </c>
      <c r="C855" s="11" t="s">
        <v>3158</v>
      </c>
      <c r="D855" s="11" t="s">
        <v>3159</v>
      </c>
      <c r="E855" s="11" t="s">
        <v>3160</v>
      </c>
      <c r="F855" s="11" t="s">
        <v>12</v>
      </c>
      <c r="G855" s="11" t="s">
        <v>3161</v>
      </c>
      <c r="H855" s="11" t="s">
        <v>31</v>
      </c>
      <c r="I855" s="12">
        <v>48.9</v>
      </c>
      <c r="J855" s="17">
        <f t="shared" si="17"/>
        <v>9.7800000000000011</v>
      </c>
    </row>
    <row r="856" spans="1:10" ht="15" customHeight="1" x14ac:dyDescent="0.25">
      <c r="A856" s="23" t="s">
        <v>3099</v>
      </c>
      <c r="B856" s="9" t="s">
        <v>28</v>
      </c>
      <c r="C856" s="9" t="s">
        <v>3162</v>
      </c>
      <c r="D856" s="9" t="s">
        <v>3163</v>
      </c>
      <c r="E856" s="9" t="s">
        <v>3164</v>
      </c>
      <c r="F856" s="9" t="s">
        <v>12</v>
      </c>
      <c r="G856" s="9" t="s">
        <v>3165</v>
      </c>
      <c r="H856" s="9" t="s">
        <v>31</v>
      </c>
      <c r="I856" s="10">
        <v>48.53</v>
      </c>
      <c r="J856" s="16">
        <f t="shared" si="17"/>
        <v>9.7060000000000013</v>
      </c>
    </row>
    <row r="857" spans="1:10" ht="15" customHeight="1" x14ac:dyDescent="0.25">
      <c r="A857" s="22" t="s">
        <v>3099</v>
      </c>
      <c r="B857" s="11" t="s">
        <v>14</v>
      </c>
      <c r="C857" s="11" t="s">
        <v>3166</v>
      </c>
      <c r="D857" s="11" t="s">
        <v>3167</v>
      </c>
      <c r="E857" s="11" t="s">
        <v>3168</v>
      </c>
      <c r="F857" s="11" t="s">
        <v>12</v>
      </c>
      <c r="G857" s="11" t="s">
        <v>3169</v>
      </c>
      <c r="H857" s="11" t="s">
        <v>31</v>
      </c>
      <c r="I857" s="12">
        <v>47.835000000000001</v>
      </c>
      <c r="J857" s="17">
        <f t="shared" si="17"/>
        <v>9.5670000000000002</v>
      </c>
    </row>
    <row r="858" spans="1:10" ht="15" customHeight="1" x14ac:dyDescent="0.25">
      <c r="A858" s="23" t="s">
        <v>3099</v>
      </c>
      <c r="B858" s="9" t="s">
        <v>37</v>
      </c>
      <c r="C858" s="9" t="s">
        <v>3170</v>
      </c>
      <c r="D858" s="9" t="s">
        <v>3171</v>
      </c>
      <c r="E858" s="9" t="s">
        <v>3172</v>
      </c>
      <c r="F858" s="9" t="s">
        <v>12</v>
      </c>
      <c r="G858" s="9" t="s">
        <v>3173</v>
      </c>
      <c r="H858" s="9" t="s">
        <v>31</v>
      </c>
      <c r="I858" s="10">
        <v>47.16</v>
      </c>
      <c r="J858" s="16">
        <f t="shared" si="17"/>
        <v>9.4320000000000004</v>
      </c>
    </row>
    <row r="859" spans="1:10" ht="15" customHeight="1" x14ac:dyDescent="0.25">
      <c r="A859" s="22" t="s">
        <v>3099</v>
      </c>
      <c r="B859" s="11" t="s">
        <v>38</v>
      </c>
      <c r="C859" s="11" t="s">
        <v>3174</v>
      </c>
      <c r="D859" s="11" t="s">
        <v>3175</v>
      </c>
      <c r="E859" s="11" t="s">
        <v>3176</v>
      </c>
      <c r="F859" s="11" t="s">
        <v>12</v>
      </c>
      <c r="G859" s="11" t="s">
        <v>3177</v>
      </c>
      <c r="H859" s="11" t="s">
        <v>31</v>
      </c>
      <c r="I859" s="12">
        <v>45.19</v>
      </c>
      <c r="J859" s="17">
        <f t="shared" si="17"/>
        <v>9.0380000000000003</v>
      </c>
    </row>
    <row r="860" spans="1:10" ht="15" customHeight="1" x14ac:dyDescent="0.25">
      <c r="A860" s="23" t="s">
        <v>3099</v>
      </c>
      <c r="B860" s="9" t="s">
        <v>28</v>
      </c>
      <c r="C860" s="9" t="s">
        <v>3178</v>
      </c>
      <c r="D860" s="9" t="s">
        <v>3179</v>
      </c>
      <c r="E860" s="9" t="s">
        <v>3180</v>
      </c>
      <c r="F860" s="9" t="s">
        <v>12</v>
      </c>
      <c r="G860" s="9" t="s">
        <v>3181</v>
      </c>
      <c r="H860" s="9" t="s">
        <v>31</v>
      </c>
      <c r="I860" s="10">
        <v>44.02</v>
      </c>
      <c r="J860" s="16">
        <f t="shared" si="17"/>
        <v>8.8040000000000003</v>
      </c>
    </row>
    <row r="861" spans="1:10" ht="15" customHeight="1" x14ac:dyDescent="0.25">
      <c r="A861" s="22" t="s">
        <v>3099</v>
      </c>
      <c r="B861" s="11" t="s">
        <v>38</v>
      </c>
      <c r="C861" s="11" t="s">
        <v>3182</v>
      </c>
      <c r="D861" s="11" t="s">
        <v>3183</v>
      </c>
      <c r="E861" s="11" t="s">
        <v>3184</v>
      </c>
      <c r="F861" s="11" t="s">
        <v>12</v>
      </c>
      <c r="G861" s="11" t="s">
        <v>3185</v>
      </c>
      <c r="H861" s="11" t="s">
        <v>31</v>
      </c>
      <c r="I861" s="12">
        <v>42.99</v>
      </c>
      <c r="J861" s="17">
        <f t="shared" si="17"/>
        <v>8.5980000000000008</v>
      </c>
    </row>
    <row r="862" spans="1:10" ht="15" customHeight="1" x14ac:dyDescent="0.25">
      <c r="A862" s="23" t="s">
        <v>3099</v>
      </c>
      <c r="B862" s="9" t="s">
        <v>28</v>
      </c>
      <c r="C862" s="9" t="s">
        <v>3186</v>
      </c>
      <c r="D862" s="9" t="s">
        <v>3187</v>
      </c>
      <c r="E862" s="9" t="s">
        <v>3188</v>
      </c>
      <c r="F862" s="9" t="s">
        <v>12</v>
      </c>
      <c r="G862" s="9" t="s">
        <v>3189</v>
      </c>
      <c r="H862" s="9" t="s">
        <v>31</v>
      </c>
      <c r="I862" s="10">
        <v>41.98</v>
      </c>
      <c r="J862" s="16">
        <f t="shared" si="17"/>
        <v>8.395999999999999</v>
      </c>
    </row>
    <row r="863" spans="1:10" ht="15" customHeight="1" x14ac:dyDescent="0.25">
      <c r="A863" s="22" t="s">
        <v>3099</v>
      </c>
      <c r="B863" s="11" t="s">
        <v>46</v>
      </c>
      <c r="C863" s="11" t="s">
        <v>3190</v>
      </c>
      <c r="D863" s="11" t="s">
        <v>3191</v>
      </c>
      <c r="E863" s="11" t="s">
        <v>3192</v>
      </c>
      <c r="F863" s="11" t="s">
        <v>12</v>
      </c>
      <c r="G863" s="11" t="s">
        <v>3193</v>
      </c>
      <c r="H863" s="11" t="s">
        <v>31</v>
      </c>
      <c r="I863" s="12">
        <v>39.99</v>
      </c>
      <c r="J863" s="17">
        <f t="shared" si="17"/>
        <v>7.9980000000000011</v>
      </c>
    </row>
    <row r="864" spans="1:10" ht="15" customHeight="1" x14ac:dyDescent="0.25">
      <c r="A864" s="23" t="s">
        <v>3099</v>
      </c>
      <c r="B864" s="9" t="s">
        <v>46</v>
      </c>
      <c r="C864" s="9" t="s">
        <v>3194</v>
      </c>
      <c r="D864" s="9" t="s">
        <v>3195</v>
      </c>
      <c r="E864" s="9" t="s">
        <v>3196</v>
      </c>
      <c r="F864" s="9" t="s">
        <v>12</v>
      </c>
      <c r="G864" s="9" t="s">
        <v>3197</v>
      </c>
      <c r="H864" s="9" t="s">
        <v>31</v>
      </c>
      <c r="I864" s="10">
        <v>39.99</v>
      </c>
      <c r="J864" s="16">
        <f t="shared" si="17"/>
        <v>7.9980000000000011</v>
      </c>
    </row>
    <row r="865" spans="1:10" ht="15" customHeight="1" x14ac:dyDescent="0.25">
      <c r="A865" s="22" t="s">
        <v>3099</v>
      </c>
      <c r="B865" s="11" t="s">
        <v>56</v>
      </c>
      <c r="C865" s="11" t="s">
        <v>3198</v>
      </c>
      <c r="D865" s="11" t="s">
        <v>3199</v>
      </c>
      <c r="E865" s="11" t="s">
        <v>3200</v>
      </c>
      <c r="F865" s="11" t="s">
        <v>12</v>
      </c>
      <c r="G865" s="11" t="s">
        <v>3201</v>
      </c>
      <c r="H865" s="11" t="s">
        <v>31</v>
      </c>
      <c r="I865" s="12">
        <v>37.215000000000003</v>
      </c>
      <c r="J865" s="17">
        <f t="shared" si="17"/>
        <v>7.4430000000000014</v>
      </c>
    </row>
    <row r="866" spans="1:10" ht="15" customHeight="1" x14ac:dyDescent="0.25">
      <c r="A866" s="23" t="s">
        <v>3099</v>
      </c>
      <c r="B866" s="9" t="s">
        <v>14</v>
      </c>
      <c r="C866" s="9" t="s">
        <v>57</v>
      </c>
      <c r="D866" s="9" t="s">
        <v>58</v>
      </c>
      <c r="E866" s="9" t="s">
        <v>3202</v>
      </c>
      <c r="F866" s="9" t="s">
        <v>12</v>
      </c>
      <c r="G866" s="9" t="s">
        <v>3203</v>
      </c>
      <c r="H866" s="9" t="s">
        <v>31</v>
      </c>
      <c r="I866" s="10">
        <v>37.200000000000003</v>
      </c>
      <c r="J866" s="16">
        <f t="shared" si="17"/>
        <v>7.4400000000000013</v>
      </c>
    </row>
    <row r="867" spans="1:10" ht="15" customHeight="1" x14ac:dyDescent="0.25">
      <c r="A867" s="22" t="s">
        <v>3099</v>
      </c>
      <c r="B867" s="11" t="s">
        <v>38</v>
      </c>
      <c r="C867" s="11" t="s">
        <v>59</v>
      </c>
      <c r="D867" s="11" t="s">
        <v>60</v>
      </c>
      <c r="E867" s="11" t="s">
        <v>61</v>
      </c>
      <c r="F867" s="11" t="s">
        <v>12</v>
      </c>
      <c r="G867" s="11" t="s">
        <v>3204</v>
      </c>
      <c r="H867" s="11" t="s">
        <v>31</v>
      </c>
      <c r="I867" s="12">
        <v>37.08</v>
      </c>
      <c r="J867" s="17">
        <f t="shared" si="17"/>
        <v>7.4160000000000004</v>
      </c>
    </row>
    <row r="868" spans="1:10" ht="15" customHeight="1" x14ac:dyDescent="0.25">
      <c r="A868" s="23" t="s">
        <v>3099</v>
      </c>
      <c r="B868" s="9" t="s">
        <v>33</v>
      </c>
      <c r="C868" s="9" t="s">
        <v>3205</v>
      </c>
      <c r="D868" s="9" t="s">
        <v>3206</v>
      </c>
      <c r="E868" s="9" t="s">
        <v>3207</v>
      </c>
      <c r="F868" s="9" t="s">
        <v>12</v>
      </c>
      <c r="G868" s="9" t="s">
        <v>3208</v>
      </c>
      <c r="H868" s="9" t="s">
        <v>31</v>
      </c>
      <c r="I868" s="10">
        <v>36.99</v>
      </c>
      <c r="J868" s="16">
        <f t="shared" si="17"/>
        <v>7.3980000000000006</v>
      </c>
    </row>
    <row r="869" spans="1:10" ht="15" customHeight="1" x14ac:dyDescent="0.25">
      <c r="A869" s="22" t="s">
        <v>3099</v>
      </c>
      <c r="B869" s="11" t="s">
        <v>169</v>
      </c>
      <c r="C869" s="11" t="s">
        <v>3209</v>
      </c>
      <c r="D869" s="11" t="s">
        <v>3210</v>
      </c>
      <c r="E869" s="11" t="s">
        <v>3211</v>
      </c>
      <c r="F869" s="11" t="s">
        <v>12</v>
      </c>
      <c r="G869" s="11" t="s">
        <v>3212</v>
      </c>
      <c r="H869" s="11" t="s">
        <v>31</v>
      </c>
      <c r="I869" s="12">
        <v>36.950000000000003</v>
      </c>
      <c r="J869" s="17">
        <f t="shared" si="17"/>
        <v>7.3900000000000006</v>
      </c>
    </row>
    <row r="870" spans="1:10" ht="15" customHeight="1" x14ac:dyDescent="0.25">
      <c r="A870" s="23" t="s">
        <v>3099</v>
      </c>
      <c r="B870" s="9" t="s">
        <v>63</v>
      </c>
      <c r="C870" s="9" t="s">
        <v>3213</v>
      </c>
      <c r="D870" s="9" t="s">
        <v>3214</v>
      </c>
      <c r="E870" s="9" t="s">
        <v>3215</v>
      </c>
      <c r="F870" s="9" t="s">
        <v>12</v>
      </c>
      <c r="G870" s="9" t="s">
        <v>3216</v>
      </c>
      <c r="H870" s="9" t="s">
        <v>31</v>
      </c>
      <c r="I870" s="10">
        <v>36.81</v>
      </c>
      <c r="J870" s="16">
        <f t="shared" si="17"/>
        <v>7.362000000000001</v>
      </c>
    </row>
    <row r="871" spans="1:10" ht="15" customHeight="1" x14ac:dyDescent="0.25">
      <c r="A871" s="22" t="s">
        <v>3099</v>
      </c>
      <c r="B871" s="11" t="s">
        <v>45</v>
      </c>
      <c r="C871" s="11" t="s">
        <v>3217</v>
      </c>
      <c r="D871" s="11" t="s">
        <v>3218</v>
      </c>
      <c r="E871" s="11" t="s">
        <v>3219</v>
      </c>
      <c r="F871" s="11" t="s">
        <v>12</v>
      </c>
      <c r="G871" s="11" t="s">
        <v>3220</v>
      </c>
      <c r="H871" s="11" t="s">
        <v>31</v>
      </c>
      <c r="I871" s="12">
        <v>36.270000000000003</v>
      </c>
      <c r="J871" s="17">
        <f t="shared" si="17"/>
        <v>7.2540000000000013</v>
      </c>
    </row>
    <row r="872" spans="1:10" ht="15" customHeight="1" x14ac:dyDescent="0.25">
      <c r="A872" s="23" t="s">
        <v>3099</v>
      </c>
      <c r="B872" s="9" t="s">
        <v>34</v>
      </c>
      <c r="C872" s="9" t="s">
        <v>198</v>
      </c>
      <c r="D872" s="9" t="s">
        <v>199</v>
      </c>
      <c r="E872" s="9" t="s">
        <v>256</v>
      </c>
      <c r="F872" s="9" t="s">
        <v>12</v>
      </c>
      <c r="G872" s="9" t="s">
        <v>3221</v>
      </c>
      <c r="H872" s="9" t="s">
        <v>31</v>
      </c>
      <c r="I872" s="10">
        <v>35.99</v>
      </c>
      <c r="J872" s="16">
        <f t="shared" si="17"/>
        <v>7.1980000000000004</v>
      </c>
    </row>
    <row r="873" spans="1:10" ht="15" customHeight="1" x14ac:dyDescent="0.25">
      <c r="A873" s="22" t="s">
        <v>3099</v>
      </c>
      <c r="B873" s="11" t="s">
        <v>46</v>
      </c>
      <c r="C873" s="11" t="s">
        <v>3222</v>
      </c>
      <c r="D873" s="11" t="s">
        <v>3223</v>
      </c>
      <c r="E873" s="11" t="s">
        <v>3224</v>
      </c>
      <c r="F873" s="11" t="s">
        <v>12</v>
      </c>
      <c r="G873" s="11" t="s">
        <v>3225</v>
      </c>
      <c r="H873" s="11" t="s">
        <v>31</v>
      </c>
      <c r="I873" s="12">
        <v>35.9</v>
      </c>
      <c r="J873" s="17">
        <f t="shared" si="17"/>
        <v>7.18</v>
      </c>
    </row>
    <row r="874" spans="1:10" ht="15" customHeight="1" x14ac:dyDescent="0.25">
      <c r="A874" s="23" t="s">
        <v>3099</v>
      </c>
      <c r="B874" s="9" t="s">
        <v>46</v>
      </c>
      <c r="C874" s="9" t="s">
        <v>3226</v>
      </c>
      <c r="D874" s="9" t="s">
        <v>3227</v>
      </c>
      <c r="E874" s="9" t="s">
        <v>3228</v>
      </c>
      <c r="F874" s="9" t="s">
        <v>12</v>
      </c>
      <c r="G874" s="9" t="s">
        <v>3229</v>
      </c>
      <c r="H874" s="9" t="s">
        <v>31</v>
      </c>
      <c r="I874" s="10">
        <v>34.99</v>
      </c>
      <c r="J874" s="16">
        <f t="shared" si="17"/>
        <v>6.9980000000000011</v>
      </c>
    </row>
    <row r="875" spans="1:10" ht="15" customHeight="1" x14ac:dyDescent="0.25">
      <c r="A875" s="22" t="s">
        <v>3099</v>
      </c>
      <c r="B875" s="11" t="s">
        <v>44</v>
      </c>
      <c r="C875" s="11" t="s">
        <v>3230</v>
      </c>
      <c r="D875" s="11" t="s">
        <v>3231</v>
      </c>
      <c r="E875" s="11" t="s">
        <v>3232</v>
      </c>
      <c r="F875" s="11" t="s">
        <v>12</v>
      </c>
      <c r="G875" s="11" t="s">
        <v>3233</v>
      </c>
      <c r="H875" s="11" t="s">
        <v>31</v>
      </c>
      <c r="I875" s="12">
        <v>34.99</v>
      </c>
      <c r="J875" s="17">
        <f t="shared" si="17"/>
        <v>6.9980000000000011</v>
      </c>
    </row>
    <row r="876" spans="1:10" ht="15" customHeight="1" x14ac:dyDescent="0.25">
      <c r="A876" s="23" t="s">
        <v>3099</v>
      </c>
      <c r="B876" s="9" t="s">
        <v>89</v>
      </c>
      <c r="C876" s="9" t="s">
        <v>3234</v>
      </c>
      <c r="D876" s="9" t="s">
        <v>3235</v>
      </c>
      <c r="E876" s="9" t="s">
        <v>3236</v>
      </c>
      <c r="F876" s="9" t="s">
        <v>12</v>
      </c>
      <c r="G876" s="9" t="s">
        <v>3237</v>
      </c>
      <c r="H876" s="9" t="s">
        <v>31</v>
      </c>
      <c r="I876" s="10">
        <v>34.784999999999997</v>
      </c>
      <c r="J876" s="16">
        <f t="shared" si="17"/>
        <v>6.9569999999999999</v>
      </c>
    </row>
    <row r="877" spans="1:10" ht="15" customHeight="1" x14ac:dyDescent="0.25">
      <c r="A877" s="22" t="s">
        <v>3099</v>
      </c>
      <c r="B877" s="11" t="s">
        <v>14</v>
      </c>
      <c r="C877" s="11" t="s">
        <v>3238</v>
      </c>
      <c r="D877" s="11" t="s">
        <v>14</v>
      </c>
      <c r="E877" s="11" t="s">
        <v>3239</v>
      </c>
      <c r="F877" s="11" t="s">
        <v>12</v>
      </c>
      <c r="G877" s="11" t="s">
        <v>3240</v>
      </c>
      <c r="H877" s="11" t="s">
        <v>31</v>
      </c>
      <c r="I877" s="12">
        <v>34.155000000000001</v>
      </c>
      <c r="J877" s="17">
        <f t="shared" si="17"/>
        <v>6.8310000000000004</v>
      </c>
    </row>
    <row r="878" spans="1:10" ht="15" customHeight="1" x14ac:dyDescent="0.25">
      <c r="A878" s="23" t="s">
        <v>3099</v>
      </c>
      <c r="B878" s="9" t="s">
        <v>100</v>
      </c>
      <c r="C878" s="9" t="s">
        <v>3241</v>
      </c>
      <c r="D878" s="9" t="s">
        <v>3242</v>
      </c>
      <c r="E878" s="9" t="s">
        <v>3243</v>
      </c>
      <c r="F878" s="9" t="s">
        <v>12</v>
      </c>
      <c r="G878" s="9" t="s">
        <v>3244</v>
      </c>
      <c r="H878" s="9" t="s">
        <v>31</v>
      </c>
      <c r="I878" s="10">
        <v>33.49</v>
      </c>
      <c r="J878" s="16">
        <f t="shared" si="17"/>
        <v>6.6980000000000004</v>
      </c>
    </row>
    <row r="879" spans="1:10" ht="15" customHeight="1" x14ac:dyDescent="0.25">
      <c r="A879" s="22" t="s">
        <v>3099</v>
      </c>
      <c r="B879" s="11" t="s">
        <v>19</v>
      </c>
      <c r="C879" s="11" t="s">
        <v>3245</v>
      </c>
      <c r="D879" s="11" t="s">
        <v>3246</v>
      </c>
      <c r="E879" s="11" t="s">
        <v>3247</v>
      </c>
      <c r="F879" s="11" t="s">
        <v>12</v>
      </c>
      <c r="G879" s="11" t="s">
        <v>3248</v>
      </c>
      <c r="H879" s="11" t="s">
        <v>31</v>
      </c>
      <c r="I879" s="12">
        <v>33.44</v>
      </c>
      <c r="J879" s="17">
        <f t="shared" si="17"/>
        <v>6.6879999999999997</v>
      </c>
    </row>
    <row r="880" spans="1:10" ht="15" customHeight="1" x14ac:dyDescent="0.25">
      <c r="A880" s="23" t="s">
        <v>3099</v>
      </c>
      <c r="B880" s="9" t="s">
        <v>70</v>
      </c>
      <c r="C880" s="9" t="s">
        <v>3249</v>
      </c>
      <c r="D880" s="9" t="s">
        <v>3250</v>
      </c>
      <c r="E880" s="9" t="s">
        <v>3251</v>
      </c>
      <c r="F880" s="9" t="s">
        <v>12</v>
      </c>
      <c r="G880" s="9" t="s">
        <v>3252</v>
      </c>
      <c r="H880" s="9" t="s">
        <v>31</v>
      </c>
      <c r="I880" s="10">
        <v>32.99</v>
      </c>
      <c r="J880" s="16">
        <f t="shared" si="17"/>
        <v>6.5980000000000008</v>
      </c>
    </row>
    <row r="881" spans="1:10" ht="15" customHeight="1" x14ac:dyDescent="0.25">
      <c r="A881" s="22" t="s">
        <v>3099</v>
      </c>
      <c r="B881" s="11" t="s">
        <v>28</v>
      </c>
      <c r="C881" s="11" t="s">
        <v>3253</v>
      </c>
      <c r="D881" s="11" t="s">
        <v>3254</v>
      </c>
      <c r="E881" s="11" t="s">
        <v>3255</v>
      </c>
      <c r="F881" s="11" t="s">
        <v>12</v>
      </c>
      <c r="G881" s="11" t="s">
        <v>3256</v>
      </c>
      <c r="H881" s="11" t="s">
        <v>31</v>
      </c>
      <c r="I881" s="12">
        <v>32.9</v>
      </c>
      <c r="J881" s="17">
        <f t="shared" si="17"/>
        <v>6.58</v>
      </c>
    </row>
    <row r="882" spans="1:10" ht="15" customHeight="1" x14ac:dyDescent="0.25">
      <c r="A882" s="23" t="s">
        <v>3099</v>
      </c>
      <c r="B882" s="9" t="s">
        <v>53</v>
      </c>
      <c r="C882" s="9" t="s">
        <v>3257</v>
      </c>
      <c r="D882" s="9" t="s">
        <v>3258</v>
      </c>
      <c r="E882" s="9" t="s">
        <v>3259</v>
      </c>
      <c r="F882" s="9" t="s">
        <v>12</v>
      </c>
      <c r="G882" s="9" t="s">
        <v>3260</v>
      </c>
      <c r="H882" s="9" t="s">
        <v>31</v>
      </c>
      <c r="I882" s="10">
        <v>31.99</v>
      </c>
      <c r="J882" s="16">
        <f t="shared" si="17"/>
        <v>6.3979999999999997</v>
      </c>
    </row>
    <row r="883" spans="1:10" ht="15" customHeight="1" x14ac:dyDescent="0.25">
      <c r="A883" s="22" t="s">
        <v>3099</v>
      </c>
      <c r="B883" s="11" t="s">
        <v>19</v>
      </c>
      <c r="C883" s="11" t="s">
        <v>3261</v>
      </c>
      <c r="D883" s="11" t="s">
        <v>3262</v>
      </c>
      <c r="E883" s="11" t="s">
        <v>3263</v>
      </c>
      <c r="F883" s="11" t="s">
        <v>12</v>
      </c>
      <c r="G883" s="11" t="s">
        <v>3264</v>
      </c>
      <c r="H883" s="11" t="s">
        <v>31</v>
      </c>
      <c r="I883" s="12">
        <v>31.89</v>
      </c>
      <c r="J883" s="17">
        <f t="shared" si="17"/>
        <v>6.3780000000000001</v>
      </c>
    </row>
    <row r="884" spans="1:10" ht="15" customHeight="1" x14ac:dyDescent="0.25">
      <c r="A884" s="23" t="s">
        <v>3099</v>
      </c>
      <c r="B884" s="9" t="s">
        <v>89</v>
      </c>
      <c r="C884" s="9" t="s">
        <v>598</v>
      </c>
      <c r="D884" s="9" t="s">
        <v>599</v>
      </c>
      <c r="E884" s="9" t="s">
        <v>600</v>
      </c>
      <c r="F884" s="9" t="s">
        <v>12</v>
      </c>
      <c r="G884" s="9" t="s">
        <v>3265</v>
      </c>
      <c r="H884" s="9" t="s">
        <v>31</v>
      </c>
      <c r="I884" s="10">
        <v>30.885000000000002</v>
      </c>
      <c r="J884" s="16">
        <f t="shared" si="17"/>
        <v>6.1770000000000005</v>
      </c>
    </row>
    <row r="885" spans="1:10" ht="15" customHeight="1" x14ac:dyDescent="0.25">
      <c r="A885" s="22" t="s">
        <v>3099</v>
      </c>
      <c r="B885" s="11" t="s">
        <v>45</v>
      </c>
      <c r="C885" s="11" t="s">
        <v>3266</v>
      </c>
      <c r="D885" s="11" t="s">
        <v>3267</v>
      </c>
      <c r="E885" s="11" t="s">
        <v>3268</v>
      </c>
      <c r="F885" s="11" t="s">
        <v>12</v>
      </c>
      <c r="G885" s="11" t="s">
        <v>3269</v>
      </c>
      <c r="H885" s="11" t="s">
        <v>31</v>
      </c>
      <c r="I885" s="12">
        <v>29.43</v>
      </c>
      <c r="J885" s="17">
        <f t="shared" si="17"/>
        <v>5.8860000000000001</v>
      </c>
    </row>
    <row r="886" spans="1:10" ht="15" customHeight="1" x14ac:dyDescent="0.25">
      <c r="A886" s="23" t="s">
        <v>3099</v>
      </c>
      <c r="B886" s="9" t="s">
        <v>38</v>
      </c>
      <c r="C886" s="9" t="s">
        <v>3270</v>
      </c>
      <c r="D886" s="9" t="s">
        <v>3271</v>
      </c>
      <c r="E886" s="9" t="s">
        <v>3272</v>
      </c>
      <c r="F886" s="9" t="s">
        <v>12</v>
      </c>
      <c r="G886" s="9" t="s">
        <v>3273</v>
      </c>
      <c r="H886" s="9" t="s">
        <v>31</v>
      </c>
      <c r="I886" s="10">
        <v>29</v>
      </c>
      <c r="J886" s="16">
        <f t="shared" si="17"/>
        <v>5.8000000000000007</v>
      </c>
    </row>
    <row r="887" spans="1:10" ht="15" customHeight="1" x14ac:dyDescent="0.25">
      <c r="A887" s="22" t="s">
        <v>3099</v>
      </c>
      <c r="B887" s="11" t="s">
        <v>1662</v>
      </c>
      <c r="C887" s="11" t="s">
        <v>3274</v>
      </c>
      <c r="D887" s="11" t="s">
        <v>3275</v>
      </c>
      <c r="E887" s="11" t="s">
        <v>3276</v>
      </c>
      <c r="F887" s="11" t="s">
        <v>12</v>
      </c>
      <c r="G887" s="11" t="s">
        <v>3277</v>
      </c>
      <c r="H887" s="11" t="s">
        <v>31</v>
      </c>
      <c r="I887" s="12">
        <v>28.695</v>
      </c>
      <c r="J887" s="17">
        <f t="shared" si="17"/>
        <v>5.7390000000000008</v>
      </c>
    </row>
    <row r="888" spans="1:10" ht="15" customHeight="1" x14ac:dyDescent="0.25">
      <c r="A888" s="23" t="s">
        <v>3099</v>
      </c>
      <c r="B888" s="9" t="s">
        <v>14</v>
      </c>
      <c r="C888" s="9" t="s">
        <v>3278</v>
      </c>
      <c r="D888" s="9" t="s">
        <v>14</v>
      </c>
      <c r="E888" s="9" t="s">
        <v>3279</v>
      </c>
      <c r="F888" s="9" t="s">
        <v>12</v>
      </c>
      <c r="G888" s="9" t="s">
        <v>3280</v>
      </c>
      <c r="H888" s="9" t="s">
        <v>31</v>
      </c>
      <c r="I888" s="10">
        <v>27.93</v>
      </c>
      <c r="J888" s="16">
        <f t="shared" si="17"/>
        <v>5.5860000000000003</v>
      </c>
    </row>
    <row r="889" spans="1:10" ht="15" customHeight="1" x14ac:dyDescent="0.25">
      <c r="A889" s="22" t="s">
        <v>3099</v>
      </c>
      <c r="B889" s="11" t="s">
        <v>89</v>
      </c>
      <c r="C889" s="11" t="s">
        <v>3281</v>
      </c>
      <c r="D889" s="11" t="s">
        <v>3282</v>
      </c>
      <c r="E889" s="11" t="s">
        <v>3283</v>
      </c>
      <c r="F889" s="11" t="s">
        <v>12</v>
      </c>
      <c r="G889" s="11" t="s">
        <v>3284</v>
      </c>
      <c r="H889" s="11" t="s">
        <v>31</v>
      </c>
      <c r="I889" s="12">
        <v>27.195</v>
      </c>
      <c r="J889" s="17">
        <f t="shared" si="17"/>
        <v>5.4390000000000001</v>
      </c>
    </row>
    <row r="890" spans="1:10" ht="15" customHeight="1" x14ac:dyDescent="0.25">
      <c r="A890" s="23" t="s">
        <v>3099</v>
      </c>
      <c r="B890" s="9" t="s">
        <v>38</v>
      </c>
      <c r="C890" s="9" t="s">
        <v>3285</v>
      </c>
      <c r="D890" s="9" t="s">
        <v>3286</v>
      </c>
      <c r="E890" s="9" t="s">
        <v>3287</v>
      </c>
      <c r="F890" s="9" t="s">
        <v>12</v>
      </c>
      <c r="G890" s="9" t="s">
        <v>3288</v>
      </c>
      <c r="H890" s="9" t="s">
        <v>31</v>
      </c>
      <c r="I890" s="10">
        <v>26.9</v>
      </c>
      <c r="J890" s="16">
        <f t="shared" si="17"/>
        <v>5.38</v>
      </c>
    </row>
    <row r="891" spans="1:10" ht="15" customHeight="1" x14ac:dyDescent="0.25">
      <c r="A891" s="22" t="s">
        <v>3099</v>
      </c>
      <c r="B891" s="11" t="s">
        <v>45</v>
      </c>
      <c r="C891" s="11" t="s">
        <v>3289</v>
      </c>
      <c r="D891" s="11" t="s">
        <v>3290</v>
      </c>
      <c r="E891" s="11" t="s">
        <v>3291</v>
      </c>
      <c r="F891" s="11" t="s">
        <v>12</v>
      </c>
      <c r="G891" s="11" t="s">
        <v>3292</v>
      </c>
      <c r="H891" s="11" t="s">
        <v>31</v>
      </c>
      <c r="I891" s="12">
        <v>26</v>
      </c>
      <c r="J891" s="17">
        <f t="shared" si="17"/>
        <v>5.2</v>
      </c>
    </row>
    <row r="892" spans="1:10" ht="15" customHeight="1" x14ac:dyDescent="0.25">
      <c r="A892" s="23" t="s">
        <v>3099</v>
      </c>
      <c r="B892" s="9" t="s">
        <v>460</v>
      </c>
      <c r="C892" s="9" t="s">
        <v>3293</v>
      </c>
      <c r="D892" s="9" t="s">
        <v>3294</v>
      </c>
      <c r="E892" s="9" t="s">
        <v>3295</v>
      </c>
      <c r="F892" s="9" t="s">
        <v>12</v>
      </c>
      <c r="G892" s="9" t="s">
        <v>3296</v>
      </c>
      <c r="H892" s="9" t="s">
        <v>31</v>
      </c>
      <c r="I892" s="10">
        <v>25.99</v>
      </c>
      <c r="J892" s="16">
        <f t="shared" si="17"/>
        <v>5.1980000000000004</v>
      </c>
    </row>
    <row r="893" spans="1:10" ht="15" customHeight="1" x14ac:dyDescent="0.25">
      <c r="A893" s="22" t="s">
        <v>3099</v>
      </c>
      <c r="B893" s="11" t="s">
        <v>44</v>
      </c>
      <c r="C893" s="11" t="s">
        <v>3297</v>
      </c>
      <c r="D893" s="11" t="s">
        <v>3298</v>
      </c>
      <c r="E893" s="11" t="s">
        <v>3299</v>
      </c>
      <c r="F893" s="11" t="s">
        <v>12</v>
      </c>
      <c r="G893" s="11" t="s">
        <v>3300</v>
      </c>
      <c r="H893" s="11" t="s">
        <v>31</v>
      </c>
      <c r="I893" s="12">
        <v>25.5</v>
      </c>
      <c r="J893" s="17">
        <f t="shared" si="17"/>
        <v>5.1000000000000005</v>
      </c>
    </row>
    <row r="894" spans="1:10" ht="15" customHeight="1" x14ac:dyDescent="0.25">
      <c r="A894" s="23" t="s">
        <v>3099</v>
      </c>
      <c r="B894" s="9" t="s">
        <v>28</v>
      </c>
      <c r="C894" s="9" t="s">
        <v>3301</v>
      </c>
      <c r="D894" s="9" t="s">
        <v>3302</v>
      </c>
      <c r="E894" s="9" t="s">
        <v>3303</v>
      </c>
      <c r="F894" s="9" t="s">
        <v>12</v>
      </c>
      <c r="G894" s="9" t="s">
        <v>3304</v>
      </c>
      <c r="H894" s="9" t="s">
        <v>31</v>
      </c>
      <c r="I894" s="10">
        <v>24.99</v>
      </c>
      <c r="J894" s="16">
        <f t="shared" si="17"/>
        <v>4.9980000000000002</v>
      </c>
    </row>
    <row r="895" spans="1:10" ht="15" customHeight="1" x14ac:dyDescent="0.25">
      <c r="A895" s="22" t="s">
        <v>3099</v>
      </c>
      <c r="B895" s="11" t="s">
        <v>46</v>
      </c>
      <c r="C895" s="11" t="s">
        <v>2379</v>
      </c>
      <c r="D895" s="11" t="s">
        <v>2380</v>
      </c>
      <c r="E895" s="11" t="s">
        <v>2381</v>
      </c>
      <c r="F895" s="11" t="s">
        <v>12</v>
      </c>
      <c r="G895" s="11" t="s">
        <v>3305</v>
      </c>
      <c r="H895" s="11" t="s">
        <v>31</v>
      </c>
      <c r="I895" s="12">
        <v>24.9</v>
      </c>
      <c r="J895" s="17">
        <f t="shared" si="17"/>
        <v>4.9800000000000004</v>
      </c>
    </row>
    <row r="896" spans="1:10" ht="15" customHeight="1" x14ac:dyDescent="0.25">
      <c r="A896" s="23" t="s">
        <v>3099</v>
      </c>
      <c r="B896" s="9" t="s">
        <v>34</v>
      </c>
      <c r="C896" s="9" t="s">
        <v>3306</v>
      </c>
      <c r="D896" s="9" t="s">
        <v>3307</v>
      </c>
      <c r="E896" s="9" t="s">
        <v>3308</v>
      </c>
      <c r="F896" s="9" t="s">
        <v>12</v>
      </c>
      <c r="G896" s="9" t="s">
        <v>3309</v>
      </c>
      <c r="H896" s="9" t="s">
        <v>31</v>
      </c>
      <c r="I896" s="10">
        <v>24.8</v>
      </c>
      <c r="J896" s="16">
        <f t="shared" si="17"/>
        <v>4.9600000000000009</v>
      </c>
    </row>
    <row r="897" spans="1:10" ht="15" customHeight="1" x14ac:dyDescent="0.25">
      <c r="A897" s="22" t="s">
        <v>3099</v>
      </c>
      <c r="B897" s="11" t="s">
        <v>239</v>
      </c>
      <c r="C897" s="11" t="s">
        <v>3310</v>
      </c>
      <c r="D897" s="11" t="s">
        <v>3311</v>
      </c>
      <c r="E897" s="11" t="s">
        <v>3312</v>
      </c>
      <c r="F897" s="11" t="s">
        <v>12</v>
      </c>
      <c r="G897" s="11" t="s">
        <v>3313</v>
      </c>
      <c r="H897" s="11" t="s">
        <v>31</v>
      </c>
      <c r="I897" s="12">
        <v>24.135000000000002</v>
      </c>
      <c r="J897" s="17">
        <f t="shared" si="17"/>
        <v>4.8270000000000008</v>
      </c>
    </row>
    <row r="898" spans="1:10" ht="15" customHeight="1" x14ac:dyDescent="0.25">
      <c r="A898" s="23" t="s">
        <v>3099</v>
      </c>
      <c r="B898" s="9" t="s">
        <v>34</v>
      </c>
      <c r="C898" s="9" t="s">
        <v>3314</v>
      </c>
      <c r="D898" s="9" t="s">
        <v>3315</v>
      </c>
      <c r="E898" s="9" t="s">
        <v>3316</v>
      </c>
      <c r="F898" s="9" t="s">
        <v>12</v>
      </c>
      <c r="G898" s="9" t="s">
        <v>3317</v>
      </c>
      <c r="H898" s="9" t="s">
        <v>31</v>
      </c>
      <c r="I898" s="10">
        <v>23.99</v>
      </c>
      <c r="J898" s="16">
        <f t="shared" si="17"/>
        <v>4.798</v>
      </c>
    </row>
    <row r="899" spans="1:10" ht="15" customHeight="1" x14ac:dyDescent="0.25">
      <c r="A899" s="22" t="s">
        <v>3099</v>
      </c>
      <c r="B899" s="11" t="s">
        <v>52</v>
      </c>
      <c r="C899" s="11" t="s">
        <v>3318</v>
      </c>
      <c r="D899" s="11" t="s">
        <v>3319</v>
      </c>
      <c r="E899" s="11" t="s">
        <v>3320</v>
      </c>
      <c r="F899" s="11" t="s">
        <v>12</v>
      </c>
      <c r="G899" s="11" t="s">
        <v>3321</v>
      </c>
      <c r="H899" s="11" t="s">
        <v>31</v>
      </c>
      <c r="I899" s="12">
        <v>23.75</v>
      </c>
      <c r="J899" s="17">
        <f t="shared" si="17"/>
        <v>4.75</v>
      </c>
    </row>
    <row r="900" spans="1:10" ht="15" customHeight="1" x14ac:dyDescent="0.25">
      <c r="A900" s="23" t="s">
        <v>3099</v>
      </c>
      <c r="B900" s="9" t="s">
        <v>239</v>
      </c>
      <c r="C900" s="9" t="s">
        <v>3322</v>
      </c>
      <c r="D900" s="9" t="s">
        <v>3323</v>
      </c>
      <c r="E900" s="9" t="s">
        <v>3324</v>
      </c>
      <c r="F900" s="9" t="s">
        <v>12</v>
      </c>
      <c r="G900" s="9" t="s">
        <v>3325</v>
      </c>
      <c r="H900" s="9" t="s">
        <v>31</v>
      </c>
      <c r="I900" s="10">
        <v>22.99</v>
      </c>
      <c r="J900" s="16">
        <f t="shared" si="17"/>
        <v>4.5979999999999999</v>
      </c>
    </row>
    <row r="901" spans="1:10" ht="15" customHeight="1" x14ac:dyDescent="0.25">
      <c r="A901" s="22" t="s">
        <v>3099</v>
      </c>
      <c r="B901" s="11" t="s">
        <v>52</v>
      </c>
      <c r="C901" s="11" t="s">
        <v>3326</v>
      </c>
      <c r="D901" s="11" t="s">
        <v>3327</v>
      </c>
      <c r="E901" s="11" t="s">
        <v>3328</v>
      </c>
      <c r="F901" s="11" t="s">
        <v>12</v>
      </c>
      <c r="G901" s="11" t="s">
        <v>3329</v>
      </c>
      <c r="H901" s="11" t="s">
        <v>31</v>
      </c>
      <c r="I901" s="12">
        <v>22.86</v>
      </c>
      <c r="J901" s="17">
        <f t="shared" si="17"/>
        <v>4.5720000000000001</v>
      </c>
    </row>
    <row r="902" spans="1:10" ht="15" customHeight="1" x14ac:dyDescent="0.25">
      <c r="A902" s="23" t="s">
        <v>3099</v>
      </c>
      <c r="B902" s="9" t="s">
        <v>45</v>
      </c>
      <c r="C902" s="9" t="s">
        <v>3330</v>
      </c>
      <c r="D902" s="9" t="s">
        <v>3331</v>
      </c>
      <c r="E902" s="9" t="s">
        <v>3332</v>
      </c>
      <c r="F902" s="9" t="s">
        <v>12</v>
      </c>
      <c r="G902" s="9" t="s">
        <v>3333</v>
      </c>
      <c r="H902" s="9" t="s">
        <v>31</v>
      </c>
      <c r="I902" s="10">
        <v>22.46</v>
      </c>
      <c r="J902" s="16">
        <f t="shared" si="17"/>
        <v>4.492</v>
      </c>
    </row>
    <row r="903" spans="1:10" ht="15" customHeight="1" x14ac:dyDescent="0.25">
      <c r="A903" s="22" t="s">
        <v>3099</v>
      </c>
      <c r="B903" s="11" t="s">
        <v>89</v>
      </c>
      <c r="C903" s="11" t="s">
        <v>3334</v>
      </c>
      <c r="D903" s="11" t="s">
        <v>3335</v>
      </c>
      <c r="E903" s="11" t="s">
        <v>3336</v>
      </c>
      <c r="F903" s="11" t="s">
        <v>12</v>
      </c>
      <c r="G903" s="11" t="s">
        <v>3337</v>
      </c>
      <c r="H903" s="11" t="s">
        <v>31</v>
      </c>
      <c r="I903" s="12">
        <v>22.2</v>
      </c>
      <c r="J903" s="17">
        <f t="shared" si="17"/>
        <v>4.4400000000000004</v>
      </c>
    </row>
    <row r="904" spans="1:10" ht="15" customHeight="1" x14ac:dyDescent="0.25">
      <c r="A904" s="23" t="s">
        <v>3099</v>
      </c>
      <c r="B904" s="9" t="s">
        <v>28</v>
      </c>
      <c r="C904" s="9" t="s">
        <v>2938</v>
      </c>
      <c r="D904" s="9" t="s">
        <v>2939</v>
      </c>
      <c r="E904" s="9" t="s">
        <v>3338</v>
      </c>
      <c r="F904" s="9" t="s">
        <v>12</v>
      </c>
      <c r="G904" s="9" t="s">
        <v>3339</v>
      </c>
      <c r="H904" s="9" t="s">
        <v>31</v>
      </c>
      <c r="I904" s="10">
        <v>20.79</v>
      </c>
      <c r="J904" s="16">
        <f t="shared" si="17"/>
        <v>4.1580000000000004</v>
      </c>
    </row>
    <row r="905" spans="1:10" ht="15" customHeight="1" x14ac:dyDescent="0.25">
      <c r="A905" s="22" t="s">
        <v>3099</v>
      </c>
      <c r="B905" s="11" t="s">
        <v>89</v>
      </c>
      <c r="C905" s="11" t="s">
        <v>3340</v>
      </c>
      <c r="D905" s="11" t="s">
        <v>3341</v>
      </c>
      <c r="E905" s="11" t="s">
        <v>3342</v>
      </c>
      <c r="F905" s="11" t="s">
        <v>12</v>
      </c>
      <c r="G905" s="11" t="s">
        <v>3343</v>
      </c>
      <c r="H905" s="11" t="s">
        <v>31</v>
      </c>
      <c r="I905" s="12">
        <v>20.58</v>
      </c>
      <c r="J905" s="17">
        <f t="shared" si="17"/>
        <v>4.1159999999999997</v>
      </c>
    </row>
    <row r="906" spans="1:10" ht="15" customHeight="1" x14ac:dyDescent="0.25">
      <c r="A906" s="23" t="s">
        <v>3099</v>
      </c>
      <c r="B906" s="9" t="s">
        <v>44</v>
      </c>
      <c r="C906" s="9" t="s">
        <v>3344</v>
      </c>
      <c r="D906" s="9" t="s">
        <v>3345</v>
      </c>
      <c r="E906" s="9" t="s">
        <v>3346</v>
      </c>
      <c r="F906" s="9" t="s">
        <v>12</v>
      </c>
      <c r="G906" s="9" t="s">
        <v>3347</v>
      </c>
      <c r="H906" s="9" t="s">
        <v>31</v>
      </c>
      <c r="I906" s="10">
        <v>20.53</v>
      </c>
      <c r="J906" s="16">
        <f t="shared" ref="J906:J969" si="18">I906*0.2</f>
        <v>4.1060000000000008</v>
      </c>
    </row>
    <row r="907" spans="1:10" ht="15" customHeight="1" x14ac:dyDescent="0.25">
      <c r="A907" s="22" t="s">
        <v>3099</v>
      </c>
      <c r="B907" s="11" t="s">
        <v>33</v>
      </c>
      <c r="C907" s="11" t="s">
        <v>3348</v>
      </c>
      <c r="D907" s="11" t="s">
        <v>3349</v>
      </c>
      <c r="E907" s="11" t="s">
        <v>3350</v>
      </c>
      <c r="F907" s="11" t="s">
        <v>12</v>
      </c>
      <c r="G907" s="11" t="s">
        <v>3351</v>
      </c>
      <c r="H907" s="11" t="s">
        <v>31</v>
      </c>
      <c r="I907" s="12">
        <v>20.41</v>
      </c>
      <c r="J907" s="17">
        <f t="shared" si="18"/>
        <v>4.0819999999999999</v>
      </c>
    </row>
    <row r="908" spans="1:10" ht="15" customHeight="1" x14ac:dyDescent="0.25">
      <c r="A908" s="23" t="s">
        <v>3099</v>
      </c>
      <c r="B908" s="9" t="s">
        <v>100</v>
      </c>
      <c r="C908" s="9" t="s">
        <v>3352</v>
      </c>
      <c r="D908" s="9" t="s">
        <v>3353</v>
      </c>
      <c r="E908" s="9" t="s">
        <v>3354</v>
      </c>
      <c r="F908" s="9" t="s">
        <v>12</v>
      </c>
      <c r="G908" s="9" t="s">
        <v>3355</v>
      </c>
      <c r="H908" s="9" t="s">
        <v>31</v>
      </c>
      <c r="I908" s="10">
        <v>20.399999999999999</v>
      </c>
      <c r="J908" s="16">
        <f t="shared" si="18"/>
        <v>4.08</v>
      </c>
    </row>
    <row r="909" spans="1:10" ht="15" customHeight="1" x14ac:dyDescent="0.25">
      <c r="A909" s="22" t="s">
        <v>3099</v>
      </c>
      <c r="B909" s="11" t="s">
        <v>3356</v>
      </c>
      <c r="C909" s="11" t="s">
        <v>3357</v>
      </c>
      <c r="D909" s="11" t="s">
        <v>3358</v>
      </c>
      <c r="E909" s="11" t="s">
        <v>3359</v>
      </c>
      <c r="F909" s="11" t="s">
        <v>12</v>
      </c>
      <c r="G909" s="11" t="s">
        <v>3360</v>
      </c>
      <c r="H909" s="11" t="s">
        <v>31</v>
      </c>
      <c r="I909" s="12">
        <v>20.29</v>
      </c>
      <c r="J909" s="17">
        <f t="shared" si="18"/>
        <v>4.0579999999999998</v>
      </c>
    </row>
    <row r="910" spans="1:10" ht="15" customHeight="1" x14ac:dyDescent="0.25">
      <c r="A910" s="23" t="s">
        <v>3099</v>
      </c>
      <c r="B910" s="9" t="s">
        <v>100</v>
      </c>
      <c r="C910" s="9" t="s">
        <v>3361</v>
      </c>
      <c r="D910" s="9" t="s">
        <v>3362</v>
      </c>
      <c r="E910" s="9" t="s">
        <v>3363</v>
      </c>
      <c r="F910" s="9" t="s">
        <v>12</v>
      </c>
      <c r="G910" s="9" t="s">
        <v>3364</v>
      </c>
      <c r="H910" s="9" t="s">
        <v>31</v>
      </c>
      <c r="I910" s="10">
        <v>20.22</v>
      </c>
      <c r="J910" s="16">
        <f t="shared" si="18"/>
        <v>4.0439999999999996</v>
      </c>
    </row>
    <row r="911" spans="1:10" ht="15" customHeight="1" x14ac:dyDescent="0.25">
      <c r="A911" s="22" t="s">
        <v>3099</v>
      </c>
      <c r="B911" s="11" t="s">
        <v>45</v>
      </c>
      <c r="C911" s="11" t="s">
        <v>3365</v>
      </c>
      <c r="D911" s="11" t="s">
        <v>3366</v>
      </c>
      <c r="E911" s="11" t="s">
        <v>3367</v>
      </c>
      <c r="F911" s="11" t="s">
        <v>12</v>
      </c>
      <c r="G911" s="11" t="s">
        <v>3368</v>
      </c>
      <c r="H911" s="11" t="s">
        <v>31</v>
      </c>
      <c r="I911" s="12">
        <v>20.22</v>
      </c>
      <c r="J911" s="17">
        <f t="shared" si="18"/>
        <v>4.0439999999999996</v>
      </c>
    </row>
    <row r="912" spans="1:10" ht="15" customHeight="1" x14ac:dyDescent="0.25">
      <c r="A912" s="23" t="s">
        <v>3099</v>
      </c>
      <c r="B912" s="9" t="s">
        <v>62</v>
      </c>
      <c r="C912" s="9" t="s">
        <v>3369</v>
      </c>
      <c r="D912" s="9" t="s">
        <v>3370</v>
      </c>
      <c r="E912" s="9" t="s">
        <v>3371</v>
      </c>
      <c r="F912" s="9" t="s">
        <v>12</v>
      </c>
      <c r="G912" s="9" t="s">
        <v>3372</v>
      </c>
      <c r="H912" s="9" t="s">
        <v>31</v>
      </c>
      <c r="I912" s="10">
        <v>20.22</v>
      </c>
      <c r="J912" s="16">
        <f t="shared" si="18"/>
        <v>4.0439999999999996</v>
      </c>
    </row>
    <row r="913" spans="1:10" ht="15" customHeight="1" x14ac:dyDescent="0.25">
      <c r="A913" s="22" t="s">
        <v>3099</v>
      </c>
      <c r="B913" s="11" t="s">
        <v>35</v>
      </c>
      <c r="C913" s="11" t="s">
        <v>3373</v>
      </c>
      <c r="D913" s="11" t="s">
        <v>3374</v>
      </c>
      <c r="E913" s="11" t="s">
        <v>3375</v>
      </c>
      <c r="F913" s="11" t="s">
        <v>12</v>
      </c>
      <c r="G913" s="11" t="s">
        <v>3376</v>
      </c>
      <c r="H913" s="11" t="s">
        <v>31</v>
      </c>
      <c r="I913" s="12">
        <v>19.989999999999998</v>
      </c>
      <c r="J913" s="17">
        <f t="shared" si="18"/>
        <v>3.9979999999999998</v>
      </c>
    </row>
    <row r="914" spans="1:10" ht="15" customHeight="1" x14ac:dyDescent="0.25">
      <c r="A914" s="23" t="s">
        <v>3099</v>
      </c>
      <c r="B914" s="9" t="s">
        <v>101</v>
      </c>
      <c r="C914" s="9" t="s">
        <v>3377</v>
      </c>
      <c r="D914" s="9" t="s">
        <v>3378</v>
      </c>
      <c r="E914" s="9" t="s">
        <v>3379</v>
      </c>
      <c r="F914" s="9" t="s">
        <v>12</v>
      </c>
      <c r="G914" s="9" t="s">
        <v>3380</v>
      </c>
      <c r="H914" s="9" t="s">
        <v>31</v>
      </c>
      <c r="I914" s="10">
        <v>19.989999999999998</v>
      </c>
      <c r="J914" s="16">
        <f t="shared" si="18"/>
        <v>3.9979999999999998</v>
      </c>
    </row>
    <row r="915" spans="1:10" ht="15" customHeight="1" x14ac:dyDescent="0.25">
      <c r="A915" s="22" t="s">
        <v>3099</v>
      </c>
      <c r="B915" s="11" t="s">
        <v>89</v>
      </c>
      <c r="C915" s="11" t="s">
        <v>1639</v>
      </c>
      <c r="D915" s="11" t="s">
        <v>1640</v>
      </c>
      <c r="E915" s="11" t="s">
        <v>1641</v>
      </c>
      <c r="F915" s="11" t="s">
        <v>12</v>
      </c>
      <c r="G915" s="11" t="s">
        <v>3381</v>
      </c>
      <c r="H915" s="11" t="s">
        <v>31</v>
      </c>
      <c r="I915" s="12">
        <v>19.815000000000001</v>
      </c>
      <c r="J915" s="17">
        <f t="shared" si="18"/>
        <v>3.9630000000000005</v>
      </c>
    </row>
    <row r="916" spans="1:10" ht="15" customHeight="1" x14ac:dyDescent="0.25">
      <c r="A916" s="23" t="s">
        <v>3099</v>
      </c>
      <c r="B916" s="9" t="s">
        <v>14</v>
      </c>
      <c r="C916" s="9" t="s">
        <v>3382</v>
      </c>
      <c r="D916" s="9" t="s">
        <v>3383</v>
      </c>
      <c r="E916" s="9" t="s">
        <v>3384</v>
      </c>
      <c r="F916" s="9" t="s">
        <v>12</v>
      </c>
      <c r="G916" s="9" t="s">
        <v>3385</v>
      </c>
      <c r="H916" s="9" t="s">
        <v>31</v>
      </c>
      <c r="I916" s="10">
        <v>19.71</v>
      </c>
      <c r="J916" s="16">
        <f t="shared" si="18"/>
        <v>3.9420000000000002</v>
      </c>
    </row>
    <row r="917" spans="1:10" ht="15" customHeight="1" x14ac:dyDescent="0.25">
      <c r="A917" s="22" t="s">
        <v>3099</v>
      </c>
      <c r="B917" s="11" t="s">
        <v>62</v>
      </c>
      <c r="C917" s="11" t="s">
        <v>3386</v>
      </c>
      <c r="D917" s="11" t="s">
        <v>14</v>
      </c>
      <c r="E917" s="11" t="s">
        <v>3387</v>
      </c>
      <c r="F917" s="11" t="s">
        <v>12</v>
      </c>
      <c r="G917" s="11" t="s">
        <v>3388</v>
      </c>
      <c r="H917" s="11" t="s">
        <v>31</v>
      </c>
      <c r="I917" s="12">
        <v>19.59</v>
      </c>
      <c r="J917" s="17">
        <f t="shared" si="18"/>
        <v>3.9180000000000001</v>
      </c>
    </row>
    <row r="918" spans="1:10" ht="15" customHeight="1" x14ac:dyDescent="0.25">
      <c r="A918" s="23" t="s">
        <v>3099</v>
      </c>
      <c r="B918" s="9" t="s">
        <v>70</v>
      </c>
      <c r="C918" s="9" t="s">
        <v>3389</v>
      </c>
      <c r="D918" s="9" t="s">
        <v>3390</v>
      </c>
      <c r="E918" s="9" t="s">
        <v>3391</v>
      </c>
      <c r="F918" s="9" t="s">
        <v>12</v>
      </c>
      <c r="G918" s="9" t="s">
        <v>3392</v>
      </c>
      <c r="H918" s="9" t="s">
        <v>31</v>
      </c>
      <c r="I918" s="10">
        <v>19.37</v>
      </c>
      <c r="J918" s="16">
        <f t="shared" si="18"/>
        <v>3.8740000000000006</v>
      </c>
    </row>
    <row r="919" spans="1:10" ht="15" customHeight="1" x14ac:dyDescent="0.25">
      <c r="A919" s="22" t="s">
        <v>3099</v>
      </c>
      <c r="B919" s="11" t="s">
        <v>89</v>
      </c>
      <c r="C919" s="11" t="s">
        <v>3393</v>
      </c>
      <c r="D919" s="11" t="s">
        <v>3394</v>
      </c>
      <c r="E919" s="11" t="s">
        <v>3395</v>
      </c>
      <c r="F919" s="11" t="s">
        <v>12</v>
      </c>
      <c r="G919" s="11" t="s">
        <v>3396</v>
      </c>
      <c r="H919" s="11" t="s">
        <v>31</v>
      </c>
      <c r="I919" s="12">
        <v>19.04</v>
      </c>
      <c r="J919" s="17">
        <f t="shared" si="18"/>
        <v>3.8079999999999998</v>
      </c>
    </row>
    <row r="920" spans="1:10" ht="15" customHeight="1" x14ac:dyDescent="0.25">
      <c r="A920" s="23" t="s">
        <v>3099</v>
      </c>
      <c r="B920" s="9" t="s">
        <v>34</v>
      </c>
      <c r="C920" s="9" t="s">
        <v>3397</v>
      </c>
      <c r="D920" s="9" t="s">
        <v>3398</v>
      </c>
      <c r="E920" s="9" t="s">
        <v>3399</v>
      </c>
      <c r="F920" s="9" t="s">
        <v>12</v>
      </c>
      <c r="G920" s="9" t="s">
        <v>3400</v>
      </c>
      <c r="H920" s="9" t="s">
        <v>31</v>
      </c>
      <c r="I920" s="10">
        <v>18.47</v>
      </c>
      <c r="J920" s="16">
        <f t="shared" si="18"/>
        <v>3.694</v>
      </c>
    </row>
    <row r="921" spans="1:10" ht="15" customHeight="1" x14ac:dyDescent="0.25">
      <c r="A921" s="22" t="s">
        <v>3099</v>
      </c>
      <c r="B921" s="11" t="s">
        <v>77</v>
      </c>
      <c r="C921" s="11" t="s">
        <v>3401</v>
      </c>
      <c r="D921" s="11" t="s">
        <v>3402</v>
      </c>
      <c r="E921" s="11" t="s">
        <v>3403</v>
      </c>
      <c r="F921" s="11" t="s">
        <v>12</v>
      </c>
      <c r="G921" s="11" t="s">
        <v>3404</v>
      </c>
      <c r="H921" s="11" t="s">
        <v>31</v>
      </c>
      <c r="I921" s="12">
        <v>18.25</v>
      </c>
      <c r="J921" s="17">
        <f t="shared" si="18"/>
        <v>3.6500000000000004</v>
      </c>
    </row>
    <row r="922" spans="1:10" ht="15" customHeight="1" x14ac:dyDescent="0.25">
      <c r="A922" s="23" t="s">
        <v>3099</v>
      </c>
      <c r="B922" s="9" t="s">
        <v>96</v>
      </c>
      <c r="C922" s="9" t="s">
        <v>1143</v>
      </c>
      <c r="D922" s="9" t="s">
        <v>1144</v>
      </c>
      <c r="E922" s="9" t="s">
        <v>1145</v>
      </c>
      <c r="F922" s="9" t="s">
        <v>12</v>
      </c>
      <c r="G922" s="9" t="s">
        <v>3405</v>
      </c>
      <c r="H922" s="9" t="s">
        <v>31</v>
      </c>
      <c r="I922" s="10">
        <v>17.989999999999998</v>
      </c>
      <c r="J922" s="16">
        <f t="shared" si="18"/>
        <v>3.5979999999999999</v>
      </c>
    </row>
    <row r="923" spans="1:10" ht="15" customHeight="1" x14ac:dyDescent="0.25">
      <c r="A923" s="22" t="s">
        <v>3099</v>
      </c>
      <c r="B923" s="11" t="s">
        <v>19</v>
      </c>
      <c r="C923" s="11" t="s">
        <v>1597</v>
      </c>
      <c r="D923" s="11" t="s">
        <v>1598</v>
      </c>
      <c r="E923" s="11" t="s">
        <v>3406</v>
      </c>
      <c r="F923" s="11" t="s">
        <v>12</v>
      </c>
      <c r="G923" s="11" t="s">
        <v>3407</v>
      </c>
      <c r="H923" s="11" t="s">
        <v>31</v>
      </c>
      <c r="I923" s="12">
        <v>17.989999999999998</v>
      </c>
      <c r="J923" s="17">
        <f t="shared" si="18"/>
        <v>3.5979999999999999</v>
      </c>
    </row>
    <row r="924" spans="1:10" ht="15" customHeight="1" x14ac:dyDescent="0.25">
      <c r="A924" s="23" t="s">
        <v>3099</v>
      </c>
      <c r="B924" s="9" t="s">
        <v>38</v>
      </c>
      <c r="C924" s="9" t="s">
        <v>1147</v>
      </c>
      <c r="D924" s="9" t="s">
        <v>1148</v>
      </c>
      <c r="E924" s="9" t="s">
        <v>1149</v>
      </c>
      <c r="F924" s="9" t="s">
        <v>12</v>
      </c>
      <c r="G924" s="9" t="s">
        <v>3408</v>
      </c>
      <c r="H924" s="9" t="s">
        <v>31</v>
      </c>
      <c r="I924" s="10">
        <v>17.899999999999999</v>
      </c>
      <c r="J924" s="16">
        <f t="shared" si="18"/>
        <v>3.58</v>
      </c>
    </row>
    <row r="925" spans="1:10" ht="15" customHeight="1" x14ac:dyDescent="0.25">
      <c r="A925" s="22" t="s">
        <v>3099</v>
      </c>
      <c r="B925" s="11" t="s">
        <v>34</v>
      </c>
      <c r="C925" s="11" t="s">
        <v>3409</v>
      </c>
      <c r="D925" s="11" t="s">
        <v>3410</v>
      </c>
      <c r="E925" s="11" t="s">
        <v>3411</v>
      </c>
      <c r="F925" s="11" t="s">
        <v>12</v>
      </c>
      <c r="G925" s="11" t="s">
        <v>3412</v>
      </c>
      <c r="H925" s="11" t="s">
        <v>31</v>
      </c>
      <c r="I925" s="12">
        <v>17.760000000000002</v>
      </c>
      <c r="J925" s="17">
        <f t="shared" si="18"/>
        <v>3.5520000000000005</v>
      </c>
    </row>
    <row r="926" spans="1:10" ht="15" customHeight="1" x14ac:dyDescent="0.25">
      <c r="A926" s="23" t="s">
        <v>3099</v>
      </c>
      <c r="B926" s="9" t="s">
        <v>77</v>
      </c>
      <c r="C926" s="9" t="s">
        <v>3413</v>
      </c>
      <c r="D926" s="9" t="s">
        <v>3414</v>
      </c>
      <c r="E926" s="9" t="s">
        <v>3415</v>
      </c>
      <c r="F926" s="9" t="s">
        <v>12</v>
      </c>
      <c r="G926" s="9" t="s">
        <v>3416</v>
      </c>
      <c r="H926" s="9" t="s">
        <v>31</v>
      </c>
      <c r="I926" s="10">
        <v>17.52</v>
      </c>
      <c r="J926" s="16">
        <f t="shared" si="18"/>
        <v>3.504</v>
      </c>
    </row>
    <row r="927" spans="1:10" ht="15" customHeight="1" x14ac:dyDescent="0.25">
      <c r="A927" s="22" t="s">
        <v>3099</v>
      </c>
      <c r="B927" s="11" t="s">
        <v>73</v>
      </c>
      <c r="C927" s="11" t="s">
        <v>3417</v>
      </c>
      <c r="D927" s="11" t="s">
        <v>3418</v>
      </c>
      <c r="E927" s="11" t="s">
        <v>3419</v>
      </c>
      <c r="F927" s="11" t="s">
        <v>12</v>
      </c>
      <c r="G927" s="11" t="s">
        <v>3420</v>
      </c>
      <c r="H927" s="11" t="s">
        <v>31</v>
      </c>
      <c r="I927" s="12">
        <v>17.04</v>
      </c>
      <c r="J927" s="17">
        <f t="shared" si="18"/>
        <v>3.4079999999999999</v>
      </c>
    </row>
    <row r="928" spans="1:10" ht="15" customHeight="1" x14ac:dyDescent="0.25">
      <c r="A928" s="23" t="s">
        <v>3099</v>
      </c>
      <c r="B928" s="9" t="s">
        <v>45</v>
      </c>
      <c r="C928" s="9" t="s">
        <v>3421</v>
      </c>
      <c r="D928" s="9" t="s">
        <v>3422</v>
      </c>
      <c r="E928" s="9" t="s">
        <v>3423</v>
      </c>
      <c r="F928" s="9" t="s">
        <v>12</v>
      </c>
      <c r="G928" s="9" t="s">
        <v>3424</v>
      </c>
      <c r="H928" s="9" t="s">
        <v>31</v>
      </c>
      <c r="I928" s="10">
        <v>16.989999999999998</v>
      </c>
      <c r="J928" s="16">
        <f t="shared" si="18"/>
        <v>3.3979999999999997</v>
      </c>
    </row>
    <row r="929" spans="1:10" ht="15" customHeight="1" x14ac:dyDescent="0.25">
      <c r="A929" s="22" t="s">
        <v>3099</v>
      </c>
      <c r="B929" s="11" t="s">
        <v>45</v>
      </c>
      <c r="C929" s="11" t="s">
        <v>3421</v>
      </c>
      <c r="D929" s="11" t="s">
        <v>3422</v>
      </c>
      <c r="E929" s="11" t="s">
        <v>3423</v>
      </c>
      <c r="F929" s="11" t="s">
        <v>12</v>
      </c>
      <c r="G929" s="11" t="s">
        <v>3425</v>
      </c>
      <c r="H929" s="11" t="s">
        <v>31</v>
      </c>
      <c r="I929" s="12">
        <v>16.989999999999998</v>
      </c>
      <c r="J929" s="17">
        <f t="shared" si="18"/>
        <v>3.3979999999999997</v>
      </c>
    </row>
    <row r="930" spans="1:10" ht="15" customHeight="1" x14ac:dyDescent="0.25">
      <c r="A930" s="23" t="s">
        <v>3099</v>
      </c>
      <c r="B930" s="9" t="s">
        <v>44</v>
      </c>
      <c r="C930" s="9" t="s">
        <v>3426</v>
      </c>
      <c r="D930" s="9" t="s">
        <v>3427</v>
      </c>
      <c r="E930" s="9" t="s">
        <v>3428</v>
      </c>
      <c r="F930" s="9" t="s">
        <v>12</v>
      </c>
      <c r="G930" s="9" t="s">
        <v>3429</v>
      </c>
      <c r="H930" s="9" t="s">
        <v>31</v>
      </c>
      <c r="I930" s="10">
        <v>16.95</v>
      </c>
      <c r="J930" s="16">
        <f t="shared" si="18"/>
        <v>3.39</v>
      </c>
    </row>
    <row r="931" spans="1:10" ht="15" customHeight="1" x14ac:dyDescent="0.25">
      <c r="A931" s="22" t="s">
        <v>3099</v>
      </c>
      <c r="B931" s="11" t="s">
        <v>28</v>
      </c>
      <c r="C931" s="11" t="s">
        <v>3430</v>
      </c>
      <c r="D931" s="11" t="s">
        <v>3431</v>
      </c>
      <c r="E931" s="11" t="s">
        <v>3432</v>
      </c>
      <c r="F931" s="11" t="s">
        <v>12</v>
      </c>
      <c r="G931" s="11" t="s">
        <v>3433</v>
      </c>
      <c r="H931" s="11" t="s">
        <v>31</v>
      </c>
      <c r="I931" s="12">
        <v>16.59</v>
      </c>
      <c r="J931" s="17">
        <f t="shared" si="18"/>
        <v>3.3180000000000001</v>
      </c>
    </row>
    <row r="932" spans="1:10" ht="15" customHeight="1" x14ac:dyDescent="0.25">
      <c r="A932" s="23" t="s">
        <v>3099</v>
      </c>
      <c r="B932" s="9" t="s">
        <v>34</v>
      </c>
      <c r="C932" s="9" t="s">
        <v>3434</v>
      </c>
      <c r="D932" s="9" t="s">
        <v>3435</v>
      </c>
      <c r="E932" s="9" t="s">
        <v>3436</v>
      </c>
      <c r="F932" s="9" t="s">
        <v>12</v>
      </c>
      <c r="G932" s="9" t="s">
        <v>3437</v>
      </c>
      <c r="H932" s="9" t="s">
        <v>31</v>
      </c>
      <c r="I932" s="10">
        <v>16.190000000000001</v>
      </c>
      <c r="J932" s="16">
        <f t="shared" si="18"/>
        <v>3.2380000000000004</v>
      </c>
    </row>
    <row r="933" spans="1:10" ht="15" customHeight="1" x14ac:dyDescent="0.25">
      <c r="A933" s="22" t="s">
        <v>3099</v>
      </c>
      <c r="B933" s="11" t="s">
        <v>169</v>
      </c>
      <c r="C933" s="11" t="s">
        <v>693</v>
      </c>
      <c r="D933" s="11" t="s">
        <v>694</v>
      </c>
      <c r="E933" s="11" t="s">
        <v>695</v>
      </c>
      <c r="F933" s="11" t="s">
        <v>12</v>
      </c>
      <c r="G933" s="11" t="s">
        <v>3438</v>
      </c>
      <c r="H933" s="11" t="s">
        <v>31</v>
      </c>
      <c r="I933" s="12">
        <v>15.99</v>
      </c>
      <c r="J933" s="17">
        <f t="shared" si="18"/>
        <v>3.1980000000000004</v>
      </c>
    </row>
    <row r="934" spans="1:10" ht="15" customHeight="1" x14ac:dyDescent="0.25">
      <c r="A934" s="23" t="s">
        <v>3099</v>
      </c>
      <c r="B934" s="9" t="s">
        <v>14</v>
      </c>
      <c r="C934" s="9" t="s">
        <v>3439</v>
      </c>
      <c r="D934" s="9" t="s">
        <v>3440</v>
      </c>
      <c r="E934" s="9" t="s">
        <v>3441</v>
      </c>
      <c r="F934" s="9" t="s">
        <v>12</v>
      </c>
      <c r="G934" s="9" t="s">
        <v>3442</v>
      </c>
      <c r="H934" s="9" t="s">
        <v>31</v>
      </c>
      <c r="I934" s="10">
        <v>15.96</v>
      </c>
      <c r="J934" s="16">
        <f t="shared" si="18"/>
        <v>3.1920000000000002</v>
      </c>
    </row>
    <row r="935" spans="1:10" ht="15" customHeight="1" x14ac:dyDescent="0.25">
      <c r="A935" s="22" t="s">
        <v>3099</v>
      </c>
      <c r="B935" s="11" t="s">
        <v>35</v>
      </c>
      <c r="C935" s="11" t="s">
        <v>3443</v>
      </c>
      <c r="D935" s="11" t="s">
        <v>3444</v>
      </c>
      <c r="E935" s="11" t="s">
        <v>3445</v>
      </c>
      <c r="F935" s="11" t="s">
        <v>12</v>
      </c>
      <c r="G935" s="11" t="s">
        <v>3446</v>
      </c>
      <c r="H935" s="11" t="s">
        <v>31</v>
      </c>
      <c r="I935" s="12">
        <v>15.49</v>
      </c>
      <c r="J935" s="17">
        <f t="shared" si="18"/>
        <v>3.0980000000000003</v>
      </c>
    </row>
    <row r="936" spans="1:10" ht="15" customHeight="1" x14ac:dyDescent="0.25">
      <c r="A936" s="23" t="s">
        <v>3099</v>
      </c>
      <c r="B936" s="9" t="s">
        <v>45</v>
      </c>
      <c r="C936" s="9" t="s">
        <v>3447</v>
      </c>
      <c r="D936" s="9" t="s">
        <v>3448</v>
      </c>
      <c r="E936" s="9" t="s">
        <v>3449</v>
      </c>
      <c r="F936" s="9" t="s">
        <v>12</v>
      </c>
      <c r="G936" s="9" t="s">
        <v>3450</v>
      </c>
      <c r="H936" s="9" t="s">
        <v>31</v>
      </c>
      <c r="I936" s="10">
        <v>15.48</v>
      </c>
      <c r="J936" s="16">
        <f t="shared" si="18"/>
        <v>3.0960000000000001</v>
      </c>
    </row>
    <row r="937" spans="1:10" ht="15" customHeight="1" x14ac:dyDescent="0.25">
      <c r="A937" s="22" t="s">
        <v>3099</v>
      </c>
      <c r="B937" s="11" t="s">
        <v>35</v>
      </c>
      <c r="C937" s="11" t="s">
        <v>3451</v>
      </c>
      <c r="D937" s="11" t="s">
        <v>14</v>
      </c>
      <c r="E937" s="11" t="s">
        <v>3452</v>
      </c>
      <c r="F937" s="11" t="s">
        <v>12</v>
      </c>
      <c r="G937" s="11" t="s">
        <v>3453</v>
      </c>
      <c r="H937" s="11" t="s">
        <v>31</v>
      </c>
      <c r="I937" s="12">
        <v>15.39</v>
      </c>
      <c r="J937" s="17">
        <f t="shared" si="18"/>
        <v>3.0780000000000003</v>
      </c>
    </row>
    <row r="938" spans="1:10" ht="15" customHeight="1" x14ac:dyDescent="0.25">
      <c r="A938" s="23" t="s">
        <v>3099</v>
      </c>
      <c r="B938" s="9" t="s">
        <v>35</v>
      </c>
      <c r="C938" s="9" t="s">
        <v>3451</v>
      </c>
      <c r="D938" s="9" t="s">
        <v>14</v>
      </c>
      <c r="E938" s="9" t="s">
        <v>3452</v>
      </c>
      <c r="F938" s="9" t="s">
        <v>12</v>
      </c>
      <c r="G938" s="9" t="s">
        <v>3454</v>
      </c>
      <c r="H938" s="9" t="s">
        <v>31</v>
      </c>
      <c r="I938" s="10">
        <v>15.39</v>
      </c>
      <c r="J938" s="16">
        <f t="shared" si="18"/>
        <v>3.0780000000000003</v>
      </c>
    </row>
    <row r="939" spans="1:10" ht="15" customHeight="1" x14ac:dyDescent="0.25">
      <c r="A939" s="22" t="s">
        <v>3099</v>
      </c>
      <c r="B939" s="11" t="s">
        <v>14</v>
      </c>
      <c r="C939" s="11" t="s">
        <v>3455</v>
      </c>
      <c r="D939" s="11" t="s">
        <v>3456</v>
      </c>
      <c r="E939" s="11" t="s">
        <v>3457</v>
      </c>
      <c r="F939" s="11" t="s">
        <v>12</v>
      </c>
      <c r="G939" s="11" t="s">
        <v>3458</v>
      </c>
      <c r="H939" s="11" t="s">
        <v>31</v>
      </c>
      <c r="I939" s="12">
        <v>15.18</v>
      </c>
      <c r="J939" s="17">
        <f t="shared" si="18"/>
        <v>3.036</v>
      </c>
    </row>
    <row r="940" spans="1:10" ht="15" customHeight="1" x14ac:dyDescent="0.25">
      <c r="A940" s="23" t="s">
        <v>3099</v>
      </c>
      <c r="B940" s="9" t="s">
        <v>14</v>
      </c>
      <c r="C940" s="9" t="s">
        <v>3459</v>
      </c>
      <c r="D940" s="9" t="s">
        <v>14</v>
      </c>
      <c r="E940" s="9" t="s">
        <v>3460</v>
      </c>
      <c r="F940" s="9" t="s">
        <v>12</v>
      </c>
      <c r="G940" s="9" t="s">
        <v>3461</v>
      </c>
      <c r="H940" s="9" t="s">
        <v>31</v>
      </c>
      <c r="I940" s="10">
        <v>15.135</v>
      </c>
      <c r="J940" s="16">
        <f t="shared" si="18"/>
        <v>3.0270000000000001</v>
      </c>
    </row>
    <row r="941" spans="1:10" ht="15" customHeight="1" x14ac:dyDescent="0.25">
      <c r="A941" s="22" t="s">
        <v>3099</v>
      </c>
      <c r="B941" s="11" t="s">
        <v>14</v>
      </c>
      <c r="C941" s="11" t="s">
        <v>3462</v>
      </c>
      <c r="D941" s="11" t="s">
        <v>14</v>
      </c>
      <c r="E941" s="11" t="s">
        <v>3463</v>
      </c>
      <c r="F941" s="11" t="s">
        <v>12</v>
      </c>
      <c r="G941" s="11" t="s">
        <v>3464</v>
      </c>
      <c r="H941" s="11" t="s">
        <v>31</v>
      </c>
      <c r="I941" s="12">
        <v>15</v>
      </c>
      <c r="J941" s="17">
        <f t="shared" si="18"/>
        <v>3</v>
      </c>
    </row>
    <row r="942" spans="1:10" ht="15" customHeight="1" x14ac:dyDescent="0.25">
      <c r="A942" s="23" t="s">
        <v>3099</v>
      </c>
      <c r="B942" s="9" t="s">
        <v>239</v>
      </c>
      <c r="C942" s="9" t="s">
        <v>3465</v>
      </c>
      <c r="D942" s="9" t="s">
        <v>3466</v>
      </c>
      <c r="E942" s="9" t="s">
        <v>3467</v>
      </c>
      <c r="F942" s="9" t="s">
        <v>12</v>
      </c>
      <c r="G942" s="9" t="s">
        <v>3468</v>
      </c>
      <c r="H942" s="9" t="s">
        <v>31</v>
      </c>
      <c r="I942" s="10">
        <v>14.99</v>
      </c>
      <c r="J942" s="16">
        <f t="shared" si="18"/>
        <v>2.9980000000000002</v>
      </c>
    </row>
    <row r="943" spans="1:10" ht="15" customHeight="1" x14ac:dyDescent="0.25">
      <c r="A943" s="22" t="s">
        <v>3099</v>
      </c>
      <c r="B943" s="11" t="s">
        <v>36</v>
      </c>
      <c r="C943" s="11" t="s">
        <v>3469</v>
      </c>
      <c r="D943" s="11" t="s">
        <v>3470</v>
      </c>
      <c r="E943" s="11" t="s">
        <v>3471</v>
      </c>
      <c r="F943" s="11" t="s">
        <v>12</v>
      </c>
      <c r="G943" s="11" t="s">
        <v>3472</v>
      </c>
      <c r="H943" s="11" t="s">
        <v>31</v>
      </c>
      <c r="I943" s="12">
        <v>14.99</v>
      </c>
      <c r="J943" s="17">
        <f t="shared" si="18"/>
        <v>2.9980000000000002</v>
      </c>
    </row>
    <row r="944" spans="1:10" ht="15" customHeight="1" x14ac:dyDescent="0.25">
      <c r="A944" s="23" t="s">
        <v>3099</v>
      </c>
      <c r="B944" s="9" t="s">
        <v>39</v>
      </c>
      <c r="C944" s="9" t="s">
        <v>3473</v>
      </c>
      <c r="D944" s="9" t="s">
        <v>3474</v>
      </c>
      <c r="E944" s="9" t="s">
        <v>3475</v>
      </c>
      <c r="F944" s="9" t="s">
        <v>12</v>
      </c>
      <c r="G944" s="9" t="s">
        <v>3476</v>
      </c>
      <c r="H944" s="9" t="s">
        <v>31</v>
      </c>
      <c r="I944" s="10">
        <v>14.835000000000001</v>
      </c>
      <c r="J944" s="16">
        <f t="shared" si="18"/>
        <v>2.9670000000000005</v>
      </c>
    </row>
    <row r="945" spans="1:10" ht="15" customHeight="1" x14ac:dyDescent="0.25">
      <c r="A945" s="22" t="s">
        <v>3099</v>
      </c>
      <c r="B945" s="11" t="s">
        <v>34</v>
      </c>
      <c r="C945" s="11" t="s">
        <v>3477</v>
      </c>
      <c r="D945" s="11" t="s">
        <v>3478</v>
      </c>
      <c r="E945" s="11" t="s">
        <v>3479</v>
      </c>
      <c r="F945" s="11" t="s">
        <v>12</v>
      </c>
      <c r="G945" s="11" t="s">
        <v>3480</v>
      </c>
      <c r="H945" s="11" t="s">
        <v>31</v>
      </c>
      <c r="I945" s="12">
        <v>14.81</v>
      </c>
      <c r="J945" s="17">
        <f t="shared" si="18"/>
        <v>2.9620000000000002</v>
      </c>
    </row>
    <row r="946" spans="1:10" ht="15" customHeight="1" x14ac:dyDescent="0.25">
      <c r="A946" s="23" t="s">
        <v>3099</v>
      </c>
      <c r="B946" s="9" t="s">
        <v>45</v>
      </c>
      <c r="C946" s="9" t="s">
        <v>3481</v>
      </c>
      <c r="D946" s="9" t="s">
        <v>3482</v>
      </c>
      <c r="E946" s="9" t="s">
        <v>3483</v>
      </c>
      <c r="F946" s="9" t="s">
        <v>12</v>
      </c>
      <c r="G946" s="9" t="s">
        <v>3484</v>
      </c>
      <c r="H946" s="9" t="s">
        <v>31</v>
      </c>
      <c r="I946" s="10">
        <v>14.72</v>
      </c>
      <c r="J946" s="16">
        <f t="shared" si="18"/>
        <v>2.9440000000000004</v>
      </c>
    </row>
    <row r="947" spans="1:10" ht="15" customHeight="1" x14ac:dyDescent="0.25">
      <c r="A947" s="22" t="s">
        <v>3099</v>
      </c>
      <c r="B947" s="11" t="s">
        <v>45</v>
      </c>
      <c r="C947" s="11" t="s">
        <v>3485</v>
      </c>
      <c r="D947" s="11" t="s">
        <v>3486</v>
      </c>
      <c r="E947" s="11" t="s">
        <v>3487</v>
      </c>
      <c r="F947" s="11" t="s">
        <v>12</v>
      </c>
      <c r="G947" s="11" t="s">
        <v>3488</v>
      </c>
      <c r="H947" s="11" t="s">
        <v>31</v>
      </c>
      <c r="I947" s="12">
        <v>14.49</v>
      </c>
      <c r="J947" s="17">
        <f t="shared" si="18"/>
        <v>2.8980000000000001</v>
      </c>
    </row>
    <row r="948" spans="1:10" ht="15" customHeight="1" x14ac:dyDescent="0.25">
      <c r="A948" s="23" t="s">
        <v>3099</v>
      </c>
      <c r="B948" s="9" t="s">
        <v>902</v>
      </c>
      <c r="C948" s="9" t="s">
        <v>3489</v>
      </c>
      <c r="D948" s="9" t="s">
        <v>3490</v>
      </c>
      <c r="E948" s="9" t="s">
        <v>3491</v>
      </c>
      <c r="F948" s="9" t="s">
        <v>12</v>
      </c>
      <c r="G948" s="9" t="s">
        <v>3492</v>
      </c>
      <c r="H948" s="9" t="s">
        <v>31</v>
      </c>
      <c r="I948" s="10">
        <v>14.355</v>
      </c>
      <c r="J948" s="16">
        <f t="shared" si="18"/>
        <v>2.8710000000000004</v>
      </c>
    </row>
    <row r="949" spans="1:10" ht="15" customHeight="1" x14ac:dyDescent="0.25">
      <c r="A949" s="22" t="s">
        <v>3099</v>
      </c>
      <c r="B949" s="11" t="s">
        <v>39</v>
      </c>
      <c r="C949" s="11" t="s">
        <v>3493</v>
      </c>
      <c r="D949" s="11" t="s">
        <v>3494</v>
      </c>
      <c r="E949" s="11" t="s">
        <v>3495</v>
      </c>
      <c r="F949" s="11" t="s">
        <v>12</v>
      </c>
      <c r="G949" s="11" t="s">
        <v>3496</v>
      </c>
      <c r="H949" s="11" t="s">
        <v>31</v>
      </c>
      <c r="I949" s="12">
        <v>14.115</v>
      </c>
      <c r="J949" s="17">
        <f t="shared" si="18"/>
        <v>2.8230000000000004</v>
      </c>
    </row>
    <row r="950" spans="1:10" ht="15" customHeight="1" x14ac:dyDescent="0.25">
      <c r="A950" s="23" t="s">
        <v>3099</v>
      </c>
      <c r="B950" s="9" t="s">
        <v>37</v>
      </c>
      <c r="C950" s="9" t="s">
        <v>3497</v>
      </c>
      <c r="D950" s="9" t="s">
        <v>3498</v>
      </c>
      <c r="E950" s="9" t="s">
        <v>3499</v>
      </c>
      <c r="F950" s="9" t="s">
        <v>12</v>
      </c>
      <c r="G950" s="9" t="s">
        <v>3500</v>
      </c>
      <c r="H950" s="9" t="s">
        <v>31</v>
      </c>
      <c r="I950" s="10">
        <v>13.99</v>
      </c>
      <c r="J950" s="16">
        <f t="shared" si="18"/>
        <v>2.798</v>
      </c>
    </row>
    <row r="951" spans="1:10" ht="15" customHeight="1" x14ac:dyDescent="0.25">
      <c r="A951" s="22" t="s">
        <v>3099</v>
      </c>
      <c r="B951" s="11" t="s">
        <v>37</v>
      </c>
      <c r="C951" s="11" t="s">
        <v>3501</v>
      </c>
      <c r="D951" s="11" t="s">
        <v>3502</v>
      </c>
      <c r="E951" s="11" t="s">
        <v>3503</v>
      </c>
      <c r="F951" s="11" t="s">
        <v>12</v>
      </c>
      <c r="G951" s="11" t="s">
        <v>3504</v>
      </c>
      <c r="H951" s="11" t="s">
        <v>31</v>
      </c>
      <c r="I951" s="12">
        <v>13.95</v>
      </c>
      <c r="J951" s="17">
        <f t="shared" si="18"/>
        <v>2.79</v>
      </c>
    </row>
    <row r="952" spans="1:10" ht="15" customHeight="1" x14ac:dyDescent="0.25">
      <c r="A952" s="23" t="s">
        <v>3099</v>
      </c>
      <c r="B952" s="9" t="s">
        <v>45</v>
      </c>
      <c r="C952" s="9" t="s">
        <v>3505</v>
      </c>
      <c r="D952" s="9" t="s">
        <v>3506</v>
      </c>
      <c r="E952" s="9" t="s">
        <v>3507</v>
      </c>
      <c r="F952" s="9" t="s">
        <v>12</v>
      </c>
      <c r="G952" s="9" t="s">
        <v>3508</v>
      </c>
      <c r="H952" s="9" t="s">
        <v>31</v>
      </c>
      <c r="I952" s="10">
        <v>13.25</v>
      </c>
      <c r="J952" s="16">
        <f t="shared" si="18"/>
        <v>2.6500000000000004</v>
      </c>
    </row>
    <row r="953" spans="1:10" ht="15" customHeight="1" x14ac:dyDescent="0.25">
      <c r="A953" s="22" t="s">
        <v>3099</v>
      </c>
      <c r="B953" s="11" t="s">
        <v>35</v>
      </c>
      <c r="C953" s="11" t="s">
        <v>3509</v>
      </c>
      <c r="D953" s="11" t="s">
        <v>3510</v>
      </c>
      <c r="E953" s="11" t="s">
        <v>3511</v>
      </c>
      <c r="F953" s="11" t="s">
        <v>12</v>
      </c>
      <c r="G953" s="11" t="s">
        <v>3512</v>
      </c>
      <c r="H953" s="11" t="s">
        <v>31</v>
      </c>
      <c r="I953" s="12">
        <v>12.99</v>
      </c>
      <c r="J953" s="17">
        <f t="shared" si="18"/>
        <v>2.5980000000000003</v>
      </c>
    </row>
    <row r="954" spans="1:10" ht="15" customHeight="1" x14ac:dyDescent="0.25">
      <c r="A954" s="23" t="s">
        <v>3099</v>
      </c>
      <c r="B954" s="9" t="s">
        <v>89</v>
      </c>
      <c r="C954" s="9" t="s">
        <v>3513</v>
      </c>
      <c r="D954" s="9" t="s">
        <v>3514</v>
      </c>
      <c r="E954" s="9" t="s">
        <v>3515</v>
      </c>
      <c r="F954" s="9" t="s">
        <v>12</v>
      </c>
      <c r="G954" s="9" t="s">
        <v>3516</v>
      </c>
      <c r="H954" s="9" t="s">
        <v>31</v>
      </c>
      <c r="I954" s="10">
        <v>12.94</v>
      </c>
      <c r="J954" s="16">
        <f t="shared" si="18"/>
        <v>2.5880000000000001</v>
      </c>
    </row>
    <row r="955" spans="1:10" ht="15" customHeight="1" x14ac:dyDescent="0.25">
      <c r="A955" s="22" t="s">
        <v>3099</v>
      </c>
      <c r="B955" s="11" t="s">
        <v>45</v>
      </c>
      <c r="C955" s="11" t="s">
        <v>3517</v>
      </c>
      <c r="D955" s="11" t="s">
        <v>3518</v>
      </c>
      <c r="E955" s="11" t="s">
        <v>3519</v>
      </c>
      <c r="F955" s="11" t="s">
        <v>12</v>
      </c>
      <c r="G955" s="11" t="s">
        <v>3520</v>
      </c>
      <c r="H955" s="11" t="s">
        <v>31</v>
      </c>
      <c r="I955" s="12">
        <v>12.89</v>
      </c>
      <c r="J955" s="17">
        <f t="shared" si="18"/>
        <v>2.5780000000000003</v>
      </c>
    </row>
    <row r="956" spans="1:10" ht="15" customHeight="1" x14ac:dyDescent="0.25">
      <c r="A956" s="23" t="s">
        <v>3099</v>
      </c>
      <c r="B956" s="9" t="s">
        <v>33</v>
      </c>
      <c r="C956" s="9" t="s">
        <v>3521</v>
      </c>
      <c r="D956" s="9" t="s">
        <v>3522</v>
      </c>
      <c r="E956" s="9" t="s">
        <v>3523</v>
      </c>
      <c r="F956" s="9" t="s">
        <v>12</v>
      </c>
      <c r="G956" s="9" t="s">
        <v>3524</v>
      </c>
      <c r="H956" s="9" t="s">
        <v>31</v>
      </c>
      <c r="I956" s="10">
        <v>12.86</v>
      </c>
      <c r="J956" s="16">
        <f t="shared" si="18"/>
        <v>2.5720000000000001</v>
      </c>
    </row>
    <row r="957" spans="1:10" ht="15" customHeight="1" x14ac:dyDescent="0.25">
      <c r="A957" s="22" t="s">
        <v>3099</v>
      </c>
      <c r="B957" s="11" t="s">
        <v>100</v>
      </c>
      <c r="C957" s="11" t="s">
        <v>3525</v>
      </c>
      <c r="D957" s="11" t="s">
        <v>3526</v>
      </c>
      <c r="E957" s="11" t="s">
        <v>3527</v>
      </c>
      <c r="F957" s="11" t="s">
        <v>12</v>
      </c>
      <c r="G957" s="11" t="s">
        <v>3528</v>
      </c>
      <c r="H957" s="11" t="s">
        <v>31</v>
      </c>
      <c r="I957" s="12">
        <v>12.66</v>
      </c>
      <c r="J957" s="17">
        <f t="shared" si="18"/>
        <v>2.532</v>
      </c>
    </row>
    <row r="958" spans="1:10" ht="15" customHeight="1" x14ac:dyDescent="0.25">
      <c r="A958" s="23" t="s">
        <v>3099</v>
      </c>
      <c r="B958" s="9" t="s">
        <v>14</v>
      </c>
      <c r="C958" s="9" t="s">
        <v>3529</v>
      </c>
      <c r="D958" s="9" t="s">
        <v>3530</v>
      </c>
      <c r="E958" s="9" t="s">
        <v>3531</v>
      </c>
      <c r="F958" s="9" t="s">
        <v>12</v>
      </c>
      <c r="G958" s="9" t="s">
        <v>3532</v>
      </c>
      <c r="H958" s="9" t="s">
        <v>31</v>
      </c>
      <c r="I958" s="10">
        <v>12.135</v>
      </c>
      <c r="J958" s="16">
        <f t="shared" si="18"/>
        <v>2.427</v>
      </c>
    </row>
    <row r="959" spans="1:10" ht="15" customHeight="1" x14ac:dyDescent="0.25">
      <c r="A959" s="22" t="s">
        <v>3099</v>
      </c>
      <c r="B959" s="11" t="s">
        <v>37</v>
      </c>
      <c r="C959" s="11" t="s">
        <v>3533</v>
      </c>
      <c r="D959" s="11" t="s">
        <v>3534</v>
      </c>
      <c r="E959" s="11" t="s">
        <v>3535</v>
      </c>
      <c r="F959" s="11" t="s">
        <v>12</v>
      </c>
      <c r="G959" s="11" t="s">
        <v>3536</v>
      </c>
      <c r="H959" s="11" t="s">
        <v>31</v>
      </c>
      <c r="I959" s="12">
        <v>12.04</v>
      </c>
      <c r="J959" s="17">
        <f t="shared" si="18"/>
        <v>2.4079999999999999</v>
      </c>
    </row>
    <row r="960" spans="1:10" ht="15" customHeight="1" x14ac:dyDescent="0.25">
      <c r="A960" s="23" t="s">
        <v>3099</v>
      </c>
      <c r="B960" s="9" t="s">
        <v>96</v>
      </c>
      <c r="C960" s="9" t="s">
        <v>97</v>
      </c>
      <c r="D960" s="9" t="s">
        <v>98</v>
      </c>
      <c r="E960" s="9" t="s">
        <v>99</v>
      </c>
      <c r="F960" s="9" t="s">
        <v>12</v>
      </c>
      <c r="G960" s="9" t="s">
        <v>3537</v>
      </c>
      <c r="H960" s="9" t="s">
        <v>31</v>
      </c>
      <c r="I960" s="10">
        <v>11.99</v>
      </c>
      <c r="J960" s="16">
        <f t="shared" si="18"/>
        <v>2.3980000000000001</v>
      </c>
    </row>
    <row r="961" spans="1:10" ht="15" customHeight="1" x14ac:dyDescent="0.25">
      <c r="A961" s="22" t="s">
        <v>3099</v>
      </c>
      <c r="B961" s="11" t="s">
        <v>35</v>
      </c>
      <c r="C961" s="11" t="s">
        <v>3538</v>
      </c>
      <c r="D961" s="11" t="s">
        <v>3539</v>
      </c>
      <c r="E961" s="11" t="s">
        <v>3540</v>
      </c>
      <c r="F961" s="11" t="s">
        <v>12</v>
      </c>
      <c r="G961" s="11" t="s">
        <v>3541</v>
      </c>
      <c r="H961" s="11" t="s">
        <v>31</v>
      </c>
      <c r="I961" s="12">
        <v>11.99</v>
      </c>
      <c r="J961" s="17">
        <f t="shared" si="18"/>
        <v>2.3980000000000001</v>
      </c>
    </row>
    <row r="962" spans="1:10" ht="15" customHeight="1" x14ac:dyDescent="0.25">
      <c r="A962" s="23" t="s">
        <v>3099</v>
      </c>
      <c r="B962" s="9" t="s">
        <v>64</v>
      </c>
      <c r="C962" s="9" t="s">
        <v>3542</v>
      </c>
      <c r="D962" s="9" t="s">
        <v>3543</v>
      </c>
      <c r="E962" s="9" t="s">
        <v>3544</v>
      </c>
      <c r="F962" s="9" t="s">
        <v>12</v>
      </c>
      <c r="G962" s="9" t="s">
        <v>3545</v>
      </c>
      <c r="H962" s="9" t="s">
        <v>31</v>
      </c>
      <c r="I962" s="10">
        <v>11.99</v>
      </c>
      <c r="J962" s="16">
        <f t="shared" si="18"/>
        <v>2.3980000000000001</v>
      </c>
    </row>
    <row r="963" spans="1:10" ht="15" customHeight="1" x14ac:dyDescent="0.25">
      <c r="A963" s="22" t="s">
        <v>3099</v>
      </c>
      <c r="B963" s="11" t="s">
        <v>46</v>
      </c>
      <c r="C963" s="11" t="s">
        <v>763</v>
      </c>
      <c r="D963" s="11" t="s">
        <v>764</v>
      </c>
      <c r="E963" s="11" t="s">
        <v>765</v>
      </c>
      <c r="F963" s="11" t="s">
        <v>12</v>
      </c>
      <c r="G963" s="11" t="s">
        <v>3546</v>
      </c>
      <c r="H963" s="11" t="s">
        <v>31</v>
      </c>
      <c r="I963" s="12">
        <v>11.9</v>
      </c>
      <c r="J963" s="17">
        <f t="shared" si="18"/>
        <v>2.3800000000000003</v>
      </c>
    </row>
    <row r="964" spans="1:10" ht="15" customHeight="1" x14ac:dyDescent="0.25">
      <c r="A964" s="23" t="s">
        <v>3099</v>
      </c>
      <c r="B964" s="9" t="s">
        <v>89</v>
      </c>
      <c r="C964" s="9" t="s">
        <v>3547</v>
      </c>
      <c r="D964" s="9" t="s">
        <v>3548</v>
      </c>
      <c r="E964" s="9" t="s">
        <v>3549</v>
      </c>
      <c r="F964" s="9" t="s">
        <v>12</v>
      </c>
      <c r="G964" s="9" t="s">
        <v>3550</v>
      </c>
      <c r="H964" s="9" t="s">
        <v>31</v>
      </c>
      <c r="I964" s="10">
        <v>11.805</v>
      </c>
      <c r="J964" s="16">
        <f t="shared" si="18"/>
        <v>2.3610000000000002</v>
      </c>
    </row>
    <row r="965" spans="1:10" ht="15" customHeight="1" x14ac:dyDescent="0.25">
      <c r="A965" s="22" t="s">
        <v>3099</v>
      </c>
      <c r="B965" s="11" t="s">
        <v>53</v>
      </c>
      <c r="C965" s="11" t="s">
        <v>3551</v>
      </c>
      <c r="D965" s="11" t="s">
        <v>3552</v>
      </c>
      <c r="E965" s="11" t="s">
        <v>3553</v>
      </c>
      <c r="F965" s="11" t="s">
        <v>12</v>
      </c>
      <c r="G965" s="11" t="s">
        <v>3554</v>
      </c>
      <c r="H965" s="11" t="s">
        <v>31</v>
      </c>
      <c r="I965" s="12">
        <v>11.47</v>
      </c>
      <c r="J965" s="17">
        <f t="shared" si="18"/>
        <v>2.294</v>
      </c>
    </row>
    <row r="966" spans="1:10" ht="15" customHeight="1" x14ac:dyDescent="0.25">
      <c r="A966" s="23" t="s">
        <v>3099</v>
      </c>
      <c r="B966" s="9" t="s">
        <v>37</v>
      </c>
      <c r="C966" s="9" t="s">
        <v>3555</v>
      </c>
      <c r="D966" s="9" t="s">
        <v>3556</v>
      </c>
      <c r="E966" s="9" t="s">
        <v>3557</v>
      </c>
      <c r="F966" s="9" t="s">
        <v>12</v>
      </c>
      <c r="G966" s="9" t="s">
        <v>3558</v>
      </c>
      <c r="H966" s="9" t="s">
        <v>31</v>
      </c>
      <c r="I966" s="10">
        <v>11.15</v>
      </c>
      <c r="J966" s="16">
        <f t="shared" si="18"/>
        <v>2.23</v>
      </c>
    </row>
    <row r="967" spans="1:10" ht="15" customHeight="1" x14ac:dyDescent="0.25">
      <c r="A967" s="22" t="s">
        <v>3099</v>
      </c>
      <c r="B967" s="11" t="s">
        <v>56</v>
      </c>
      <c r="C967" s="11" t="s">
        <v>3559</v>
      </c>
      <c r="D967" s="11" t="s">
        <v>3560</v>
      </c>
      <c r="E967" s="11" t="s">
        <v>3561</v>
      </c>
      <c r="F967" s="11" t="s">
        <v>12</v>
      </c>
      <c r="G967" s="11" t="s">
        <v>3562</v>
      </c>
      <c r="H967" s="11" t="s">
        <v>31</v>
      </c>
      <c r="I967" s="12">
        <v>11.15</v>
      </c>
      <c r="J967" s="17">
        <f t="shared" si="18"/>
        <v>2.23</v>
      </c>
    </row>
    <row r="968" spans="1:10" ht="15" customHeight="1" x14ac:dyDescent="0.25">
      <c r="A968" s="23" t="s">
        <v>3099</v>
      </c>
      <c r="B968" s="9" t="s">
        <v>28</v>
      </c>
      <c r="C968" s="9" t="s">
        <v>3563</v>
      </c>
      <c r="D968" s="9" t="s">
        <v>3564</v>
      </c>
      <c r="E968" s="9" t="s">
        <v>3565</v>
      </c>
      <c r="F968" s="9" t="s">
        <v>12</v>
      </c>
      <c r="G968" s="9" t="s">
        <v>3566</v>
      </c>
      <c r="H968" s="9" t="s">
        <v>31</v>
      </c>
      <c r="I968" s="10">
        <v>11.14</v>
      </c>
      <c r="J968" s="16">
        <f t="shared" si="18"/>
        <v>2.2280000000000002</v>
      </c>
    </row>
    <row r="969" spans="1:10" ht="15" customHeight="1" x14ac:dyDescent="0.25">
      <c r="A969" s="22" t="s">
        <v>3099</v>
      </c>
      <c r="B969" s="11" t="s">
        <v>28</v>
      </c>
      <c r="C969" s="11" t="s">
        <v>3567</v>
      </c>
      <c r="D969" s="11" t="s">
        <v>3568</v>
      </c>
      <c r="E969" s="11" t="s">
        <v>3569</v>
      </c>
      <c r="F969" s="11" t="s">
        <v>12</v>
      </c>
      <c r="G969" s="11" t="s">
        <v>3570</v>
      </c>
      <c r="H969" s="11" t="s">
        <v>31</v>
      </c>
      <c r="I969" s="12">
        <v>10.095000000000001</v>
      </c>
      <c r="J969" s="17">
        <f t="shared" si="18"/>
        <v>2.0190000000000001</v>
      </c>
    </row>
    <row r="970" spans="1:10" ht="15" customHeight="1" x14ac:dyDescent="0.25">
      <c r="A970" s="23" t="s">
        <v>3099</v>
      </c>
      <c r="B970" s="9" t="s">
        <v>14</v>
      </c>
      <c r="C970" s="9" t="s">
        <v>3571</v>
      </c>
      <c r="D970" s="9" t="s">
        <v>14</v>
      </c>
      <c r="E970" s="9" t="s">
        <v>3572</v>
      </c>
      <c r="F970" s="9" t="s">
        <v>12</v>
      </c>
      <c r="G970" s="9" t="s">
        <v>3573</v>
      </c>
      <c r="H970" s="9" t="s">
        <v>31</v>
      </c>
      <c r="I970" s="10">
        <v>10.02</v>
      </c>
      <c r="J970" s="16">
        <f t="shared" ref="J970:J980" si="19">I970*0.2</f>
        <v>2.004</v>
      </c>
    </row>
    <row r="971" spans="1:10" ht="15" customHeight="1" x14ac:dyDescent="0.25">
      <c r="A971" s="22" t="s">
        <v>3099</v>
      </c>
      <c r="B971" s="11" t="s">
        <v>35</v>
      </c>
      <c r="C971" s="11" t="s">
        <v>3574</v>
      </c>
      <c r="D971" s="11" t="s">
        <v>3575</v>
      </c>
      <c r="E971" s="11" t="s">
        <v>3576</v>
      </c>
      <c r="F971" s="11" t="s">
        <v>12</v>
      </c>
      <c r="G971" s="11" t="s">
        <v>3577</v>
      </c>
      <c r="H971" s="11" t="s">
        <v>31</v>
      </c>
      <c r="I971" s="12">
        <v>10.005000000000001</v>
      </c>
      <c r="J971" s="17">
        <f t="shared" si="19"/>
        <v>2.0010000000000003</v>
      </c>
    </row>
    <row r="972" spans="1:10" ht="15" customHeight="1" x14ac:dyDescent="0.25">
      <c r="A972" s="23" t="s">
        <v>3099</v>
      </c>
      <c r="B972" s="9" t="s">
        <v>32</v>
      </c>
      <c r="C972" s="9" t="s">
        <v>3578</v>
      </c>
      <c r="D972" s="9" t="s">
        <v>3579</v>
      </c>
      <c r="E972" s="9" t="s">
        <v>3580</v>
      </c>
      <c r="F972" s="9" t="s">
        <v>12</v>
      </c>
      <c r="G972" s="9" t="s">
        <v>3581</v>
      </c>
      <c r="H972" s="9" t="s">
        <v>31</v>
      </c>
      <c r="I972" s="10">
        <v>9.99</v>
      </c>
      <c r="J972" s="16">
        <f t="shared" si="19"/>
        <v>1.9980000000000002</v>
      </c>
    </row>
    <row r="973" spans="1:10" ht="15" customHeight="1" x14ac:dyDescent="0.25">
      <c r="A973" s="22" t="s">
        <v>3099</v>
      </c>
      <c r="B973" s="11" t="s">
        <v>460</v>
      </c>
      <c r="C973" s="11" t="s">
        <v>3582</v>
      </c>
      <c r="D973" s="11" t="s">
        <v>3583</v>
      </c>
      <c r="E973" s="11" t="s">
        <v>3584</v>
      </c>
      <c r="F973" s="11" t="s">
        <v>12</v>
      </c>
      <c r="G973" s="11" t="s">
        <v>3585</v>
      </c>
      <c r="H973" s="11" t="s">
        <v>31</v>
      </c>
      <c r="I973" s="12">
        <v>9.9499999999999993</v>
      </c>
      <c r="J973" s="17">
        <f t="shared" si="19"/>
        <v>1.99</v>
      </c>
    </row>
    <row r="974" spans="1:10" ht="15" customHeight="1" x14ac:dyDescent="0.25">
      <c r="A974" s="23" t="s">
        <v>3099</v>
      </c>
      <c r="B974" s="9" t="s">
        <v>35</v>
      </c>
      <c r="C974" s="9" t="s">
        <v>3586</v>
      </c>
      <c r="D974" s="9" t="s">
        <v>3587</v>
      </c>
      <c r="E974" s="9" t="s">
        <v>3588</v>
      </c>
      <c r="F974" s="9" t="s">
        <v>12</v>
      </c>
      <c r="G974" s="9" t="s">
        <v>3589</v>
      </c>
      <c r="H974" s="9" t="s">
        <v>31</v>
      </c>
      <c r="I974" s="10">
        <v>9.9</v>
      </c>
      <c r="J974" s="16">
        <f t="shared" si="19"/>
        <v>1.9800000000000002</v>
      </c>
    </row>
    <row r="975" spans="1:10" ht="15" customHeight="1" x14ac:dyDescent="0.25">
      <c r="A975" s="22" t="s">
        <v>3099</v>
      </c>
      <c r="B975" s="11" t="s">
        <v>164</v>
      </c>
      <c r="C975" s="11" t="s">
        <v>3590</v>
      </c>
      <c r="D975" s="11" t="s">
        <v>3591</v>
      </c>
      <c r="E975" s="11" t="s">
        <v>3592</v>
      </c>
      <c r="F975" s="11" t="s">
        <v>12</v>
      </c>
      <c r="G975" s="11" t="s">
        <v>3593</v>
      </c>
      <c r="H975" s="11" t="s">
        <v>31</v>
      </c>
      <c r="I975" s="12">
        <v>9.75</v>
      </c>
      <c r="J975" s="17">
        <f t="shared" si="19"/>
        <v>1.9500000000000002</v>
      </c>
    </row>
    <row r="976" spans="1:10" ht="15" customHeight="1" x14ac:dyDescent="0.25">
      <c r="A976" s="23" t="s">
        <v>3099</v>
      </c>
      <c r="B976" s="9" t="s">
        <v>76</v>
      </c>
      <c r="C976" s="9" t="s">
        <v>3594</v>
      </c>
      <c r="D976" s="9" t="s">
        <v>3595</v>
      </c>
      <c r="E976" s="9" t="s">
        <v>3596</v>
      </c>
      <c r="F976" s="9" t="s">
        <v>12</v>
      </c>
      <c r="G976" s="9" t="s">
        <v>3597</v>
      </c>
      <c r="H976" s="9" t="s">
        <v>31</v>
      </c>
      <c r="I976" s="10">
        <v>9.43</v>
      </c>
      <c r="J976" s="16">
        <f t="shared" si="19"/>
        <v>1.8860000000000001</v>
      </c>
    </row>
    <row r="977" spans="1:10" ht="15" customHeight="1" x14ac:dyDescent="0.25">
      <c r="A977" s="22" t="s">
        <v>3099</v>
      </c>
      <c r="B977" s="11" t="s">
        <v>73</v>
      </c>
      <c r="C977" s="11" t="s">
        <v>3598</v>
      </c>
      <c r="D977" s="11" t="s">
        <v>3599</v>
      </c>
      <c r="E977" s="11" t="s">
        <v>3600</v>
      </c>
      <c r="F977" s="11" t="s">
        <v>12</v>
      </c>
      <c r="G977" s="11" t="s">
        <v>3601</v>
      </c>
      <c r="H977" s="11" t="s">
        <v>31</v>
      </c>
      <c r="I977" s="12">
        <v>8.9499999999999993</v>
      </c>
      <c r="J977" s="17">
        <f t="shared" si="19"/>
        <v>1.79</v>
      </c>
    </row>
    <row r="978" spans="1:10" ht="15" customHeight="1" x14ac:dyDescent="0.25">
      <c r="A978" s="23" t="s">
        <v>3099</v>
      </c>
      <c r="B978" s="9" t="s">
        <v>73</v>
      </c>
      <c r="C978" s="9" t="s">
        <v>3602</v>
      </c>
      <c r="D978" s="9" t="s">
        <v>3603</v>
      </c>
      <c r="E978" s="9" t="s">
        <v>3604</v>
      </c>
      <c r="F978" s="9" t="s">
        <v>12</v>
      </c>
      <c r="G978" s="9" t="s">
        <v>3605</v>
      </c>
      <c r="H978" s="9" t="s">
        <v>31</v>
      </c>
      <c r="I978" s="10">
        <v>8.85</v>
      </c>
      <c r="J978" s="16">
        <f t="shared" si="19"/>
        <v>1.77</v>
      </c>
    </row>
    <row r="979" spans="1:10" ht="15" customHeight="1" x14ac:dyDescent="0.25">
      <c r="A979" s="22" t="s">
        <v>3099</v>
      </c>
      <c r="B979" s="11" t="s">
        <v>52</v>
      </c>
      <c r="C979" s="11" t="s">
        <v>3606</v>
      </c>
      <c r="D979" s="11" t="s">
        <v>3607</v>
      </c>
      <c r="E979" s="11" t="s">
        <v>3608</v>
      </c>
      <c r="F979" s="11" t="s">
        <v>12</v>
      </c>
      <c r="G979" s="11" t="s">
        <v>3609</v>
      </c>
      <c r="H979" s="11" t="s">
        <v>31</v>
      </c>
      <c r="I979" s="12">
        <v>8.3800000000000008</v>
      </c>
      <c r="J979" s="17">
        <f t="shared" si="19"/>
        <v>1.6760000000000002</v>
      </c>
    </row>
    <row r="980" spans="1:10" ht="15" customHeight="1" thickBot="1" x14ac:dyDescent="0.3">
      <c r="A980" s="21">
        <v>90030020545</v>
      </c>
      <c r="B980" s="9" t="s">
        <v>14</v>
      </c>
      <c r="C980" s="9" t="s">
        <v>3610</v>
      </c>
      <c r="D980" s="9" t="s">
        <v>3611</v>
      </c>
      <c r="E980" s="9" t="s">
        <v>3612</v>
      </c>
      <c r="F980" s="9" t="s">
        <v>12</v>
      </c>
      <c r="G980" s="9" t="s">
        <v>3613</v>
      </c>
      <c r="H980" s="9" t="s">
        <v>31</v>
      </c>
      <c r="I980" s="13">
        <v>7.17</v>
      </c>
      <c r="J980" s="20">
        <f t="shared" si="19"/>
        <v>1.4340000000000002</v>
      </c>
    </row>
    <row r="981" spans="1:10" ht="15" customHeight="1" thickTop="1" x14ac:dyDescent="0.25">
      <c r="I981" s="14">
        <f>SUM(I840:I980)</f>
        <v>3916.2549999999942</v>
      </c>
      <c r="J981" s="19">
        <f>SUM(J840:J980)</f>
        <v>783.25099999999998</v>
      </c>
    </row>
    <row r="983" spans="1:10" ht="15" customHeight="1" x14ac:dyDescent="0.25">
      <c r="A983" s="22" t="s">
        <v>3614</v>
      </c>
      <c r="B983" s="11" t="s">
        <v>100</v>
      </c>
      <c r="C983" s="11" t="s">
        <v>3615</v>
      </c>
      <c r="D983" s="11" t="s">
        <v>3616</v>
      </c>
      <c r="E983" s="11" t="s">
        <v>3617</v>
      </c>
      <c r="F983" s="11" t="s">
        <v>12</v>
      </c>
      <c r="G983" s="11" t="s">
        <v>3618</v>
      </c>
      <c r="H983" s="11" t="s">
        <v>31</v>
      </c>
      <c r="I983" s="12">
        <v>170.48</v>
      </c>
      <c r="J983" s="17">
        <f>I983*0.2</f>
        <v>34.095999999999997</v>
      </c>
    </row>
    <row r="984" spans="1:10" ht="15" customHeight="1" x14ac:dyDescent="0.25">
      <c r="A984" s="23" t="s">
        <v>3614</v>
      </c>
      <c r="B984" s="9" t="s">
        <v>89</v>
      </c>
      <c r="C984" s="9" t="s">
        <v>3619</v>
      </c>
      <c r="D984" s="9" t="s">
        <v>3620</v>
      </c>
      <c r="E984" s="9" t="s">
        <v>3621</v>
      </c>
      <c r="F984" s="9" t="s">
        <v>12</v>
      </c>
      <c r="G984" s="9" t="s">
        <v>3622</v>
      </c>
      <c r="H984" s="9" t="s">
        <v>31</v>
      </c>
      <c r="I984" s="10">
        <v>164.19</v>
      </c>
      <c r="J984" s="16">
        <f>I984*0.2</f>
        <v>32.838000000000001</v>
      </c>
    </row>
    <row r="985" spans="1:10" ht="15" customHeight="1" x14ac:dyDescent="0.25">
      <c r="A985" s="22" t="s">
        <v>3614</v>
      </c>
      <c r="B985" s="11" t="s">
        <v>62</v>
      </c>
      <c r="C985" s="11" t="s">
        <v>3623</v>
      </c>
      <c r="D985" s="11" t="s">
        <v>3624</v>
      </c>
      <c r="E985" s="11" t="s">
        <v>3625</v>
      </c>
      <c r="F985" s="11" t="s">
        <v>12</v>
      </c>
      <c r="G985" s="11" t="s">
        <v>3626</v>
      </c>
      <c r="H985" s="11" t="s">
        <v>31</v>
      </c>
      <c r="I985" s="12">
        <v>147.38999999999999</v>
      </c>
      <c r="J985" s="17">
        <f t="shared" ref="J985:J1048" si="20">I985*0.2</f>
        <v>29.477999999999998</v>
      </c>
    </row>
    <row r="986" spans="1:10" ht="15" customHeight="1" x14ac:dyDescent="0.25">
      <c r="A986" s="23" t="s">
        <v>3614</v>
      </c>
      <c r="B986" s="9" t="s">
        <v>62</v>
      </c>
      <c r="C986" s="9" t="s">
        <v>3623</v>
      </c>
      <c r="D986" s="9" t="s">
        <v>3624</v>
      </c>
      <c r="E986" s="9" t="s">
        <v>3625</v>
      </c>
      <c r="F986" s="9" t="s">
        <v>12</v>
      </c>
      <c r="G986" s="9" t="s">
        <v>3627</v>
      </c>
      <c r="H986" s="9" t="s">
        <v>31</v>
      </c>
      <c r="I986" s="10">
        <v>147.38999999999999</v>
      </c>
      <c r="J986" s="16">
        <f t="shared" si="20"/>
        <v>29.477999999999998</v>
      </c>
    </row>
    <row r="987" spans="1:10" ht="15" customHeight="1" x14ac:dyDescent="0.25">
      <c r="A987" s="22" t="s">
        <v>3614</v>
      </c>
      <c r="B987" s="11" t="s">
        <v>45</v>
      </c>
      <c r="C987" s="11" t="s">
        <v>3628</v>
      </c>
      <c r="D987" s="11" t="s">
        <v>3629</v>
      </c>
      <c r="E987" s="11" t="s">
        <v>3630</v>
      </c>
      <c r="F987" s="11" t="s">
        <v>12</v>
      </c>
      <c r="G987" s="11" t="s">
        <v>3631</v>
      </c>
      <c r="H987" s="11" t="s">
        <v>31</v>
      </c>
      <c r="I987" s="12">
        <v>103.78</v>
      </c>
      <c r="J987" s="17">
        <f t="shared" si="20"/>
        <v>20.756</v>
      </c>
    </row>
    <row r="988" spans="1:10" ht="15" customHeight="1" x14ac:dyDescent="0.25">
      <c r="A988" s="23" t="s">
        <v>3614</v>
      </c>
      <c r="B988" s="9" t="s">
        <v>460</v>
      </c>
      <c r="C988" s="9" t="s">
        <v>3632</v>
      </c>
      <c r="D988" s="9" t="s">
        <v>3633</v>
      </c>
      <c r="E988" s="9" t="s">
        <v>3634</v>
      </c>
      <c r="F988" s="9" t="s">
        <v>12</v>
      </c>
      <c r="G988" s="9" t="s">
        <v>3635</v>
      </c>
      <c r="H988" s="9" t="s">
        <v>31</v>
      </c>
      <c r="I988" s="10">
        <v>85.99</v>
      </c>
      <c r="J988" s="16">
        <f t="shared" si="20"/>
        <v>17.198</v>
      </c>
    </row>
    <row r="989" spans="1:10" ht="15" customHeight="1" x14ac:dyDescent="0.25">
      <c r="A989" s="22" t="s">
        <v>3614</v>
      </c>
      <c r="B989" s="11" t="s">
        <v>46</v>
      </c>
      <c r="C989" s="11" t="s">
        <v>3636</v>
      </c>
      <c r="D989" s="11" t="s">
        <v>3637</v>
      </c>
      <c r="E989" s="11" t="s">
        <v>3638</v>
      </c>
      <c r="F989" s="11" t="s">
        <v>12</v>
      </c>
      <c r="G989" s="11" t="s">
        <v>3639</v>
      </c>
      <c r="H989" s="11" t="s">
        <v>31</v>
      </c>
      <c r="I989" s="12">
        <v>73.31</v>
      </c>
      <c r="J989" s="17">
        <f t="shared" si="20"/>
        <v>14.662000000000001</v>
      </c>
    </row>
    <row r="990" spans="1:10" ht="15" customHeight="1" x14ac:dyDescent="0.25">
      <c r="A990" s="23" t="s">
        <v>3614</v>
      </c>
      <c r="B990" s="9" t="s">
        <v>38</v>
      </c>
      <c r="C990" s="9" t="s">
        <v>3640</v>
      </c>
      <c r="D990" s="9" t="s">
        <v>3641</v>
      </c>
      <c r="E990" s="9" t="s">
        <v>3642</v>
      </c>
      <c r="F990" s="9" t="s">
        <v>12</v>
      </c>
      <c r="G990" s="9" t="s">
        <v>3643</v>
      </c>
      <c r="H990" s="9" t="s">
        <v>31</v>
      </c>
      <c r="I990" s="10">
        <v>73.290000000000006</v>
      </c>
      <c r="J990" s="16">
        <f t="shared" si="20"/>
        <v>14.658000000000001</v>
      </c>
    </row>
    <row r="991" spans="1:10" ht="15" customHeight="1" x14ac:dyDescent="0.25">
      <c r="A991" s="22" t="s">
        <v>3614</v>
      </c>
      <c r="B991" s="11" t="s">
        <v>1344</v>
      </c>
      <c r="C991" s="11" t="s">
        <v>3644</v>
      </c>
      <c r="D991" s="11" t="s">
        <v>3645</v>
      </c>
      <c r="E991" s="11" t="s">
        <v>3646</v>
      </c>
      <c r="F991" s="11" t="s">
        <v>12</v>
      </c>
      <c r="G991" s="11" t="s">
        <v>3647</v>
      </c>
      <c r="H991" s="11" t="s">
        <v>31</v>
      </c>
      <c r="I991" s="12">
        <v>71.12</v>
      </c>
      <c r="J991" s="17">
        <f t="shared" si="20"/>
        <v>14.224000000000002</v>
      </c>
    </row>
    <row r="992" spans="1:10" ht="15" customHeight="1" x14ac:dyDescent="0.25">
      <c r="A992" s="23" t="s">
        <v>3614</v>
      </c>
      <c r="B992" s="9" t="s">
        <v>28</v>
      </c>
      <c r="C992" s="9" t="s">
        <v>3648</v>
      </c>
      <c r="D992" s="9" t="s">
        <v>3649</v>
      </c>
      <c r="E992" s="9" t="s">
        <v>3650</v>
      </c>
      <c r="F992" s="9" t="s">
        <v>12</v>
      </c>
      <c r="G992" s="9" t="s">
        <v>3651</v>
      </c>
      <c r="H992" s="9" t="s">
        <v>31</v>
      </c>
      <c r="I992" s="10">
        <v>70.39</v>
      </c>
      <c r="J992" s="16">
        <f t="shared" si="20"/>
        <v>14.078000000000001</v>
      </c>
    </row>
    <row r="993" spans="1:10" ht="15" customHeight="1" x14ac:dyDescent="0.25">
      <c r="A993" s="22" t="s">
        <v>3614</v>
      </c>
      <c r="B993" s="11" t="s">
        <v>28</v>
      </c>
      <c r="C993" s="11" t="s">
        <v>3652</v>
      </c>
      <c r="D993" s="11" t="s">
        <v>3653</v>
      </c>
      <c r="E993" s="11" t="s">
        <v>3654</v>
      </c>
      <c r="F993" s="11" t="s">
        <v>12</v>
      </c>
      <c r="G993" s="11" t="s">
        <v>3655</v>
      </c>
      <c r="H993" s="11" t="s">
        <v>31</v>
      </c>
      <c r="I993" s="12">
        <v>69.900000000000006</v>
      </c>
      <c r="J993" s="17">
        <f t="shared" si="20"/>
        <v>13.980000000000002</v>
      </c>
    </row>
    <row r="994" spans="1:10" ht="15" customHeight="1" x14ac:dyDescent="0.25">
      <c r="A994" s="23" t="s">
        <v>3614</v>
      </c>
      <c r="B994" s="9" t="s">
        <v>100</v>
      </c>
      <c r="C994" s="9" t="s">
        <v>3656</v>
      </c>
      <c r="D994" s="9" t="s">
        <v>3657</v>
      </c>
      <c r="E994" s="9" t="s">
        <v>3658</v>
      </c>
      <c r="F994" s="9" t="s">
        <v>12</v>
      </c>
      <c r="G994" s="9" t="s">
        <v>3659</v>
      </c>
      <c r="H994" s="9" t="s">
        <v>31</v>
      </c>
      <c r="I994" s="10">
        <v>69.86</v>
      </c>
      <c r="J994" s="16">
        <f t="shared" si="20"/>
        <v>13.972000000000001</v>
      </c>
    </row>
    <row r="995" spans="1:10" ht="15" customHeight="1" x14ac:dyDescent="0.25">
      <c r="A995" s="22" t="s">
        <v>3614</v>
      </c>
      <c r="B995" s="11" t="s">
        <v>28</v>
      </c>
      <c r="C995" s="11" t="s">
        <v>3660</v>
      </c>
      <c r="D995" s="11" t="s">
        <v>3661</v>
      </c>
      <c r="E995" s="11" t="s">
        <v>3662</v>
      </c>
      <c r="F995" s="11" t="s">
        <v>12</v>
      </c>
      <c r="G995" s="11" t="s">
        <v>3663</v>
      </c>
      <c r="H995" s="11" t="s">
        <v>31</v>
      </c>
      <c r="I995" s="12">
        <v>68.03</v>
      </c>
      <c r="J995" s="17">
        <f t="shared" si="20"/>
        <v>13.606000000000002</v>
      </c>
    </row>
    <row r="996" spans="1:10" ht="15" customHeight="1" x14ac:dyDescent="0.25">
      <c r="A996" s="23" t="s">
        <v>3614</v>
      </c>
      <c r="B996" s="9" t="s">
        <v>28</v>
      </c>
      <c r="C996" s="9" t="s">
        <v>3660</v>
      </c>
      <c r="D996" s="9" t="s">
        <v>3661</v>
      </c>
      <c r="E996" s="9" t="s">
        <v>3662</v>
      </c>
      <c r="F996" s="9" t="s">
        <v>12</v>
      </c>
      <c r="G996" s="9" t="s">
        <v>3664</v>
      </c>
      <c r="H996" s="9" t="s">
        <v>31</v>
      </c>
      <c r="I996" s="10">
        <v>68.03</v>
      </c>
      <c r="J996" s="16">
        <f t="shared" si="20"/>
        <v>13.606000000000002</v>
      </c>
    </row>
    <row r="997" spans="1:10" ht="15" customHeight="1" x14ac:dyDescent="0.25">
      <c r="A997" s="22" t="s">
        <v>3614</v>
      </c>
      <c r="B997" s="11" t="s">
        <v>28</v>
      </c>
      <c r="C997" s="11" t="s">
        <v>3660</v>
      </c>
      <c r="D997" s="11" t="s">
        <v>3661</v>
      </c>
      <c r="E997" s="11" t="s">
        <v>3662</v>
      </c>
      <c r="F997" s="11" t="s">
        <v>12</v>
      </c>
      <c r="G997" s="11" t="s">
        <v>3665</v>
      </c>
      <c r="H997" s="11" t="s">
        <v>31</v>
      </c>
      <c r="I997" s="12">
        <v>68.03</v>
      </c>
      <c r="J997" s="17">
        <f t="shared" si="20"/>
        <v>13.606000000000002</v>
      </c>
    </row>
    <row r="998" spans="1:10" ht="15" customHeight="1" x14ac:dyDescent="0.25">
      <c r="A998" s="23" t="s">
        <v>3614</v>
      </c>
      <c r="B998" s="9" t="s">
        <v>28</v>
      </c>
      <c r="C998" s="9" t="s">
        <v>3660</v>
      </c>
      <c r="D998" s="9" t="s">
        <v>3661</v>
      </c>
      <c r="E998" s="9" t="s">
        <v>3662</v>
      </c>
      <c r="F998" s="9" t="s">
        <v>12</v>
      </c>
      <c r="G998" s="9" t="s">
        <v>3666</v>
      </c>
      <c r="H998" s="9" t="s">
        <v>31</v>
      </c>
      <c r="I998" s="10">
        <v>68.03</v>
      </c>
      <c r="J998" s="16">
        <f t="shared" si="20"/>
        <v>13.606000000000002</v>
      </c>
    </row>
    <row r="999" spans="1:10" ht="15" customHeight="1" x14ac:dyDescent="0.25">
      <c r="A999" s="22" t="s">
        <v>3614</v>
      </c>
      <c r="B999" s="11" t="s">
        <v>14</v>
      </c>
      <c r="C999" s="11" t="s">
        <v>3667</v>
      </c>
      <c r="D999" s="11" t="s">
        <v>14</v>
      </c>
      <c r="E999" s="11" t="s">
        <v>3668</v>
      </c>
      <c r="F999" s="11" t="s">
        <v>12</v>
      </c>
      <c r="G999" s="11" t="s">
        <v>3669</v>
      </c>
      <c r="H999" s="11" t="s">
        <v>31</v>
      </c>
      <c r="I999" s="12">
        <v>67.47</v>
      </c>
      <c r="J999" s="17">
        <f t="shared" si="20"/>
        <v>13.494</v>
      </c>
    </row>
    <row r="1000" spans="1:10" ht="15" customHeight="1" x14ac:dyDescent="0.25">
      <c r="A1000" s="23" t="s">
        <v>3614</v>
      </c>
      <c r="B1000" s="9" t="s">
        <v>19</v>
      </c>
      <c r="C1000" s="9" t="s">
        <v>3670</v>
      </c>
      <c r="D1000" s="9" t="s">
        <v>3671</v>
      </c>
      <c r="E1000" s="9" t="s">
        <v>3672</v>
      </c>
      <c r="F1000" s="9" t="s">
        <v>12</v>
      </c>
      <c r="G1000" s="9" t="s">
        <v>3673</v>
      </c>
      <c r="H1000" s="9" t="s">
        <v>31</v>
      </c>
      <c r="I1000" s="10">
        <v>66.825000000000003</v>
      </c>
      <c r="J1000" s="16">
        <f t="shared" si="20"/>
        <v>13.365000000000002</v>
      </c>
    </row>
    <row r="1001" spans="1:10" ht="15" customHeight="1" x14ac:dyDescent="0.25">
      <c r="A1001" s="22" t="s">
        <v>3614</v>
      </c>
      <c r="B1001" s="11" t="s">
        <v>100</v>
      </c>
      <c r="C1001" s="11" t="s">
        <v>3674</v>
      </c>
      <c r="D1001" s="11" t="s">
        <v>3675</v>
      </c>
      <c r="E1001" s="11" t="s">
        <v>3676</v>
      </c>
      <c r="F1001" s="11" t="s">
        <v>12</v>
      </c>
      <c r="G1001" s="11" t="s">
        <v>3677</v>
      </c>
      <c r="H1001" s="11" t="s">
        <v>31</v>
      </c>
      <c r="I1001" s="12">
        <v>65.7</v>
      </c>
      <c r="J1001" s="17">
        <f t="shared" si="20"/>
        <v>13.14</v>
      </c>
    </row>
    <row r="1002" spans="1:10" ht="15" customHeight="1" x14ac:dyDescent="0.25">
      <c r="A1002" s="23" t="s">
        <v>3614</v>
      </c>
      <c r="B1002" s="9" t="s">
        <v>28</v>
      </c>
      <c r="C1002" s="9" t="s">
        <v>3678</v>
      </c>
      <c r="D1002" s="9" t="s">
        <v>3679</v>
      </c>
      <c r="E1002" s="9" t="s">
        <v>3680</v>
      </c>
      <c r="F1002" s="9" t="s">
        <v>12</v>
      </c>
      <c r="G1002" s="9" t="s">
        <v>3681</v>
      </c>
      <c r="H1002" s="9" t="s">
        <v>31</v>
      </c>
      <c r="I1002" s="10">
        <v>64.95</v>
      </c>
      <c r="J1002" s="16">
        <f t="shared" si="20"/>
        <v>12.990000000000002</v>
      </c>
    </row>
    <row r="1003" spans="1:10" ht="15" customHeight="1" x14ac:dyDescent="0.25">
      <c r="A1003" s="22" t="s">
        <v>3614</v>
      </c>
      <c r="B1003" s="11" t="s">
        <v>70</v>
      </c>
      <c r="C1003" s="11" t="s">
        <v>3682</v>
      </c>
      <c r="D1003" s="11" t="s">
        <v>3683</v>
      </c>
      <c r="E1003" s="11" t="s">
        <v>3684</v>
      </c>
      <c r="F1003" s="11" t="s">
        <v>12</v>
      </c>
      <c r="G1003" s="11" t="s">
        <v>3685</v>
      </c>
      <c r="H1003" s="11" t="s">
        <v>31</v>
      </c>
      <c r="I1003" s="12">
        <v>62.18</v>
      </c>
      <c r="J1003" s="17">
        <f t="shared" si="20"/>
        <v>12.436</v>
      </c>
    </row>
    <row r="1004" spans="1:10" ht="15" customHeight="1" x14ac:dyDescent="0.25">
      <c r="A1004" s="23" t="s">
        <v>3614</v>
      </c>
      <c r="B1004" s="9" t="s">
        <v>19</v>
      </c>
      <c r="C1004" s="9" t="s">
        <v>3686</v>
      </c>
      <c r="D1004" s="9" t="s">
        <v>3687</v>
      </c>
      <c r="E1004" s="9" t="s">
        <v>3688</v>
      </c>
      <c r="F1004" s="9" t="s">
        <v>12</v>
      </c>
      <c r="G1004" s="9" t="s">
        <v>3689</v>
      </c>
      <c r="H1004" s="9" t="s">
        <v>31</v>
      </c>
      <c r="I1004" s="10">
        <v>60.99</v>
      </c>
      <c r="J1004" s="16">
        <f t="shared" si="20"/>
        <v>12.198</v>
      </c>
    </row>
    <row r="1005" spans="1:10" ht="15" customHeight="1" x14ac:dyDescent="0.25">
      <c r="A1005" s="22" t="s">
        <v>3614</v>
      </c>
      <c r="B1005" s="11" t="s">
        <v>28</v>
      </c>
      <c r="C1005" s="11" t="s">
        <v>3690</v>
      </c>
      <c r="D1005" s="11" t="s">
        <v>3691</v>
      </c>
      <c r="E1005" s="11" t="s">
        <v>3692</v>
      </c>
      <c r="F1005" s="11" t="s">
        <v>12</v>
      </c>
      <c r="G1005" s="11" t="s">
        <v>3693</v>
      </c>
      <c r="H1005" s="11" t="s">
        <v>31</v>
      </c>
      <c r="I1005" s="12">
        <v>60.48</v>
      </c>
      <c r="J1005" s="17">
        <f t="shared" si="20"/>
        <v>12.096</v>
      </c>
    </row>
    <row r="1006" spans="1:10" ht="15" customHeight="1" x14ac:dyDescent="0.25">
      <c r="A1006" s="23" t="s">
        <v>3614</v>
      </c>
      <c r="B1006" s="9" t="s">
        <v>28</v>
      </c>
      <c r="C1006" s="9" t="s">
        <v>3694</v>
      </c>
      <c r="D1006" s="9" t="s">
        <v>3695</v>
      </c>
      <c r="E1006" s="9" t="s">
        <v>3696</v>
      </c>
      <c r="F1006" s="9" t="s">
        <v>12</v>
      </c>
      <c r="G1006" s="9" t="s">
        <v>3697</v>
      </c>
      <c r="H1006" s="9" t="s">
        <v>31</v>
      </c>
      <c r="I1006" s="10">
        <v>59.9</v>
      </c>
      <c r="J1006" s="16">
        <f t="shared" si="20"/>
        <v>11.98</v>
      </c>
    </row>
    <row r="1007" spans="1:10" ht="15" customHeight="1" x14ac:dyDescent="0.25">
      <c r="A1007" s="22" t="s">
        <v>3614</v>
      </c>
      <c r="B1007" s="11" t="s">
        <v>19</v>
      </c>
      <c r="C1007" s="11" t="s">
        <v>3698</v>
      </c>
      <c r="D1007" s="11" t="s">
        <v>3699</v>
      </c>
      <c r="E1007" s="11" t="s">
        <v>3700</v>
      </c>
      <c r="F1007" s="11" t="s">
        <v>12</v>
      </c>
      <c r="G1007" s="11" t="s">
        <v>3701</v>
      </c>
      <c r="H1007" s="11" t="s">
        <v>31</v>
      </c>
      <c r="I1007" s="12">
        <v>59.9</v>
      </c>
      <c r="J1007" s="17">
        <f t="shared" si="20"/>
        <v>11.98</v>
      </c>
    </row>
    <row r="1008" spans="1:10" ht="15" customHeight="1" x14ac:dyDescent="0.25">
      <c r="A1008" s="23" t="s">
        <v>3614</v>
      </c>
      <c r="B1008" s="9" t="s">
        <v>28</v>
      </c>
      <c r="C1008" s="9" t="s">
        <v>3702</v>
      </c>
      <c r="D1008" s="9" t="s">
        <v>3703</v>
      </c>
      <c r="E1008" s="9" t="s">
        <v>3704</v>
      </c>
      <c r="F1008" s="9" t="s">
        <v>12</v>
      </c>
      <c r="G1008" s="9" t="s">
        <v>3705</v>
      </c>
      <c r="H1008" s="9" t="s">
        <v>31</v>
      </c>
      <c r="I1008" s="10">
        <v>59.88</v>
      </c>
      <c r="J1008" s="16">
        <f t="shared" si="20"/>
        <v>11.976000000000001</v>
      </c>
    </row>
    <row r="1009" spans="1:10" ht="15" customHeight="1" x14ac:dyDescent="0.25">
      <c r="A1009" s="22" t="s">
        <v>3614</v>
      </c>
      <c r="B1009" s="11" t="s">
        <v>14</v>
      </c>
      <c r="C1009" s="11" t="s">
        <v>3706</v>
      </c>
      <c r="D1009" s="11" t="s">
        <v>3707</v>
      </c>
      <c r="E1009" s="11" t="s">
        <v>3708</v>
      </c>
      <c r="F1009" s="11" t="s">
        <v>12</v>
      </c>
      <c r="G1009" s="11" t="s">
        <v>3709</v>
      </c>
      <c r="H1009" s="11" t="s">
        <v>31</v>
      </c>
      <c r="I1009" s="12">
        <v>59.475000000000001</v>
      </c>
      <c r="J1009" s="17">
        <f t="shared" si="20"/>
        <v>11.895000000000001</v>
      </c>
    </row>
    <row r="1010" spans="1:10" ht="15" customHeight="1" x14ac:dyDescent="0.25">
      <c r="A1010" s="23" t="s">
        <v>3614</v>
      </c>
      <c r="B1010" s="9" t="s">
        <v>19</v>
      </c>
      <c r="C1010" s="9" t="s">
        <v>3710</v>
      </c>
      <c r="D1010" s="9" t="s">
        <v>3711</v>
      </c>
      <c r="E1010" s="9" t="s">
        <v>3712</v>
      </c>
      <c r="F1010" s="9" t="s">
        <v>12</v>
      </c>
      <c r="G1010" s="9" t="s">
        <v>3713</v>
      </c>
      <c r="H1010" s="9" t="s">
        <v>31</v>
      </c>
      <c r="I1010" s="10">
        <v>59.14</v>
      </c>
      <c r="J1010" s="16">
        <f t="shared" si="20"/>
        <v>11.828000000000001</v>
      </c>
    </row>
    <row r="1011" spans="1:10" ht="15" customHeight="1" x14ac:dyDescent="0.25">
      <c r="A1011" s="22" t="s">
        <v>3614</v>
      </c>
      <c r="B1011" s="11" t="s">
        <v>14</v>
      </c>
      <c r="C1011" s="11" t="s">
        <v>3714</v>
      </c>
      <c r="D1011" s="11" t="s">
        <v>3715</v>
      </c>
      <c r="E1011" s="11" t="s">
        <v>3716</v>
      </c>
      <c r="F1011" s="11" t="s">
        <v>12</v>
      </c>
      <c r="G1011" s="11" t="s">
        <v>3717</v>
      </c>
      <c r="H1011" s="11" t="s">
        <v>31</v>
      </c>
      <c r="I1011" s="12">
        <v>58.185000000000002</v>
      </c>
      <c r="J1011" s="17">
        <f t="shared" si="20"/>
        <v>11.637</v>
      </c>
    </row>
    <row r="1012" spans="1:10" ht="15" customHeight="1" x14ac:dyDescent="0.25">
      <c r="A1012" s="23" t="s">
        <v>3614</v>
      </c>
      <c r="B1012" s="9" t="s">
        <v>19</v>
      </c>
      <c r="C1012" s="9" t="s">
        <v>3718</v>
      </c>
      <c r="D1012" s="9" t="s">
        <v>3719</v>
      </c>
      <c r="E1012" s="9" t="s">
        <v>3720</v>
      </c>
      <c r="F1012" s="9" t="s">
        <v>12</v>
      </c>
      <c r="G1012" s="9" t="s">
        <v>3721</v>
      </c>
      <c r="H1012" s="9" t="s">
        <v>31</v>
      </c>
      <c r="I1012" s="10">
        <v>57.76</v>
      </c>
      <c r="J1012" s="16">
        <f t="shared" si="20"/>
        <v>11.552</v>
      </c>
    </row>
    <row r="1013" spans="1:10" ht="15" customHeight="1" x14ac:dyDescent="0.25">
      <c r="A1013" s="22" t="s">
        <v>3614</v>
      </c>
      <c r="B1013" s="11" t="s">
        <v>452</v>
      </c>
      <c r="C1013" s="11" t="s">
        <v>3722</v>
      </c>
      <c r="D1013" s="11" t="s">
        <v>3723</v>
      </c>
      <c r="E1013" s="11" t="s">
        <v>3724</v>
      </c>
      <c r="F1013" s="11" t="s">
        <v>12</v>
      </c>
      <c r="G1013" s="11" t="s">
        <v>3725</v>
      </c>
      <c r="H1013" s="11" t="s">
        <v>31</v>
      </c>
      <c r="I1013" s="12">
        <v>57.24</v>
      </c>
      <c r="J1013" s="17">
        <f t="shared" si="20"/>
        <v>11.448</v>
      </c>
    </row>
    <row r="1014" spans="1:10" ht="15" customHeight="1" x14ac:dyDescent="0.25">
      <c r="A1014" s="23" t="s">
        <v>3614</v>
      </c>
      <c r="B1014" s="9" t="s">
        <v>19</v>
      </c>
      <c r="C1014" s="9" t="s">
        <v>3726</v>
      </c>
      <c r="D1014" s="9" t="s">
        <v>3727</v>
      </c>
      <c r="E1014" s="9" t="s">
        <v>3728</v>
      </c>
      <c r="F1014" s="9" t="s">
        <v>12</v>
      </c>
      <c r="G1014" s="9" t="s">
        <v>3729</v>
      </c>
      <c r="H1014" s="9" t="s">
        <v>31</v>
      </c>
      <c r="I1014" s="10">
        <v>56.984999999999999</v>
      </c>
      <c r="J1014" s="16">
        <f t="shared" si="20"/>
        <v>11.397</v>
      </c>
    </row>
    <row r="1015" spans="1:10" ht="15" customHeight="1" x14ac:dyDescent="0.25">
      <c r="A1015" s="22" t="s">
        <v>3614</v>
      </c>
      <c r="B1015" s="11" t="s">
        <v>34</v>
      </c>
      <c r="C1015" s="11" t="s">
        <v>3730</v>
      </c>
      <c r="D1015" s="11" t="s">
        <v>3731</v>
      </c>
      <c r="E1015" s="11" t="s">
        <v>3732</v>
      </c>
      <c r="F1015" s="11" t="s">
        <v>12</v>
      </c>
      <c r="G1015" s="11" t="s">
        <v>3733</v>
      </c>
      <c r="H1015" s="11" t="s">
        <v>31</v>
      </c>
      <c r="I1015" s="12">
        <v>55.99</v>
      </c>
      <c r="J1015" s="17">
        <f t="shared" si="20"/>
        <v>11.198</v>
      </c>
    </row>
    <row r="1016" spans="1:10" ht="15" customHeight="1" x14ac:dyDescent="0.25">
      <c r="A1016" s="23" t="s">
        <v>3614</v>
      </c>
      <c r="B1016" s="9" t="s">
        <v>62</v>
      </c>
      <c r="C1016" s="9" t="s">
        <v>3734</v>
      </c>
      <c r="D1016" s="9" t="s">
        <v>3735</v>
      </c>
      <c r="E1016" s="9" t="s">
        <v>3736</v>
      </c>
      <c r="F1016" s="9" t="s">
        <v>12</v>
      </c>
      <c r="G1016" s="9" t="s">
        <v>3737</v>
      </c>
      <c r="H1016" s="9" t="s">
        <v>31</v>
      </c>
      <c r="I1016" s="10">
        <v>55.86</v>
      </c>
      <c r="J1016" s="16">
        <f t="shared" si="20"/>
        <v>11.172000000000001</v>
      </c>
    </row>
    <row r="1017" spans="1:10" ht="15" customHeight="1" x14ac:dyDescent="0.25">
      <c r="A1017" s="22" t="s">
        <v>3614</v>
      </c>
      <c r="B1017" s="11" t="s">
        <v>64</v>
      </c>
      <c r="C1017" s="11" t="s">
        <v>3738</v>
      </c>
      <c r="D1017" s="11" t="s">
        <v>3739</v>
      </c>
      <c r="E1017" s="11" t="s">
        <v>3740</v>
      </c>
      <c r="F1017" s="11" t="s">
        <v>12</v>
      </c>
      <c r="G1017" s="11" t="s">
        <v>3741</v>
      </c>
      <c r="H1017" s="11" t="s">
        <v>31</v>
      </c>
      <c r="I1017" s="12">
        <v>55.48</v>
      </c>
      <c r="J1017" s="17">
        <f t="shared" si="20"/>
        <v>11.096</v>
      </c>
    </row>
    <row r="1018" spans="1:10" ht="15" customHeight="1" x14ac:dyDescent="0.25">
      <c r="A1018" s="23" t="s">
        <v>3614</v>
      </c>
      <c r="B1018" s="9" t="s">
        <v>37</v>
      </c>
      <c r="C1018" s="9" t="s">
        <v>3742</v>
      </c>
      <c r="D1018" s="9" t="s">
        <v>3743</v>
      </c>
      <c r="E1018" s="9" t="s">
        <v>3744</v>
      </c>
      <c r="F1018" s="9" t="s">
        <v>12</v>
      </c>
      <c r="G1018" s="9" t="s">
        <v>3745</v>
      </c>
      <c r="H1018" s="9" t="s">
        <v>31</v>
      </c>
      <c r="I1018" s="10">
        <v>54.69</v>
      </c>
      <c r="J1018" s="16">
        <f t="shared" si="20"/>
        <v>10.938000000000001</v>
      </c>
    </row>
    <row r="1019" spans="1:10" ht="15" customHeight="1" x14ac:dyDescent="0.25">
      <c r="A1019" s="22" t="s">
        <v>3614</v>
      </c>
      <c r="B1019" s="11" t="s">
        <v>14</v>
      </c>
      <c r="C1019" s="11" t="s">
        <v>3746</v>
      </c>
      <c r="D1019" s="11" t="s">
        <v>14</v>
      </c>
      <c r="E1019" s="11" t="s">
        <v>3747</v>
      </c>
      <c r="F1019" s="11" t="s">
        <v>12</v>
      </c>
      <c r="G1019" s="11" t="s">
        <v>3748</v>
      </c>
      <c r="H1019" s="11" t="s">
        <v>31</v>
      </c>
      <c r="I1019" s="12">
        <v>52.725000000000001</v>
      </c>
      <c r="J1019" s="17">
        <f t="shared" si="20"/>
        <v>10.545000000000002</v>
      </c>
    </row>
    <row r="1020" spans="1:10" ht="15" customHeight="1" x14ac:dyDescent="0.25">
      <c r="A1020" s="23" t="s">
        <v>3614</v>
      </c>
      <c r="B1020" s="9" t="s">
        <v>28</v>
      </c>
      <c r="C1020" s="9" t="s">
        <v>3749</v>
      </c>
      <c r="D1020" s="9" t="s">
        <v>3750</v>
      </c>
      <c r="E1020" s="9" t="s">
        <v>3751</v>
      </c>
      <c r="F1020" s="9" t="s">
        <v>12</v>
      </c>
      <c r="G1020" s="9" t="s">
        <v>3752</v>
      </c>
      <c r="H1020" s="9" t="s">
        <v>31</v>
      </c>
      <c r="I1020" s="10">
        <v>50.49</v>
      </c>
      <c r="J1020" s="16">
        <f t="shared" si="20"/>
        <v>10.098000000000001</v>
      </c>
    </row>
    <row r="1021" spans="1:10" ht="15" customHeight="1" x14ac:dyDescent="0.25">
      <c r="A1021" s="22" t="s">
        <v>3614</v>
      </c>
      <c r="B1021" s="11" t="s">
        <v>46</v>
      </c>
      <c r="C1021" s="11" t="s">
        <v>3753</v>
      </c>
      <c r="D1021" s="11" t="s">
        <v>3754</v>
      </c>
      <c r="E1021" s="11" t="s">
        <v>3755</v>
      </c>
      <c r="F1021" s="11" t="s">
        <v>12</v>
      </c>
      <c r="G1021" s="11" t="s">
        <v>3756</v>
      </c>
      <c r="H1021" s="11" t="s">
        <v>31</v>
      </c>
      <c r="I1021" s="12">
        <v>50.35</v>
      </c>
      <c r="J1021" s="17">
        <f t="shared" si="20"/>
        <v>10.07</v>
      </c>
    </row>
    <row r="1022" spans="1:10" ht="15" customHeight="1" x14ac:dyDescent="0.25">
      <c r="A1022" s="23" t="s">
        <v>3614</v>
      </c>
      <c r="B1022" s="9" t="s">
        <v>37</v>
      </c>
      <c r="C1022" s="9" t="s">
        <v>3757</v>
      </c>
      <c r="D1022" s="9" t="s">
        <v>3758</v>
      </c>
      <c r="E1022" s="9" t="s">
        <v>3759</v>
      </c>
      <c r="F1022" s="9" t="s">
        <v>12</v>
      </c>
      <c r="G1022" s="9" t="s">
        <v>3760</v>
      </c>
      <c r="H1022" s="9" t="s">
        <v>31</v>
      </c>
      <c r="I1022" s="10">
        <v>49.95</v>
      </c>
      <c r="J1022" s="16">
        <f t="shared" si="20"/>
        <v>9.990000000000002</v>
      </c>
    </row>
    <row r="1023" spans="1:10" ht="15" customHeight="1" x14ac:dyDescent="0.25">
      <c r="A1023" s="22" t="s">
        <v>3614</v>
      </c>
      <c r="B1023" s="11" t="s">
        <v>100</v>
      </c>
      <c r="C1023" s="11" t="s">
        <v>3761</v>
      </c>
      <c r="D1023" s="11" t="s">
        <v>3762</v>
      </c>
      <c r="E1023" s="11" t="s">
        <v>3763</v>
      </c>
      <c r="F1023" s="11" t="s">
        <v>12</v>
      </c>
      <c r="G1023" s="11" t="s">
        <v>3764</v>
      </c>
      <c r="H1023" s="11" t="s">
        <v>31</v>
      </c>
      <c r="I1023" s="12">
        <v>49.94</v>
      </c>
      <c r="J1023" s="17">
        <f t="shared" si="20"/>
        <v>9.9879999999999995</v>
      </c>
    </row>
    <row r="1024" spans="1:10" ht="15" customHeight="1" x14ac:dyDescent="0.25">
      <c r="A1024" s="23" t="s">
        <v>3614</v>
      </c>
      <c r="B1024" s="9" t="s">
        <v>37</v>
      </c>
      <c r="C1024" s="9" t="s">
        <v>3765</v>
      </c>
      <c r="D1024" s="9" t="s">
        <v>3766</v>
      </c>
      <c r="E1024" s="9" t="s">
        <v>3767</v>
      </c>
      <c r="F1024" s="9" t="s">
        <v>12</v>
      </c>
      <c r="G1024" s="9" t="s">
        <v>3768</v>
      </c>
      <c r="H1024" s="9" t="s">
        <v>31</v>
      </c>
      <c r="I1024" s="10">
        <v>49.91</v>
      </c>
      <c r="J1024" s="16">
        <f t="shared" si="20"/>
        <v>9.9819999999999993</v>
      </c>
    </row>
    <row r="1025" spans="1:10" ht="15" customHeight="1" x14ac:dyDescent="0.25">
      <c r="A1025" s="22" t="s">
        <v>3614</v>
      </c>
      <c r="B1025" s="11" t="s">
        <v>26</v>
      </c>
      <c r="C1025" s="11" t="s">
        <v>3769</v>
      </c>
      <c r="D1025" s="11" t="s">
        <v>3770</v>
      </c>
      <c r="E1025" s="11" t="s">
        <v>3771</v>
      </c>
      <c r="F1025" s="11" t="s">
        <v>12</v>
      </c>
      <c r="G1025" s="11" t="s">
        <v>3772</v>
      </c>
      <c r="H1025" s="11" t="s">
        <v>31</v>
      </c>
      <c r="I1025" s="12">
        <v>49.71</v>
      </c>
      <c r="J1025" s="17">
        <f t="shared" si="20"/>
        <v>9.9420000000000002</v>
      </c>
    </row>
    <row r="1026" spans="1:10" ht="15" customHeight="1" x14ac:dyDescent="0.25">
      <c r="A1026" s="23" t="s">
        <v>3614</v>
      </c>
      <c r="B1026" s="9" t="s">
        <v>28</v>
      </c>
      <c r="C1026" s="9" t="s">
        <v>3773</v>
      </c>
      <c r="D1026" s="9" t="s">
        <v>3774</v>
      </c>
      <c r="E1026" s="9" t="s">
        <v>3775</v>
      </c>
      <c r="F1026" s="9" t="s">
        <v>12</v>
      </c>
      <c r="G1026" s="9" t="s">
        <v>3776</v>
      </c>
      <c r="H1026" s="9" t="s">
        <v>31</v>
      </c>
      <c r="I1026" s="10">
        <v>49.55</v>
      </c>
      <c r="J1026" s="16">
        <f t="shared" si="20"/>
        <v>9.91</v>
      </c>
    </row>
    <row r="1027" spans="1:10" ht="15" customHeight="1" x14ac:dyDescent="0.25">
      <c r="A1027" s="22" t="s">
        <v>3614</v>
      </c>
      <c r="B1027" s="11" t="s">
        <v>28</v>
      </c>
      <c r="C1027" s="11" t="s">
        <v>3777</v>
      </c>
      <c r="D1027" s="11" t="s">
        <v>3778</v>
      </c>
      <c r="E1027" s="11" t="s">
        <v>3779</v>
      </c>
      <c r="F1027" s="11" t="s">
        <v>12</v>
      </c>
      <c r="G1027" s="11" t="s">
        <v>3780</v>
      </c>
      <c r="H1027" s="11" t="s">
        <v>31</v>
      </c>
      <c r="I1027" s="12">
        <v>49</v>
      </c>
      <c r="J1027" s="17">
        <f t="shared" si="20"/>
        <v>9.8000000000000007</v>
      </c>
    </row>
    <row r="1028" spans="1:10" ht="15" customHeight="1" x14ac:dyDescent="0.25">
      <c r="A1028" s="23" t="s">
        <v>3614</v>
      </c>
      <c r="B1028" s="9" t="s">
        <v>28</v>
      </c>
      <c r="C1028" s="9" t="s">
        <v>3781</v>
      </c>
      <c r="D1028" s="9" t="s">
        <v>3782</v>
      </c>
      <c r="E1028" s="9" t="s">
        <v>3783</v>
      </c>
      <c r="F1028" s="9" t="s">
        <v>12</v>
      </c>
      <c r="G1028" s="9" t="s">
        <v>3784</v>
      </c>
      <c r="H1028" s="9" t="s">
        <v>31</v>
      </c>
      <c r="I1028" s="10">
        <v>48.79</v>
      </c>
      <c r="J1028" s="16">
        <f t="shared" si="20"/>
        <v>9.7580000000000009</v>
      </c>
    </row>
    <row r="1029" spans="1:10" ht="15" customHeight="1" x14ac:dyDescent="0.25">
      <c r="A1029" s="22" t="s">
        <v>3614</v>
      </c>
      <c r="B1029" s="11" t="s">
        <v>19</v>
      </c>
      <c r="C1029" s="11" t="s">
        <v>3785</v>
      </c>
      <c r="D1029" s="11" t="s">
        <v>3786</v>
      </c>
      <c r="E1029" s="11" t="s">
        <v>3787</v>
      </c>
      <c r="F1029" s="11" t="s">
        <v>12</v>
      </c>
      <c r="G1029" s="11" t="s">
        <v>3788</v>
      </c>
      <c r="H1029" s="11" t="s">
        <v>31</v>
      </c>
      <c r="I1029" s="12">
        <v>48.76</v>
      </c>
      <c r="J1029" s="17">
        <f t="shared" si="20"/>
        <v>9.7520000000000007</v>
      </c>
    </row>
    <row r="1030" spans="1:10" ht="15" customHeight="1" x14ac:dyDescent="0.25">
      <c r="A1030" s="23" t="s">
        <v>3614</v>
      </c>
      <c r="B1030" s="9" t="s">
        <v>28</v>
      </c>
      <c r="C1030" s="9" t="s">
        <v>3789</v>
      </c>
      <c r="D1030" s="9" t="s">
        <v>3790</v>
      </c>
      <c r="E1030" s="9" t="s">
        <v>3791</v>
      </c>
      <c r="F1030" s="9" t="s">
        <v>12</v>
      </c>
      <c r="G1030" s="9" t="s">
        <v>3792</v>
      </c>
      <c r="H1030" s="9" t="s">
        <v>31</v>
      </c>
      <c r="I1030" s="10">
        <v>48.7</v>
      </c>
      <c r="J1030" s="16">
        <f t="shared" si="20"/>
        <v>9.740000000000002</v>
      </c>
    </row>
    <row r="1031" spans="1:10" ht="15" customHeight="1" x14ac:dyDescent="0.25">
      <c r="A1031" s="22" t="s">
        <v>3614</v>
      </c>
      <c r="B1031" s="11" t="s">
        <v>28</v>
      </c>
      <c r="C1031" s="11" t="s">
        <v>3162</v>
      </c>
      <c r="D1031" s="11" t="s">
        <v>3163</v>
      </c>
      <c r="E1031" s="11" t="s">
        <v>3164</v>
      </c>
      <c r="F1031" s="11" t="s">
        <v>12</v>
      </c>
      <c r="G1031" s="11" t="s">
        <v>3793</v>
      </c>
      <c r="H1031" s="11" t="s">
        <v>31</v>
      </c>
      <c r="I1031" s="12">
        <v>48.47</v>
      </c>
      <c r="J1031" s="17">
        <f t="shared" si="20"/>
        <v>9.6940000000000008</v>
      </c>
    </row>
    <row r="1032" spans="1:10" ht="15" customHeight="1" x14ac:dyDescent="0.25">
      <c r="A1032" s="23" t="s">
        <v>3614</v>
      </c>
      <c r="B1032" s="9" t="s">
        <v>28</v>
      </c>
      <c r="C1032" s="9" t="s">
        <v>3162</v>
      </c>
      <c r="D1032" s="9" t="s">
        <v>3163</v>
      </c>
      <c r="E1032" s="9" t="s">
        <v>3164</v>
      </c>
      <c r="F1032" s="9" t="s">
        <v>12</v>
      </c>
      <c r="G1032" s="9" t="s">
        <v>3794</v>
      </c>
      <c r="H1032" s="9" t="s">
        <v>31</v>
      </c>
      <c r="I1032" s="10">
        <v>48.47</v>
      </c>
      <c r="J1032" s="16">
        <f t="shared" si="20"/>
        <v>9.6940000000000008</v>
      </c>
    </row>
    <row r="1033" spans="1:10" ht="15" customHeight="1" x14ac:dyDescent="0.25">
      <c r="A1033" s="22" t="s">
        <v>3614</v>
      </c>
      <c r="B1033" s="11" t="s">
        <v>452</v>
      </c>
      <c r="C1033" s="11" t="s">
        <v>3795</v>
      </c>
      <c r="D1033" s="11" t="s">
        <v>3796</v>
      </c>
      <c r="E1033" s="11" t="s">
        <v>3797</v>
      </c>
      <c r="F1033" s="11" t="s">
        <v>12</v>
      </c>
      <c r="G1033" s="11" t="s">
        <v>3798</v>
      </c>
      <c r="H1033" s="11" t="s">
        <v>31</v>
      </c>
      <c r="I1033" s="12">
        <v>48</v>
      </c>
      <c r="J1033" s="17">
        <f t="shared" si="20"/>
        <v>9.6000000000000014</v>
      </c>
    </row>
    <row r="1034" spans="1:10" ht="15" customHeight="1" x14ac:dyDescent="0.25">
      <c r="A1034" s="23" t="s">
        <v>3614</v>
      </c>
      <c r="B1034" s="9" t="s">
        <v>28</v>
      </c>
      <c r="C1034" s="9" t="s">
        <v>3799</v>
      </c>
      <c r="D1034" s="9" t="s">
        <v>3800</v>
      </c>
      <c r="E1034" s="9" t="s">
        <v>3801</v>
      </c>
      <c r="F1034" s="9" t="s">
        <v>12</v>
      </c>
      <c r="G1034" s="9" t="s">
        <v>3802</v>
      </c>
      <c r="H1034" s="9" t="s">
        <v>31</v>
      </c>
      <c r="I1034" s="10">
        <v>47.9</v>
      </c>
      <c r="J1034" s="16">
        <f t="shared" si="20"/>
        <v>9.58</v>
      </c>
    </row>
    <row r="1035" spans="1:10" ht="15" customHeight="1" x14ac:dyDescent="0.25">
      <c r="A1035" s="22" t="s">
        <v>3614</v>
      </c>
      <c r="B1035" s="11" t="s">
        <v>27</v>
      </c>
      <c r="C1035" s="11" t="s">
        <v>3803</v>
      </c>
      <c r="D1035" s="11" t="s">
        <v>3804</v>
      </c>
      <c r="E1035" s="11" t="s">
        <v>3805</v>
      </c>
      <c r="F1035" s="11" t="s">
        <v>12</v>
      </c>
      <c r="G1035" s="11" t="s">
        <v>3806</v>
      </c>
      <c r="H1035" s="11" t="s">
        <v>31</v>
      </c>
      <c r="I1035" s="12">
        <v>47.73</v>
      </c>
      <c r="J1035" s="17">
        <f t="shared" si="20"/>
        <v>9.5459999999999994</v>
      </c>
    </row>
    <row r="1036" spans="1:10" ht="15" customHeight="1" x14ac:dyDescent="0.25">
      <c r="A1036" s="23" t="s">
        <v>3614</v>
      </c>
      <c r="B1036" s="9" t="s">
        <v>443</v>
      </c>
      <c r="C1036" s="9" t="s">
        <v>3807</v>
      </c>
      <c r="D1036" s="9" t="s">
        <v>3808</v>
      </c>
      <c r="E1036" s="9" t="s">
        <v>3809</v>
      </c>
      <c r="F1036" s="9" t="s">
        <v>12</v>
      </c>
      <c r="G1036" s="9" t="s">
        <v>3810</v>
      </c>
      <c r="H1036" s="9" t="s">
        <v>31</v>
      </c>
      <c r="I1036" s="10">
        <v>47.7</v>
      </c>
      <c r="J1036" s="16">
        <f t="shared" si="20"/>
        <v>9.5400000000000009</v>
      </c>
    </row>
    <row r="1037" spans="1:10" ht="15" customHeight="1" x14ac:dyDescent="0.25">
      <c r="A1037" s="22" t="s">
        <v>3614</v>
      </c>
      <c r="B1037" s="11" t="s">
        <v>37</v>
      </c>
      <c r="C1037" s="11" t="s">
        <v>3811</v>
      </c>
      <c r="D1037" s="11" t="s">
        <v>3812</v>
      </c>
      <c r="E1037" s="11" t="s">
        <v>3813</v>
      </c>
      <c r="F1037" s="11" t="s">
        <v>12</v>
      </c>
      <c r="G1037" s="11" t="s">
        <v>3814</v>
      </c>
      <c r="H1037" s="11" t="s">
        <v>31</v>
      </c>
      <c r="I1037" s="12">
        <v>47.54</v>
      </c>
      <c r="J1037" s="17">
        <f t="shared" si="20"/>
        <v>9.5080000000000009</v>
      </c>
    </row>
    <row r="1038" spans="1:10" ht="15" customHeight="1" x14ac:dyDescent="0.25">
      <c r="A1038" s="23" t="s">
        <v>3614</v>
      </c>
      <c r="B1038" s="9" t="s">
        <v>38</v>
      </c>
      <c r="C1038" s="9" t="s">
        <v>3815</v>
      </c>
      <c r="D1038" s="9" t="s">
        <v>3816</v>
      </c>
      <c r="E1038" s="9" t="s">
        <v>3817</v>
      </c>
      <c r="F1038" s="9" t="s">
        <v>12</v>
      </c>
      <c r="G1038" s="9" t="s">
        <v>3818</v>
      </c>
      <c r="H1038" s="9" t="s">
        <v>31</v>
      </c>
      <c r="I1038" s="10">
        <v>47.33</v>
      </c>
      <c r="J1038" s="16">
        <f t="shared" si="20"/>
        <v>9.4659999999999993</v>
      </c>
    </row>
    <row r="1039" spans="1:10" ht="15" customHeight="1" x14ac:dyDescent="0.25">
      <c r="A1039" s="22" t="s">
        <v>3614</v>
      </c>
      <c r="B1039" s="11" t="s">
        <v>28</v>
      </c>
      <c r="C1039" s="11" t="s">
        <v>3819</v>
      </c>
      <c r="D1039" s="11" t="s">
        <v>3820</v>
      </c>
      <c r="E1039" s="11" t="s">
        <v>3821</v>
      </c>
      <c r="F1039" s="11" t="s">
        <v>12</v>
      </c>
      <c r="G1039" s="11" t="s">
        <v>3822</v>
      </c>
      <c r="H1039" s="11" t="s">
        <v>31</v>
      </c>
      <c r="I1039" s="12">
        <v>46.91</v>
      </c>
      <c r="J1039" s="17">
        <f t="shared" si="20"/>
        <v>9.3819999999999997</v>
      </c>
    </row>
    <row r="1040" spans="1:10" ht="15" customHeight="1" x14ac:dyDescent="0.25">
      <c r="A1040" s="23" t="s">
        <v>3614</v>
      </c>
      <c r="B1040" s="9" t="s">
        <v>1839</v>
      </c>
      <c r="C1040" s="9" t="s">
        <v>3823</v>
      </c>
      <c r="D1040" s="9" t="s">
        <v>3824</v>
      </c>
      <c r="E1040" s="9" t="s">
        <v>3825</v>
      </c>
      <c r="F1040" s="9" t="s">
        <v>12</v>
      </c>
      <c r="G1040" s="9" t="s">
        <v>3826</v>
      </c>
      <c r="H1040" s="9" t="s">
        <v>31</v>
      </c>
      <c r="I1040" s="10">
        <v>45.48</v>
      </c>
      <c r="J1040" s="16">
        <f t="shared" si="20"/>
        <v>9.0960000000000001</v>
      </c>
    </row>
    <row r="1041" spans="1:10" ht="15" customHeight="1" x14ac:dyDescent="0.25">
      <c r="A1041" s="22" t="s">
        <v>3614</v>
      </c>
      <c r="B1041" s="11" t="s">
        <v>460</v>
      </c>
      <c r="C1041" s="11" t="s">
        <v>3827</v>
      </c>
      <c r="D1041" s="11" t="s">
        <v>3828</v>
      </c>
      <c r="E1041" s="11" t="s">
        <v>3829</v>
      </c>
      <c r="F1041" s="11" t="s">
        <v>12</v>
      </c>
      <c r="G1041" s="11" t="s">
        <v>3830</v>
      </c>
      <c r="H1041" s="11" t="s">
        <v>31</v>
      </c>
      <c r="I1041" s="12">
        <v>44.99</v>
      </c>
      <c r="J1041" s="17">
        <f t="shared" si="20"/>
        <v>8.9980000000000011</v>
      </c>
    </row>
    <row r="1042" spans="1:10" ht="15" customHeight="1" x14ac:dyDescent="0.25">
      <c r="A1042" s="23" t="s">
        <v>3614</v>
      </c>
      <c r="B1042" s="9" t="s">
        <v>452</v>
      </c>
      <c r="C1042" s="9" t="s">
        <v>3831</v>
      </c>
      <c r="D1042" s="9" t="s">
        <v>3832</v>
      </c>
      <c r="E1042" s="9" t="s">
        <v>3833</v>
      </c>
      <c r="F1042" s="9" t="s">
        <v>12</v>
      </c>
      <c r="G1042" s="9" t="s">
        <v>3834</v>
      </c>
      <c r="H1042" s="9" t="s">
        <v>31</v>
      </c>
      <c r="I1042" s="10">
        <v>44.96</v>
      </c>
      <c r="J1042" s="16">
        <f t="shared" si="20"/>
        <v>8.9920000000000009</v>
      </c>
    </row>
    <row r="1043" spans="1:10" ht="15" customHeight="1" x14ac:dyDescent="0.25">
      <c r="A1043" s="22" t="s">
        <v>3614</v>
      </c>
      <c r="B1043" s="11" t="s">
        <v>28</v>
      </c>
      <c r="C1043" s="11" t="s">
        <v>3835</v>
      </c>
      <c r="D1043" s="11" t="s">
        <v>3836</v>
      </c>
      <c r="E1043" s="11" t="s">
        <v>3837</v>
      </c>
      <c r="F1043" s="11" t="s">
        <v>12</v>
      </c>
      <c r="G1043" s="11" t="s">
        <v>3838</v>
      </c>
      <c r="H1043" s="11" t="s">
        <v>31</v>
      </c>
      <c r="I1043" s="12">
        <v>44.9</v>
      </c>
      <c r="J1043" s="17">
        <f t="shared" si="20"/>
        <v>8.98</v>
      </c>
    </row>
    <row r="1044" spans="1:10" ht="15" customHeight="1" x14ac:dyDescent="0.25">
      <c r="A1044" s="23" t="s">
        <v>3614</v>
      </c>
      <c r="B1044" s="9" t="s">
        <v>14</v>
      </c>
      <c r="C1044" s="9" t="s">
        <v>3839</v>
      </c>
      <c r="D1044" s="9" t="s">
        <v>14</v>
      </c>
      <c r="E1044" s="9" t="s">
        <v>3840</v>
      </c>
      <c r="F1044" s="9" t="s">
        <v>12</v>
      </c>
      <c r="G1044" s="9" t="s">
        <v>3841</v>
      </c>
      <c r="H1044" s="9" t="s">
        <v>31</v>
      </c>
      <c r="I1044" s="10">
        <v>44.16</v>
      </c>
      <c r="J1044" s="16">
        <f t="shared" si="20"/>
        <v>8.831999999999999</v>
      </c>
    </row>
    <row r="1045" spans="1:10" ht="15" customHeight="1" x14ac:dyDescent="0.25">
      <c r="A1045" s="22" t="s">
        <v>3614</v>
      </c>
      <c r="B1045" s="11" t="s">
        <v>46</v>
      </c>
      <c r="C1045" s="11" t="s">
        <v>3842</v>
      </c>
      <c r="D1045" s="11" t="s">
        <v>3843</v>
      </c>
      <c r="E1045" s="11" t="s">
        <v>3844</v>
      </c>
      <c r="F1045" s="11" t="s">
        <v>12</v>
      </c>
      <c r="G1045" s="11" t="s">
        <v>3845</v>
      </c>
      <c r="H1045" s="11" t="s">
        <v>31</v>
      </c>
      <c r="I1045" s="12">
        <v>43.92</v>
      </c>
      <c r="J1045" s="17">
        <f t="shared" si="20"/>
        <v>8.7840000000000007</v>
      </c>
    </row>
    <row r="1046" spans="1:10" ht="15" customHeight="1" x14ac:dyDescent="0.25">
      <c r="A1046" s="23" t="s">
        <v>3614</v>
      </c>
      <c r="B1046" s="9" t="s">
        <v>100</v>
      </c>
      <c r="C1046" s="9" t="s">
        <v>3846</v>
      </c>
      <c r="D1046" s="9" t="s">
        <v>3847</v>
      </c>
      <c r="E1046" s="9" t="s">
        <v>3848</v>
      </c>
      <c r="F1046" s="9" t="s">
        <v>12</v>
      </c>
      <c r="G1046" s="9" t="s">
        <v>3849</v>
      </c>
      <c r="H1046" s="9" t="s">
        <v>31</v>
      </c>
      <c r="I1046" s="10">
        <v>43.43</v>
      </c>
      <c r="J1046" s="16">
        <f t="shared" si="20"/>
        <v>8.6859999999999999</v>
      </c>
    </row>
    <row r="1047" spans="1:10" ht="15" customHeight="1" x14ac:dyDescent="0.25">
      <c r="A1047" s="22" t="s">
        <v>3614</v>
      </c>
      <c r="B1047" s="11" t="s">
        <v>26</v>
      </c>
      <c r="C1047" s="11" t="s">
        <v>3769</v>
      </c>
      <c r="D1047" s="11" t="s">
        <v>3770</v>
      </c>
      <c r="E1047" s="11" t="s">
        <v>3850</v>
      </c>
      <c r="F1047" s="11" t="s">
        <v>12</v>
      </c>
      <c r="G1047" s="11" t="s">
        <v>3851</v>
      </c>
      <c r="H1047" s="11" t="s">
        <v>31</v>
      </c>
      <c r="I1047" s="12">
        <v>42.81</v>
      </c>
      <c r="J1047" s="17">
        <f t="shared" si="20"/>
        <v>8.5620000000000012</v>
      </c>
    </row>
    <row r="1048" spans="1:10" ht="15" customHeight="1" x14ac:dyDescent="0.25">
      <c r="A1048" s="23" t="s">
        <v>3614</v>
      </c>
      <c r="B1048" s="9" t="s">
        <v>46</v>
      </c>
      <c r="C1048" s="9" t="s">
        <v>3852</v>
      </c>
      <c r="D1048" s="9" t="s">
        <v>3853</v>
      </c>
      <c r="E1048" s="9" t="s">
        <v>3854</v>
      </c>
      <c r="F1048" s="9" t="s">
        <v>12</v>
      </c>
      <c r="G1048" s="9" t="s">
        <v>3855</v>
      </c>
      <c r="H1048" s="9" t="s">
        <v>31</v>
      </c>
      <c r="I1048" s="10">
        <v>41.95</v>
      </c>
      <c r="J1048" s="16">
        <f t="shared" si="20"/>
        <v>8.39</v>
      </c>
    </row>
    <row r="1049" spans="1:10" ht="15" customHeight="1" x14ac:dyDescent="0.25">
      <c r="A1049" s="22" t="s">
        <v>3614</v>
      </c>
      <c r="B1049" s="11" t="s">
        <v>45</v>
      </c>
      <c r="C1049" s="11" t="s">
        <v>3856</v>
      </c>
      <c r="D1049" s="11" t="s">
        <v>3857</v>
      </c>
      <c r="E1049" s="11" t="s">
        <v>3858</v>
      </c>
      <c r="F1049" s="11" t="s">
        <v>12</v>
      </c>
      <c r="G1049" s="11" t="s">
        <v>3859</v>
      </c>
      <c r="H1049" s="11" t="s">
        <v>31</v>
      </c>
      <c r="I1049" s="12">
        <v>41.67</v>
      </c>
      <c r="J1049" s="17">
        <f t="shared" ref="J1049:J1112" si="21">I1049*0.2</f>
        <v>8.3340000000000014</v>
      </c>
    </row>
    <row r="1050" spans="1:10" ht="15" customHeight="1" x14ac:dyDescent="0.25">
      <c r="A1050" s="23" t="s">
        <v>3614</v>
      </c>
      <c r="B1050" s="9" t="s">
        <v>45</v>
      </c>
      <c r="C1050" s="9" t="s">
        <v>3860</v>
      </c>
      <c r="D1050" s="9" t="s">
        <v>3861</v>
      </c>
      <c r="E1050" s="9" t="s">
        <v>3862</v>
      </c>
      <c r="F1050" s="9" t="s">
        <v>12</v>
      </c>
      <c r="G1050" s="9" t="s">
        <v>3863</v>
      </c>
      <c r="H1050" s="9" t="s">
        <v>31</v>
      </c>
      <c r="I1050" s="10">
        <v>41.234999999999999</v>
      </c>
      <c r="J1050" s="16">
        <f t="shared" si="21"/>
        <v>8.2469999999999999</v>
      </c>
    </row>
    <row r="1051" spans="1:10" ht="15" customHeight="1" x14ac:dyDescent="0.25">
      <c r="A1051" s="22" t="s">
        <v>3614</v>
      </c>
      <c r="B1051" s="11" t="s">
        <v>46</v>
      </c>
      <c r="C1051" s="11" t="s">
        <v>182</v>
      </c>
      <c r="D1051" s="11" t="s">
        <v>183</v>
      </c>
      <c r="E1051" s="11" t="s">
        <v>184</v>
      </c>
      <c r="F1051" s="11" t="s">
        <v>12</v>
      </c>
      <c r="G1051" s="11" t="s">
        <v>3864</v>
      </c>
      <c r="H1051" s="11" t="s">
        <v>31</v>
      </c>
      <c r="I1051" s="12">
        <v>41.234999999999999</v>
      </c>
      <c r="J1051" s="17">
        <f t="shared" si="21"/>
        <v>8.2469999999999999</v>
      </c>
    </row>
    <row r="1052" spans="1:10" ht="15" customHeight="1" x14ac:dyDescent="0.25">
      <c r="A1052" s="23" t="s">
        <v>3614</v>
      </c>
      <c r="B1052" s="9" t="s">
        <v>460</v>
      </c>
      <c r="C1052" s="9" t="s">
        <v>3865</v>
      </c>
      <c r="D1052" s="9" t="s">
        <v>3866</v>
      </c>
      <c r="E1052" s="9" t="s">
        <v>3867</v>
      </c>
      <c r="F1052" s="9" t="s">
        <v>12</v>
      </c>
      <c r="G1052" s="9" t="s">
        <v>3868</v>
      </c>
      <c r="H1052" s="9" t="s">
        <v>31</v>
      </c>
      <c r="I1052" s="10">
        <v>40.9</v>
      </c>
      <c r="J1052" s="16">
        <f t="shared" si="21"/>
        <v>8.18</v>
      </c>
    </row>
    <row r="1053" spans="1:10" ht="15" customHeight="1" x14ac:dyDescent="0.25">
      <c r="A1053" s="22" t="s">
        <v>3614</v>
      </c>
      <c r="B1053" s="11" t="s">
        <v>19</v>
      </c>
      <c r="C1053" s="11" t="s">
        <v>3869</v>
      </c>
      <c r="D1053" s="11" t="s">
        <v>3870</v>
      </c>
      <c r="E1053" s="11" t="s">
        <v>3871</v>
      </c>
      <c r="F1053" s="11" t="s">
        <v>12</v>
      </c>
      <c r="G1053" s="11" t="s">
        <v>3872</v>
      </c>
      <c r="H1053" s="11" t="s">
        <v>31</v>
      </c>
      <c r="I1053" s="12">
        <v>40.6</v>
      </c>
      <c r="J1053" s="17">
        <f t="shared" si="21"/>
        <v>8.120000000000001</v>
      </c>
    </row>
    <row r="1054" spans="1:10" ht="15" customHeight="1" x14ac:dyDescent="0.25">
      <c r="A1054" s="23" t="s">
        <v>3614</v>
      </c>
      <c r="B1054" s="9" t="s">
        <v>56</v>
      </c>
      <c r="C1054" s="9" t="s">
        <v>3873</v>
      </c>
      <c r="D1054" s="9" t="s">
        <v>3874</v>
      </c>
      <c r="E1054" s="9" t="s">
        <v>3875</v>
      </c>
      <c r="F1054" s="9" t="s">
        <v>12</v>
      </c>
      <c r="G1054" s="9" t="s">
        <v>3876</v>
      </c>
      <c r="H1054" s="9" t="s">
        <v>31</v>
      </c>
      <c r="I1054" s="10">
        <v>40.4</v>
      </c>
      <c r="J1054" s="16">
        <f t="shared" si="21"/>
        <v>8.08</v>
      </c>
    </row>
    <row r="1055" spans="1:10" ht="15" customHeight="1" x14ac:dyDescent="0.25">
      <c r="A1055" s="22" t="s">
        <v>3614</v>
      </c>
      <c r="B1055" s="11" t="s">
        <v>62</v>
      </c>
      <c r="C1055" s="11" t="s">
        <v>3877</v>
      </c>
      <c r="D1055" s="11" t="s">
        <v>3878</v>
      </c>
      <c r="E1055" s="11" t="s">
        <v>3879</v>
      </c>
      <c r="F1055" s="11" t="s">
        <v>12</v>
      </c>
      <c r="G1055" s="11" t="s">
        <v>3880</v>
      </c>
      <c r="H1055" s="11" t="s">
        <v>31</v>
      </c>
      <c r="I1055" s="12">
        <v>39.99</v>
      </c>
      <c r="J1055" s="17">
        <f t="shared" si="21"/>
        <v>7.9980000000000011</v>
      </c>
    </row>
    <row r="1056" spans="1:10" ht="15" customHeight="1" x14ac:dyDescent="0.25">
      <c r="A1056" s="23" t="s">
        <v>3614</v>
      </c>
      <c r="B1056" s="9" t="s">
        <v>1613</v>
      </c>
      <c r="C1056" s="9" t="s">
        <v>3881</v>
      </c>
      <c r="D1056" s="9" t="s">
        <v>3882</v>
      </c>
      <c r="E1056" s="9" t="s">
        <v>3883</v>
      </c>
      <c r="F1056" s="9" t="s">
        <v>12</v>
      </c>
      <c r="G1056" s="9" t="s">
        <v>3884</v>
      </c>
      <c r="H1056" s="9" t="s">
        <v>31</v>
      </c>
      <c r="I1056" s="10">
        <v>39.99</v>
      </c>
      <c r="J1056" s="16">
        <f t="shared" si="21"/>
        <v>7.9980000000000011</v>
      </c>
    </row>
    <row r="1057" spans="1:10" ht="15" customHeight="1" x14ac:dyDescent="0.25">
      <c r="A1057" s="22" t="s">
        <v>3614</v>
      </c>
      <c r="B1057" s="11" t="s">
        <v>53</v>
      </c>
      <c r="C1057" s="11" t="s">
        <v>3885</v>
      </c>
      <c r="D1057" s="11" t="s">
        <v>3886</v>
      </c>
      <c r="E1057" s="11" t="s">
        <v>3887</v>
      </c>
      <c r="F1057" s="11" t="s">
        <v>12</v>
      </c>
      <c r="G1057" s="11" t="s">
        <v>3888</v>
      </c>
      <c r="H1057" s="11" t="s">
        <v>31</v>
      </c>
      <c r="I1057" s="12">
        <v>39.99</v>
      </c>
      <c r="J1057" s="17">
        <f t="shared" si="21"/>
        <v>7.9980000000000011</v>
      </c>
    </row>
    <row r="1058" spans="1:10" ht="15" customHeight="1" x14ac:dyDescent="0.25">
      <c r="A1058" s="23" t="s">
        <v>3614</v>
      </c>
      <c r="B1058" s="9" t="s">
        <v>1344</v>
      </c>
      <c r="C1058" s="9" t="s">
        <v>3889</v>
      </c>
      <c r="D1058" s="9" t="s">
        <v>3890</v>
      </c>
      <c r="E1058" s="9" t="s">
        <v>3891</v>
      </c>
      <c r="F1058" s="9" t="s">
        <v>12</v>
      </c>
      <c r="G1058" s="9" t="s">
        <v>3892</v>
      </c>
      <c r="H1058" s="9" t="s">
        <v>31</v>
      </c>
      <c r="I1058" s="10">
        <v>39.99</v>
      </c>
      <c r="J1058" s="16">
        <f t="shared" si="21"/>
        <v>7.9980000000000011</v>
      </c>
    </row>
    <row r="1059" spans="1:10" ht="15" customHeight="1" x14ac:dyDescent="0.25">
      <c r="A1059" s="22" t="s">
        <v>3614</v>
      </c>
      <c r="B1059" s="11" t="s">
        <v>28</v>
      </c>
      <c r="C1059" s="11" t="s">
        <v>3893</v>
      </c>
      <c r="D1059" s="11" t="s">
        <v>3894</v>
      </c>
      <c r="E1059" s="11" t="s">
        <v>3895</v>
      </c>
      <c r="F1059" s="11" t="s">
        <v>12</v>
      </c>
      <c r="G1059" s="11" t="s">
        <v>3896</v>
      </c>
      <c r="H1059" s="11" t="s">
        <v>31</v>
      </c>
      <c r="I1059" s="12">
        <v>39.450000000000003</v>
      </c>
      <c r="J1059" s="17">
        <f t="shared" si="21"/>
        <v>7.8900000000000006</v>
      </c>
    </row>
    <row r="1060" spans="1:10" ht="15" customHeight="1" x14ac:dyDescent="0.25">
      <c r="A1060" s="23" t="s">
        <v>3614</v>
      </c>
      <c r="B1060" s="9" t="s">
        <v>14</v>
      </c>
      <c r="C1060" s="9" t="s">
        <v>3897</v>
      </c>
      <c r="D1060" s="9" t="s">
        <v>14</v>
      </c>
      <c r="E1060" s="9" t="s">
        <v>3898</v>
      </c>
      <c r="F1060" s="9" t="s">
        <v>12</v>
      </c>
      <c r="G1060" s="9" t="s">
        <v>3899</v>
      </c>
      <c r="H1060" s="9" t="s">
        <v>31</v>
      </c>
      <c r="I1060" s="10">
        <v>39.314999999999998</v>
      </c>
      <c r="J1060" s="16">
        <f t="shared" si="21"/>
        <v>7.8629999999999995</v>
      </c>
    </row>
    <row r="1061" spans="1:10" ht="15" customHeight="1" x14ac:dyDescent="0.25">
      <c r="A1061" s="22" t="s">
        <v>3614</v>
      </c>
      <c r="B1061" s="11" t="s">
        <v>28</v>
      </c>
      <c r="C1061" s="11" t="s">
        <v>3900</v>
      </c>
      <c r="D1061" s="11" t="s">
        <v>3901</v>
      </c>
      <c r="E1061" s="11" t="s">
        <v>3902</v>
      </c>
      <c r="F1061" s="11" t="s">
        <v>12</v>
      </c>
      <c r="G1061" s="11" t="s">
        <v>3903</v>
      </c>
      <c r="H1061" s="11" t="s">
        <v>31</v>
      </c>
      <c r="I1061" s="12">
        <v>39</v>
      </c>
      <c r="J1061" s="17">
        <f t="shared" si="21"/>
        <v>7.8000000000000007</v>
      </c>
    </row>
    <row r="1062" spans="1:10" ht="15" customHeight="1" x14ac:dyDescent="0.25">
      <c r="A1062" s="23" t="s">
        <v>3614</v>
      </c>
      <c r="B1062" s="9" t="s">
        <v>19</v>
      </c>
      <c r="C1062" s="9" t="s">
        <v>3904</v>
      </c>
      <c r="D1062" s="9" t="s">
        <v>3905</v>
      </c>
      <c r="E1062" s="9" t="s">
        <v>3906</v>
      </c>
      <c r="F1062" s="9" t="s">
        <v>12</v>
      </c>
      <c r="G1062" s="9" t="s">
        <v>3907</v>
      </c>
      <c r="H1062" s="9" t="s">
        <v>31</v>
      </c>
      <c r="I1062" s="10">
        <v>38.99</v>
      </c>
      <c r="J1062" s="16">
        <f t="shared" si="21"/>
        <v>7.7980000000000009</v>
      </c>
    </row>
    <row r="1063" spans="1:10" ht="15" customHeight="1" x14ac:dyDescent="0.25">
      <c r="A1063" s="22" t="s">
        <v>3614</v>
      </c>
      <c r="B1063" s="11" t="s">
        <v>38</v>
      </c>
      <c r="C1063" s="11" t="s">
        <v>3908</v>
      </c>
      <c r="D1063" s="11" t="s">
        <v>3909</v>
      </c>
      <c r="E1063" s="11" t="s">
        <v>3910</v>
      </c>
      <c r="F1063" s="11" t="s">
        <v>12</v>
      </c>
      <c r="G1063" s="11" t="s">
        <v>3911</v>
      </c>
      <c r="H1063" s="11" t="s">
        <v>31</v>
      </c>
      <c r="I1063" s="12">
        <v>38.53</v>
      </c>
      <c r="J1063" s="17">
        <f t="shared" si="21"/>
        <v>7.7060000000000004</v>
      </c>
    </row>
    <row r="1064" spans="1:10" ht="15" customHeight="1" x14ac:dyDescent="0.25">
      <c r="A1064" s="23" t="s">
        <v>3614</v>
      </c>
      <c r="B1064" s="9" t="s">
        <v>28</v>
      </c>
      <c r="C1064" s="9" t="s">
        <v>3912</v>
      </c>
      <c r="D1064" s="9" t="s">
        <v>3913</v>
      </c>
      <c r="E1064" s="9" t="s">
        <v>3914</v>
      </c>
      <c r="F1064" s="9" t="s">
        <v>12</v>
      </c>
      <c r="G1064" s="9" t="s">
        <v>3915</v>
      </c>
      <c r="H1064" s="9" t="s">
        <v>31</v>
      </c>
      <c r="I1064" s="10">
        <v>38.25</v>
      </c>
      <c r="J1064" s="16">
        <f t="shared" si="21"/>
        <v>7.65</v>
      </c>
    </row>
    <row r="1065" spans="1:10" ht="15" customHeight="1" x14ac:dyDescent="0.25">
      <c r="A1065" s="22" t="s">
        <v>3614</v>
      </c>
      <c r="B1065" s="11" t="s">
        <v>14</v>
      </c>
      <c r="C1065" s="11" t="s">
        <v>3916</v>
      </c>
      <c r="D1065" s="11" t="s">
        <v>3917</v>
      </c>
      <c r="E1065" s="11" t="s">
        <v>3918</v>
      </c>
      <c r="F1065" s="11" t="s">
        <v>12</v>
      </c>
      <c r="G1065" s="11" t="s">
        <v>3919</v>
      </c>
      <c r="H1065" s="11" t="s">
        <v>31</v>
      </c>
      <c r="I1065" s="12">
        <v>37.979999999999997</v>
      </c>
      <c r="J1065" s="17">
        <f t="shared" si="21"/>
        <v>7.5960000000000001</v>
      </c>
    </row>
    <row r="1066" spans="1:10" ht="15" customHeight="1" x14ac:dyDescent="0.25">
      <c r="A1066" s="23" t="s">
        <v>3614</v>
      </c>
      <c r="B1066" s="9" t="s">
        <v>1613</v>
      </c>
      <c r="C1066" s="9" t="s">
        <v>3920</v>
      </c>
      <c r="D1066" s="9" t="s">
        <v>3921</v>
      </c>
      <c r="E1066" s="9" t="s">
        <v>3922</v>
      </c>
      <c r="F1066" s="9" t="s">
        <v>12</v>
      </c>
      <c r="G1066" s="9" t="s">
        <v>3923</v>
      </c>
      <c r="H1066" s="9" t="s">
        <v>31</v>
      </c>
      <c r="I1066" s="10">
        <v>37.9</v>
      </c>
      <c r="J1066" s="16">
        <f t="shared" si="21"/>
        <v>7.58</v>
      </c>
    </row>
    <row r="1067" spans="1:10" ht="15" customHeight="1" x14ac:dyDescent="0.25">
      <c r="A1067" s="22" t="s">
        <v>3614</v>
      </c>
      <c r="B1067" s="11" t="s">
        <v>460</v>
      </c>
      <c r="C1067" s="11" t="s">
        <v>3924</v>
      </c>
      <c r="D1067" s="11" t="s">
        <v>3925</v>
      </c>
      <c r="E1067" s="11" t="s">
        <v>3926</v>
      </c>
      <c r="F1067" s="11" t="s">
        <v>12</v>
      </c>
      <c r="G1067" s="11" t="s">
        <v>3927</v>
      </c>
      <c r="H1067" s="11" t="s">
        <v>31</v>
      </c>
      <c r="I1067" s="12">
        <v>37.064999999999998</v>
      </c>
      <c r="J1067" s="17">
        <f t="shared" si="21"/>
        <v>7.4130000000000003</v>
      </c>
    </row>
    <row r="1068" spans="1:10" ht="15" customHeight="1" x14ac:dyDescent="0.25">
      <c r="A1068" s="23" t="s">
        <v>3614</v>
      </c>
      <c r="B1068" s="9" t="s">
        <v>28</v>
      </c>
      <c r="C1068" s="9" t="s">
        <v>3928</v>
      </c>
      <c r="D1068" s="9" t="s">
        <v>3929</v>
      </c>
      <c r="E1068" s="9" t="s">
        <v>3930</v>
      </c>
      <c r="F1068" s="9" t="s">
        <v>12</v>
      </c>
      <c r="G1068" s="9" t="s">
        <v>3931</v>
      </c>
      <c r="H1068" s="9" t="s">
        <v>31</v>
      </c>
      <c r="I1068" s="10">
        <v>36.585000000000001</v>
      </c>
      <c r="J1068" s="16">
        <f t="shared" si="21"/>
        <v>7.3170000000000002</v>
      </c>
    </row>
    <row r="1069" spans="1:10" ht="15" customHeight="1" x14ac:dyDescent="0.25">
      <c r="A1069" s="22" t="s">
        <v>3614</v>
      </c>
      <c r="B1069" s="11" t="s">
        <v>19</v>
      </c>
      <c r="C1069" s="11" t="s">
        <v>3932</v>
      </c>
      <c r="D1069" s="11" t="s">
        <v>3933</v>
      </c>
      <c r="E1069" s="11" t="s">
        <v>3934</v>
      </c>
      <c r="F1069" s="11" t="s">
        <v>12</v>
      </c>
      <c r="G1069" s="11" t="s">
        <v>3935</v>
      </c>
      <c r="H1069" s="11" t="s">
        <v>31</v>
      </c>
      <c r="I1069" s="12">
        <v>36.555</v>
      </c>
      <c r="J1069" s="17">
        <f t="shared" si="21"/>
        <v>7.3109999999999999</v>
      </c>
    </row>
    <row r="1070" spans="1:10" ht="15" customHeight="1" x14ac:dyDescent="0.25">
      <c r="A1070" s="23" t="s">
        <v>3614</v>
      </c>
      <c r="B1070" s="9" t="s">
        <v>53</v>
      </c>
      <c r="C1070" s="9" t="s">
        <v>3936</v>
      </c>
      <c r="D1070" s="9" t="s">
        <v>3937</v>
      </c>
      <c r="E1070" s="9" t="s">
        <v>3938</v>
      </c>
      <c r="F1070" s="9" t="s">
        <v>12</v>
      </c>
      <c r="G1070" s="9" t="s">
        <v>3939</v>
      </c>
      <c r="H1070" s="9" t="s">
        <v>31</v>
      </c>
      <c r="I1070" s="10">
        <v>36.49</v>
      </c>
      <c r="J1070" s="16">
        <f t="shared" si="21"/>
        <v>7.2980000000000009</v>
      </c>
    </row>
    <row r="1071" spans="1:10" ht="15" customHeight="1" x14ac:dyDescent="0.25">
      <c r="A1071" s="22" t="s">
        <v>3614</v>
      </c>
      <c r="B1071" s="11" t="s">
        <v>28</v>
      </c>
      <c r="C1071" s="11" t="s">
        <v>3940</v>
      </c>
      <c r="D1071" s="11" t="s">
        <v>3941</v>
      </c>
      <c r="E1071" s="11" t="s">
        <v>3942</v>
      </c>
      <c r="F1071" s="11" t="s">
        <v>12</v>
      </c>
      <c r="G1071" s="11" t="s">
        <v>3943</v>
      </c>
      <c r="H1071" s="11" t="s">
        <v>31</v>
      </c>
      <c r="I1071" s="12">
        <v>35.99</v>
      </c>
      <c r="J1071" s="17">
        <f t="shared" si="21"/>
        <v>7.1980000000000004</v>
      </c>
    </row>
    <row r="1072" spans="1:10" ht="15" customHeight="1" x14ac:dyDescent="0.25">
      <c r="A1072" s="23" t="s">
        <v>3614</v>
      </c>
      <c r="B1072" s="9" t="s">
        <v>19</v>
      </c>
      <c r="C1072" s="9" t="s">
        <v>3944</v>
      </c>
      <c r="D1072" s="9" t="s">
        <v>3945</v>
      </c>
      <c r="E1072" s="9" t="s">
        <v>3946</v>
      </c>
      <c r="F1072" s="9" t="s">
        <v>12</v>
      </c>
      <c r="G1072" s="9" t="s">
        <v>3947</v>
      </c>
      <c r="H1072" s="9" t="s">
        <v>31</v>
      </c>
      <c r="I1072" s="10">
        <v>35.99</v>
      </c>
      <c r="J1072" s="16">
        <f t="shared" si="21"/>
        <v>7.1980000000000004</v>
      </c>
    </row>
    <row r="1073" spans="1:10" ht="15" customHeight="1" x14ac:dyDescent="0.25">
      <c r="A1073" s="22" t="s">
        <v>3614</v>
      </c>
      <c r="B1073" s="11" t="s">
        <v>19</v>
      </c>
      <c r="C1073" s="11" t="s">
        <v>3948</v>
      </c>
      <c r="D1073" s="11" t="s">
        <v>3949</v>
      </c>
      <c r="E1073" s="11" t="s">
        <v>3950</v>
      </c>
      <c r="F1073" s="11" t="s">
        <v>12</v>
      </c>
      <c r="G1073" s="11" t="s">
        <v>3951</v>
      </c>
      <c r="H1073" s="11" t="s">
        <v>31</v>
      </c>
      <c r="I1073" s="12">
        <v>35.9</v>
      </c>
      <c r="J1073" s="17">
        <f t="shared" si="21"/>
        <v>7.18</v>
      </c>
    </row>
    <row r="1074" spans="1:10" ht="15" customHeight="1" x14ac:dyDescent="0.25">
      <c r="A1074" s="23" t="s">
        <v>3614</v>
      </c>
      <c r="B1074" s="9" t="s">
        <v>38</v>
      </c>
      <c r="C1074" s="9" t="s">
        <v>3952</v>
      </c>
      <c r="D1074" s="9" t="s">
        <v>3953</v>
      </c>
      <c r="E1074" s="9" t="s">
        <v>3954</v>
      </c>
      <c r="F1074" s="9" t="s">
        <v>12</v>
      </c>
      <c r="G1074" s="9" t="s">
        <v>3955</v>
      </c>
      <c r="H1074" s="9" t="s">
        <v>31</v>
      </c>
      <c r="I1074" s="10">
        <v>35.9</v>
      </c>
      <c r="J1074" s="16">
        <f t="shared" si="21"/>
        <v>7.18</v>
      </c>
    </row>
    <row r="1075" spans="1:10" ht="15" customHeight="1" x14ac:dyDescent="0.25">
      <c r="A1075" s="22" t="s">
        <v>3614</v>
      </c>
      <c r="B1075" s="11" t="s">
        <v>89</v>
      </c>
      <c r="C1075" s="11" t="s">
        <v>3956</v>
      </c>
      <c r="D1075" s="11" t="s">
        <v>3957</v>
      </c>
      <c r="E1075" s="11" t="s">
        <v>3958</v>
      </c>
      <c r="F1075" s="11" t="s">
        <v>12</v>
      </c>
      <c r="G1075" s="11" t="s">
        <v>3959</v>
      </c>
      <c r="H1075" s="11" t="s">
        <v>31</v>
      </c>
      <c r="I1075" s="12">
        <v>35.76</v>
      </c>
      <c r="J1075" s="17">
        <f t="shared" si="21"/>
        <v>7.1520000000000001</v>
      </c>
    </row>
    <row r="1076" spans="1:10" ht="15" customHeight="1" x14ac:dyDescent="0.25">
      <c r="A1076" s="23" t="s">
        <v>3614</v>
      </c>
      <c r="B1076" s="9" t="s">
        <v>46</v>
      </c>
      <c r="C1076" s="9" t="s">
        <v>3960</v>
      </c>
      <c r="D1076" s="9" t="s">
        <v>3961</v>
      </c>
      <c r="E1076" s="9" t="s">
        <v>3962</v>
      </c>
      <c r="F1076" s="9" t="s">
        <v>12</v>
      </c>
      <c r="G1076" s="9" t="s">
        <v>3963</v>
      </c>
      <c r="H1076" s="9" t="s">
        <v>31</v>
      </c>
      <c r="I1076" s="10">
        <v>35.39</v>
      </c>
      <c r="J1076" s="16">
        <f t="shared" si="21"/>
        <v>7.0780000000000003</v>
      </c>
    </row>
    <row r="1077" spans="1:10" ht="15" customHeight="1" x14ac:dyDescent="0.25">
      <c r="A1077" s="22" t="s">
        <v>3614</v>
      </c>
      <c r="B1077" s="11" t="s">
        <v>28</v>
      </c>
      <c r="C1077" s="11" t="s">
        <v>3964</v>
      </c>
      <c r="D1077" s="11" t="s">
        <v>3965</v>
      </c>
      <c r="E1077" s="11" t="s">
        <v>3966</v>
      </c>
      <c r="F1077" s="11" t="s">
        <v>12</v>
      </c>
      <c r="G1077" s="11" t="s">
        <v>3967</v>
      </c>
      <c r="H1077" s="11" t="s">
        <v>31</v>
      </c>
      <c r="I1077" s="12">
        <v>35.28</v>
      </c>
      <c r="J1077" s="17">
        <f t="shared" si="21"/>
        <v>7.0560000000000009</v>
      </c>
    </row>
    <row r="1078" spans="1:10" ht="15" customHeight="1" x14ac:dyDescent="0.25">
      <c r="A1078" s="23" t="s">
        <v>3614</v>
      </c>
      <c r="B1078" s="9" t="s">
        <v>89</v>
      </c>
      <c r="C1078" s="9" t="s">
        <v>3956</v>
      </c>
      <c r="D1078" s="9" t="s">
        <v>3957</v>
      </c>
      <c r="E1078" s="9" t="s">
        <v>3968</v>
      </c>
      <c r="F1078" s="9" t="s">
        <v>12</v>
      </c>
      <c r="G1078" s="9" t="s">
        <v>3969</v>
      </c>
      <c r="H1078" s="9" t="s">
        <v>31</v>
      </c>
      <c r="I1078" s="10">
        <v>35.19</v>
      </c>
      <c r="J1078" s="16">
        <f t="shared" si="21"/>
        <v>7.0380000000000003</v>
      </c>
    </row>
    <row r="1079" spans="1:10" ht="15" customHeight="1" x14ac:dyDescent="0.25">
      <c r="A1079" s="22" t="s">
        <v>3614</v>
      </c>
      <c r="B1079" s="11" t="s">
        <v>19</v>
      </c>
      <c r="C1079" s="11" t="s">
        <v>3970</v>
      </c>
      <c r="D1079" s="11" t="s">
        <v>3971</v>
      </c>
      <c r="E1079" s="11" t="s">
        <v>3972</v>
      </c>
      <c r="F1079" s="11" t="s">
        <v>12</v>
      </c>
      <c r="G1079" s="11" t="s">
        <v>3973</v>
      </c>
      <c r="H1079" s="11" t="s">
        <v>31</v>
      </c>
      <c r="I1079" s="12">
        <v>35.06</v>
      </c>
      <c r="J1079" s="17">
        <f t="shared" si="21"/>
        <v>7.0120000000000005</v>
      </c>
    </row>
    <row r="1080" spans="1:10" ht="15" customHeight="1" x14ac:dyDescent="0.25">
      <c r="A1080" s="23" t="s">
        <v>3614</v>
      </c>
      <c r="B1080" s="9" t="s">
        <v>19</v>
      </c>
      <c r="C1080" s="9" t="s">
        <v>3974</v>
      </c>
      <c r="D1080" s="9" t="s">
        <v>3975</v>
      </c>
      <c r="E1080" s="9" t="s">
        <v>3976</v>
      </c>
      <c r="F1080" s="9" t="s">
        <v>12</v>
      </c>
      <c r="G1080" s="9" t="s">
        <v>3977</v>
      </c>
      <c r="H1080" s="9" t="s">
        <v>31</v>
      </c>
      <c r="I1080" s="10">
        <v>34.950000000000003</v>
      </c>
      <c r="J1080" s="16">
        <f t="shared" si="21"/>
        <v>6.9900000000000011</v>
      </c>
    </row>
    <row r="1081" spans="1:10" ht="15" customHeight="1" x14ac:dyDescent="0.25">
      <c r="A1081" s="22" t="s">
        <v>3614</v>
      </c>
      <c r="B1081" s="11" t="s">
        <v>111</v>
      </c>
      <c r="C1081" s="11" t="s">
        <v>3978</v>
      </c>
      <c r="D1081" s="11" t="s">
        <v>3979</v>
      </c>
      <c r="E1081" s="11" t="s">
        <v>3980</v>
      </c>
      <c r="F1081" s="11" t="s">
        <v>12</v>
      </c>
      <c r="G1081" s="11" t="s">
        <v>3981</v>
      </c>
      <c r="H1081" s="11" t="s">
        <v>31</v>
      </c>
      <c r="I1081" s="12">
        <v>34.950000000000003</v>
      </c>
      <c r="J1081" s="17">
        <f t="shared" si="21"/>
        <v>6.9900000000000011</v>
      </c>
    </row>
    <row r="1082" spans="1:10" ht="15" customHeight="1" x14ac:dyDescent="0.25">
      <c r="A1082" s="23" t="s">
        <v>3614</v>
      </c>
      <c r="B1082" s="9" t="s">
        <v>100</v>
      </c>
      <c r="C1082" s="9" t="s">
        <v>3982</v>
      </c>
      <c r="D1082" s="9" t="s">
        <v>3983</v>
      </c>
      <c r="E1082" s="9" t="s">
        <v>3984</v>
      </c>
      <c r="F1082" s="9" t="s">
        <v>12</v>
      </c>
      <c r="G1082" s="9" t="s">
        <v>3985</v>
      </c>
      <c r="H1082" s="9" t="s">
        <v>31</v>
      </c>
      <c r="I1082" s="10">
        <v>34.840000000000003</v>
      </c>
      <c r="J1082" s="16">
        <f t="shared" si="21"/>
        <v>6.9680000000000009</v>
      </c>
    </row>
    <row r="1083" spans="1:10" ht="15" customHeight="1" x14ac:dyDescent="0.25">
      <c r="A1083" s="22" t="s">
        <v>3614</v>
      </c>
      <c r="B1083" s="11" t="s">
        <v>75</v>
      </c>
      <c r="C1083" s="11" t="s">
        <v>3986</v>
      </c>
      <c r="D1083" s="11" t="s">
        <v>3987</v>
      </c>
      <c r="E1083" s="11" t="s">
        <v>3988</v>
      </c>
      <c r="F1083" s="11" t="s">
        <v>12</v>
      </c>
      <c r="G1083" s="11" t="s">
        <v>3989</v>
      </c>
      <c r="H1083" s="11" t="s">
        <v>31</v>
      </c>
      <c r="I1083" s="12">
        <v>34.83</v>
      </c>
      <c r="J1083" s="17">
        <f t="shared" si="21"/>
        <v>6.9660000000000002</v>
      </c>
    </row>
    <row r="1084" spans="1:10" ht="15" customHeight="1" x14ac:dyDescent="0.25">
      <c r="A1084" s="23" t="s">
        <v>3614</v>
      </c>
      <c r="B1084" s="9" t="s">
        <v>89</v>
      </c>
      <c r="C1084" s="9" t="s">
        <v>3234</v>
      </c>
      <c r="D1084" s="9" t="s">
        <v>3235</v>
      </c>
      <c r="E1084" s="9" t="s">
        <v>3236</v>
      </c>
      <c r="F1084" s="9" t="s">
        <v>12</v>
      </c>
      <c r="G1084" s="9" t="s">
        <v>3990</v>
      </c>
      <c r="H1084" s="9" t="s">
        <v>31</v>
      </c>
      <c r="I1084" s="10">
        <v>34.784999999999997</v>
      </c>
      <c r="J1084" s="16">
        <f t="shared" si="21"/>
        <v>6.9569999999999999</v>
      </c>
    </row>
    <row r="1085" spans="1:10" ht="15" customHeight="1" x14ac:dyDescent="0.25">
      <c r="A1085" s="22" t="s">
        <v>3614</v>
      </c>
      <c r="B1085" s="11" t="s">
        <v>45</v>
      </c>
      <c r="C1085" s="11" t="s">
        <v>3991</v>
      </c>
      <c r="D1085" s="11" t="s">
        <v>3992</v>
      </c>
      <c r="E1085" s="11" t="s">
        <v>3993</v>
      </c>
      <c r="F1085" s="11" t="s">
        <v>12</v>
      </c>
      <c r="G1085" s="11" t="s">
        <v>3994</v>
      </c>
      <c r="H1085" s="11" t="s">
        <v>31</v>
      </c>
      <c r="I1085" s="12">
        <v>34.74</v>
      </c>
      <c r="J1085" s="17">
        <f t="shared" si="21"/>
        <v>6.9480000000000004</v>
      </c>
    </row>
    <row r="1086" spans="1:10" ht="15" customHeight="1" x14ac:dyDescent="0.25">
      <c r="A1086" s="23" t="s">
        <v>3614</v>
      </c>
      <c r="B1086" s="9" t="s">
        <v>3995</v>
      </c>
      <c r="C1086" s="9" t="s">
        <v>3996</v>
      </c>
      <c r="D1086" s="9" t="s">
        <v>3997</v>
      </c>
      <c r="E1086" s="9" t="s">
        <v>3998</v>
      </c>
      <c r="F1086" s="9" t="s">
        <v>12</v>
      </c>
      <c r="G1086" s="9" t="s">
        <v>3999</v>
      </c>
      <c r="H1086" s="9" t="s">
        <v>31</v>
      </c>
      <c r="I1086" s="10">
        <v>34.65</v>
      </c>
      <c r="J1086" s="16">
        <f t="shared" si="21"/>
        <v>6.93</v>
      </c>
    </row>
    <row r="1087" spans="1:10" ht="15" customHeight="1" x14ac:dyDescent="0.25">
      <c r="A1087" s="22" t="s">
        <v>3614</v>
      </c>
      <c r="B1087" s="11" t="s">
        <v>14</v>
      </c>
      <c r="C1087" s="11" t="s">
        <v>4000</v>
      </c>
      <c r="D1087" s="11" t="s">
        <v>4001</v>
      </c>
      <c r="E1087" s="11" t="s">
        <v>4002</v>
      </c>
      <c r="F1087" s="11" t="s">
        <v>12</v>
      </c>
      <c r="G1087" s="11" t="s">
        <v>4003</v>
      </c>
      <c r="H1087" s="11" t="s">
        <v>31</v>
      </c>
      <c r="I1087" s="12">
        <v>34.409999999999997</v>
      </c>
      <c r="J1087" s="17">
        <f t="shared" si="21"/>
        <v>6.8819999999999997</v>
      </c>
    </row>
    <row r="1088" spans="1:10" ht="15" customHeight="1" x14ac:dyDescent="0.25">
      <c r="A1088" s="23" t="s">
        <v>3614</v>
      </c>
      <c r="B1088" s="9" t="s">
        <v>19</v>
      </c>
      <c r="C1088" s="9" t="s">
        <v>4004</v>
      </c>
      <c r="D1088" s="9" t="s">
        <v>4005</v>
      </c>
      <c r="E1088" s="9" t="s">
        <v>4006</v>
      </c>
      <c r="F1088" s="9" t="s">
        <v>12</v>
      </c>
      <c r="G1088" s="9" t="s">
        <v>4007</v>
      </c>
      <c r="H1088" s="9" t="s">
        <v>31</v>
      </c>
      <c r="I1088" s="10">
        <v>33.99</v>
      </c>
      <c r="J1088" s="16">
        <f t="shared" si="21"/>
        <v>6.7980000000000009</v>
      </c>
    </row>
    <row r="1089" spans="1:10" ht="15" customHeight="1" x14ac:dyDescent="0.25">
      <c r="A1089" s="22" t="s">
        <v>3614</v>
      </c>
      <c r="B1089" s="11" t="s">
        <v>19</v>
      </c>
      <c r="C1089" s="11" t="s">
        <v>4004</v>
      </c>
      <c r="D1089" s="11" t="s">
        <v>4005</v>
      </c>
      <c r="E1089" s="11" t="s">
        <v>4008</v>
      </c>
      <c r="F1089" s="11" t="s">
        <v>12</v>
      </c>
      <c r="G1089" s="11" t="s">
        <v>4009</v>
      </c>
      <c r="H1089" s="11" t="s">
        <v>31</v>
      </c>
      <c r="I1089" s="12">
        <v>33.99</v>
      </c>
      <c r="J1089" s="17">
        <f t="shared" si="21"/>
        <v>6.7980000000000009</v>
      </c>
    </row>
    <row r="1090" spans="1:10" ht="15" customHeight="1" x14ac:dyDescent="0.25">
      <c r="A1090" s="23" t="s">
        <v>3614</v>
      </c>
      <c r="B1090" s="9" t="s">
        <v>28</v>
      </c>
      <c r="C1090" s="9" t="s">
        <v>4010</v>
      </c>
      <c r="D1090" s="9" t="s">
        <v>4011</v>
      </c>
      <c r="E1090" s="9" t="s">
        <v>4012</v>
      </c>
      <c r="F1090" s="9" t="s">
        <v>12</v>
      </c>
      <c r="G1090" s="9" t="s">
        <v>4013</v>
      </c>
      <c r="H1090" s="9" t="s">
        <v>31</v>
      </c>
      <c r="I1090" s="10">
        <v>33.94</v>
      </c>
      <c r="J1090" s="16">
        <f t="shared" si="21"/>
        <v>6.7880000000000003</v>
      </c>
    </row>
    <row r="1091" spans="1:10" ht="15" customHeight="1" x14ac:dyDescent="0.25">
      <c r="A1091" s="22" t="s">
        <v>3614</v>
      </c>
      <c r="B1091" s="11" t="s">
        <v>100</v>
      </c>
      <c r="C1091" s="11" t="s">
        <v>4014</v>
      </c>
      <c r="D1091" s="11" t="s">
        <v>4015</v>
      </c>
      <c r="E1091" s="11" t="s">
        <v>4016</v>
      </c>
      <c r="F1091" s="11" t="s">
        <v>12</v>
      </c>
      <c r="G1091" s="11" t="s">
        <v>4017</v>
      </c>
      <c r="H1091" s="11" t="s">
        <v>31</v>
      </c>
      <c r="I1091" s="12">
        <v>33.9</v>
      </c>
      <c r="J1091" s="17">
        <f t="shared" si="21"/>
        <v>6.78</v>
      </c>
    </row>
    <row r="1092" spans="1:10" ht="15" customHeight="1" x14ac:dyDescent="0.25">
      <c r="A1092" s="23" t="s">
        <v>3614</v>
      </c>
      <c r="B1092" s="9" t="s">
        <v>100</v>
      </c>
      <c r="C1092" s="9" t="s">
        <v>4014</v>
      </c>
      <c r="D1092" s="9" t="s">
        <v>4015</v>
      </c>
      <c r="E1092" s="9" t="s">
        <v>4016</v>
      </c>
      <c r="F1092" s="9" t="s">
        <v>12</v>
      </c>
      <c r="G1092" s="9" t="s">
        <v>4018</v>
      </c>
      <c r="H1092" s="9" t="s">
        <v>31</v>
      </c>
      <c r="I1092" s="10">
        <v>33.9</v>
      </c>
      <c r="J1092" s="16">
        <f t="shared" si="21"/>
        <v>6.78</v>
      </c>
    </row>
    <row r="1093" spans="1:10" ht="15" customHeight="1" x14ac:dyDescent="0.25">
      <c r="A1093" s="22" t="s">
        <v>3614</v>
      </c>
      <c r="B1093" s="11" t="s">
        <v>100</v>
      </c>
      <c r="C1093" s="11" t="s">
        <v>4014</v>
      </c>
      <c r="D1093" s="11" t="s">
        <v>4015</v>
      </c>
      <c r="E1093" s="11" t="s">
        <v>4016</v>
      </c>
      <c r="F1093" s="11" t="s">
        <v>12</v>
      </c>
      <c r="G1093" s="11" t="s">
        <v>4019</v>
      </c>
      <c r="H1093" s="11" t="s">
        <v>31</v>
      </c>
      <c r="I1093" s="12">
        <v>33.9</v>
      </c>
      <c r="J1093" s="17">
        <f t="shared" si="21"/>
        <v>6.78</v>
      </c>
    </row>
    <row r="1094" spans="1:10" ht="15" customHeight="1" x14ac:dyDescent="0.25">
      <c r="A1094" s="23" t="s">
        <v>3614</v>
      </c>
      <c r="B1094" s="9" t="s">
        <v>19</v>
      </c>
      <c r="C1094" s="9" t="s">
        <v>4020</v>
      </c>
      <c r="D1094" s="9" t="s">
        <v>4021</v>
      </c>
      <c r="E1094" s="9" t="s">
        <v>4022</v>
      </c>
      <c r="F1094" s="9" t="s">
        <v>12</v>
      </c>
      <c r="G1094" s="9" t="s">
        <v>4023</v>
      </c>
      <c r="H1094" s="9" t="s">
        <v>31</v>
      </c>
      <c r="I1094" s="10">
        <v>33.86</v>
      </c>
      <c r="J1094" s="16">
        <f t="shared" si="21"/>
        <v>6.7720000000000002</v>
      </c>
    </row>
    <row r="1095" spans="1:10" ht="15" customHeight="1" x14ac:dyDescent="0.25">
      <c r="A1095" s="22" t="s">
        <v>3614</v>
      </c>
      <c r="B1095" s="11" t="s">
        <v>14</v>
      </c>
      <c r="C1095" s="11" t="s">
        <v>4024</v>
      </c>
      <c r="D1095" s="11" t="s">
        <v>4025</v>
      </c>
      <c r="E1095" s="11" t="s">
        <v>4026</v>
      </c>
      <c r="F1095" s="11" t="s">
        <v>12</v>
      </c>
      <c r="G1095" s="11" t="s">
        <v>4027</v>
      </c>
      <c r="H1095" s="11" t="s">
        <v>31</v>
      </c>
      <c r="I1095" s="12">
        <v>33.78</v>
      </c>
      <c r="J1095" s="17">
        <f t="shared" si="21"/>
        <v>6.7560000000000002</v>
      </c>
    </row>
    <row r="1096" spans="1:10" ht="15" customHeight="1" x14ac:dyDescent="0.25">
      <c r="A1096" s="23" t="s">
        <v>3614</v>
      </c>
      <c r="B1096" s="9" t="s">
        <v>37</v>
      </c>
      <c r="C1096" s="9" t="s">
        <v>4028</v>
      </c>
      <c r="D1096" s="9" t="s">
        <v>4029</v>
      </c>
      <c r="E1096" s="9" t="s">
        <v>4030</v>
      </c>
      <c r="F1096" s="9" t="s">
        <v>12</v>
      </c>
      <c r="G1096" s="9" t="s">
        <v>4031</v>
      </c>
      <c r="H1096" s="9" t="s">
        <v>31</v>
      </c>
      <c r="I1096" s="10">
        <v>33.36</v>
      </c>
      <c r="J1096" s="16">
        <f t="shared" si="21"/>
        <v>6.6720000000000006</v>
      </c>
    </row>
    <row r="1097" spans="1:10" ht="15" customHeight="1" x14ac:dyDescent="0.25">
      <c r="A1097" s="22" t="s">
        <v>3614</v>
      </c>
      <c r="B1097" s="11" t="s">
        <v>70</v>
      </c>
      <c r="C1097" s="11" t="s">
        <v>4032</v>
      </c>
      <c r="D1097" s="11" t="s">
        <v>4033</v>
      </c>
      <c r="E1097" s="11" t="s">
        <v>4034</v>
      </c>
      <c r="F1097" s="11" t="s">
        <v>12</v>
      </c>
      <c r="G1097" s="11" t="s">
        <v>4035</v>
      </c>
      <c r="H1097" s="11" t="s">
        <v>31</v>
      </c>
      <c r="I1097" s="12">
        <v>33.22</v>
      </c>
      <c r="J1097" s="17">
        <f t="shared" si="21"/>
        <v>6.6440000000000001</v>
      </c>
    </row>
    <row r="1098" spans="1:10" ht="15" customHeight="1" x14ac:dyDescent="0.25">
      <c r="A1098" s="23" t="s">
        <v>3614</v>
      </c>
      <c r="B1098" s="9" t="s">
        <v>28</v>
      </c>
      <c r="C1098" s="9" t="s">
        <v>4036</v>
      </c>
      <c r="D1098" s="9" t="s">
        <v>4037</v>
      </c>
      <c r="E1098" s="9" t="s">
        <v>4038</v>
      </c>
      <c r="F1098" s="9" t="s">
        <v>12</v>
      </c>
      <c r="G1098" s="9" t="s">
        <v>4039</v>
      </c>
      <c r="H1098" s="9" t="s">
        <v>31</v>
      </c>
      <c r="I1098" s="10">
        <v>33.119999999999997</v>
      </c>
      <c r="J1098" s="16">
        <f t="shared" si="21"/>
        <v>6.6239999999999997</v>
      </c>
    </row>
    <row r="1099" spans="1:10" ht="15" customHeight="1" x14ac:dyDescent="0.25">
      <c r="A1099" s="22" t="s">
        <v>3614</v>
      </c>
      <c r="B1099" s="11" t="s">
        <v>38</v>
      </c>
      <c r="C1099" s="11" t="s">
        <v>3952</v>
      </c>
      <c r="D1099" s="11" t="s">
        <v>3953</v>
      </c>
      <c r="E1099" s="11" t="s">
        <v>4040</v>
      </c>
      <c r="F1099" s="11" t="s">
        <v>12</v>
      </c>
      <c r="G1099" s="11" t="s">
        <v>4041</v>
      </c>
      <c r="H1099" s="11" t="s">
        <v>31</v>
      </c>
      <c r="I1099" s="12">
        <v>32.99</v>
      </c>
      <c r="J1099" s="17">
        <f t="shared" si="21"/>
        <v>6.5980000000000008</v>
      </c>
    </row>
    <row r="1100" spans="1:10" ht="15" customHeight="1" x14ac:dyDescent="0.25">
      <c r="A1100" s="23" t="s">
        <v>3614</v>
      </c>
      <c r="B1100" s="9" t="s">
        <v>89</v>
      </c>
      <c r="C1100" s="9" t="s">
        <v>4042</v>
      </c>
      <c r="D1100" s="9" t="s">
        <v>4043</v>
      </c>
      <c r="E1100" s="9" t="s">
        <v>4044</v>
      </c>
      <c r="F1100" s="9" t="s">
        <v>12</v>
      </c>
      <c r="G1100" s="9" t="s">
        <v>4045</v>
      </c>
      <c r="H1100" s="9" t="s">
        <v>31</v>
      </c>
      <c r="I1100" s="10">
        <v>32.07</v>
      </c>
      <c r="J1100" s="16">
        <f t="shared" si="21"/>
        <v>6.4140000000000006</v>
      </c>
    </row>
    <row r="1101" spans="1:10" ht="15" customHeight="1" x14ac:dyDescent="0.25">
      <c r="A1101" s="22" t="s">
        <v>3614</v>
      </c>
      <c r="B1101" s="11" t="s">
        <v>460</v>
      </c>
      <c r="C1101" s="11" t="s">
        <v>4046</v>
      </c>
      <c r="D1101" s="11" t="s">
        <v>4047</v>
      </c>
      <c r="E1101" s="11" t="s">
        <v>4048</v>
      </c>
      <c r="F1101" s="11" t="s">
        <v>12</v>
      </c>
      <c r="G1101" s="11" t="s">
        <v>4049</v>
      </c>
      <c r="H1101" s="11" t="s">
        <v>31</v>
      </c>
      <c r="I1101" s="12">
        <v>32.024999999999999</v>
      </c>
      <c r="J1101" s="17">
        <f t="shared" si="21"/>
        <v>6.4050000000000002</v>
      </c>
    </row>
    <row r="1102" spans="1:10" ht="15" customHeight="1" x14ac:dyDescent="0.25">
      <c r="A1102" s="23" t="s">
        <v>3614</v>
      </c>
      <c r="B1102" s="9" t="s">
        <v>460</v>
      </c>
      <c r="C1102" s="9" t="s">
        <v>4046</v>
      </c>
      <c r="D1102" s="9" t="s">
        <v>4047</v>
      </c>
      <c r="E1102" s="9" t="s">
        <v>4048</v>
      </c>
      <c r="F1102" s="9" t="s">
        <v>12</v>
      </c>
      <c r="G1102" s="9" t="s">
        <v>4050</v>
      </c>
      <c r="H1102" s="9" t="s">
        <v>31</v>
      </c>
      <c r="I1102" s="10">
        <v>32.024999999999999</v>
      </c>
      <c r="J1102" s="16">
        <f t="shared" si="21"/>
        <v>6.4050000000000002</v>
      </c>
    </row>
    <row r="1103" spans="1:10" ht="15" customHeight="1" x14ac:dyDescent="0.25">
      <c r="A1103" s="22" t="s">
        <v>3614</v>
      </c>
      <c r="B1103" s="11" t="s">
        <v>460</v>
      </c>
      <c r="C1103" s="11" t="s">
        <v>4046</v>
      </c>
      <c r="D1103" s="11" t="s">
        <v>4047</v>
      </c>
      <c r="E1103" s="11" t="s">
        <v>4048</v>
      </c>
      <c r="F1103" s="11" t="s">
        <v>12</v>
      </c>
      <c r="G1103" s="11" t="s">
        <v>4051</v>
      </c>
      <c r="H1103" s="11" t="s">
        <v>31</v>
      </c>
      <c r="I1103" s="12">
        <v>32.024999999999999</v>
      </c>
      <c r="J1103" s="17">
        <f t="shared" si="21"/>
        <v>6.4050000000000002</v>
      </c>
    </row>
    <row r="1104" spans="1:10" ht="15" customHeight="1" x14ac:dyDescent="0.25">
      <c r="A1104" s="23" t="s">
        <v>3614</v>
      </c>
      <c r="B1104" s="9" t="s">
        <v>460</v>
      </c>
      <c r="C1104" s="9" t="s">
        <v>4046</v>
      </c>
      <c r="D1104" s="9" t="s">
        <v>4047</v>
      </c>
      <c r="E1104" s="9" t="s">
        <v>4048</v>
      </c>
      <c r="F1104" s="9" t="s">
        <v>12</v>
      </c>
      <c r="G1104" s="9" t="s">
        <v>4052</v>
      </c>
      <c r="H1104" s="9" t="s">
        <v>31</v>
      </c>
      <c r="I1104" s="10">
        <v>32.024999999999999</v>
      </c>
      <c r="J1104" s="16">
        <f t="shared" si="21"/>
        <v>6.4050000000000002</v>
      </c>
    </row>
    <row r="1105" spans="1:10" ht="15" customHeight="1" x14ac:dyDescent="0.25">
      <c r="A1105" s="22" t="s">
        <v>3614</v>
      </c>
      <c r="B1105" s="11" t="s">
        <v>28</v>
      </c>
      <c r="C1105" s="11" t="s">
        <v>4053</v>
      </c>
      <c r="D1105" s="11" t="s">
        <v>4054</v>
      </c>
      <c r="E1105" s="11" t="s">
        <v>4055</v>
      </c>
      <c r="F1105" s="11" t="s">
        <v>12</v>
      </c>
      <c r="G1105" s="11" t="s">
        <v>4056</v>
      </c>
      <c r="H1105" s="11" t="s">
        <v>31</v>
      </c>
      <c r="I1105" s="12">
        <v>31.98</v>
      </c>
      <c r="J1105" s="17">
        <f t="shared" si="21"/>
        <v>6.3960000000000008</v>
      </c>
    </row>
    <row r="1106" spans="1:10" ht="15" customHeight="1" x14ac:dyDescent="0.25">
      <c r="A1106" s="23" t="s">
        <v>3614</v>
      </c>
      <c r="B1106" s="9" t="s">
        <v>19</v>
      </c>
      <c r="C1106" s="9" t="s">
        <v>4057</v>
      </c>
      <c r="D1106" s="9" t="s">
        <v>4058</v>
      </c>
      <c r="E1106" s="9" t="s">
        <v>4059</v>
      </c>
      <c r="F1106" s="9" t="s">
        <v>12</v>
      </c>
      <c r="G1106" s="9" t="s">
        <v>4060</v>
      </c>
      <c r="H1106" s="9" t="s">
        <v>31</v>
      </c>
      <c r="I1106" s="10">
        <v>31.9</v>
      </c>
      <c r="J1106" s="16">
        <f t="shared" si="21"/>
        <v>6.38</v>
      </c>
    </row>
    <row r="1107" spans="1:10" ht="15" customHeight="1" x14ac:dyDescent="0.25">
      <c r="A1107" s="22" t="s">
        <v>3614</v>
      </c>
      <c r="B1107" s="11" t="s">
        <v>19</v>
      </c>
      <c r="C1107" s="11" t="s">
        <v>1519</v>
      </c>
      <c r="D1107" s="11" t="s">
        <v>1520</v>
      </c>
      <c r="E1107" s="11" t="s">
        <v>4061</v>
      </c>
      <c r="F1107" s="11" t="s">
        <v>12</v>
      </c>
      <c r="G1107" s="11" t="s">
        <v>4062</v>
      </c>
      <c r="H1107" s="11" t="s">
        <v>31</v>
      </c>
      <c r="I1107" s="12">
        <v>31.8</v>
      </c>
      <c r="J1107" s="17">
        <f t="shared" si="21"/>
        <v>6.36</v>
      </c>
    </row>
    <row r="1108" spans="1:10" ht="15" customHeight="1" x14ac:dyDescent="0.25">
      <c r="A1108" s="23" t="s">
        <v>3614</v>
      </c>
      <c r="B1108" s="9" t="s">
        <v>32</v>
      </c>
      <c r="C1108" s="9" t="s">
        <v>4063</v>
      </c>
      <c r="D1108" s="9" t="s">
        <v>4064</v>
      </c>
      <c r="E1108" s="9" t="s">
        <v>4065</v>
      </c>
      <c r="F1108" s="9" t="s">
        <v>12</v>
      </c>
      <c r="G1108" s="9" t="s">
        <v>4066</v>
      </c>
      <c r="H1108" s="9" t="s">
        <v>31</v>
      </c>
      <c r="I1108" s="10">
        <v>31.8</v>
      </c>
      <c r="J1108" s="16">
        <f t="shared" si="21"/>
        <v>6.36</v>
      </c>
    </row>
    <row r="1109" spans="1:10" ht="15" customHeight="1" x14ac:dyDescent="0.25">
      <c r="A1109" s="22" t="s">
        <v>3614</v>
      </c>
      <c r="B1109" s="11" t="s">
        <v>38</v>
      </c>
      <c r="C1109" s="11" t="s">
        <v>4067</v>
      </c>
      <c r="D1109" s="11" t="s">
        <v>4068</v>
      </c>
      <c r="E1109" s="11" t="s">
        <v>4069</v>
      </c>
      <c r="F1109" s="11" t="s">
        <v>12</v>
      </c>
      <c r="G1109" s="11" t="s">
        <v>4070</v>
      </c>
      <c r="H1109" s="11" t="s">
        <v>31</v>
      </c>
      <c r="I1109" s="12">
        <v>31.62</v>
      </c>
      <c r="J1109" s="17">
        <f t="shared" si="21"/>
        <v>6.3240000000000007</v>
      </c>
    </row>
    <row r="1110" spans="1:10" ht="15" customHeight="1" x14ac:dyDescent="0.25">
      <c r="A1110" s="23" t="s">
        <v>3614</v>
      </c>
      <c r="B1110" s="9" t="s">
        <v>37</v>
      </c>
      <c r="C1110" s="9" t="s">
        <v>4071</v>
      </c>
      <c r="D1110" s="9" t="s">
        <v>4072</v>
      </c>
      <c r="E1110" s="9" t="s">
        <v>4073</v>
      </c>
      <c r="F1110" s="9" t="s">
        <v>12</v>
      </c>
      <c r="G1110" s="9" t="s">
        <v>4074</v>
      </c>
      <c r="H1110" s="9" t="s">
        <v>31</v>
      </c>
      <c r="I1110" s="10">
        <v>31.54</v>
      </c>
      <c r="J1110" s="16">
        <f t="shared" si="21"/>
        <v>6.3079999999999998</v>
      </c>
    </row>
    <row r="1111" spans="1:10" ht="15" customHeight="1" x14ac:dyDescent="0.25">
      <c r="A1111" s="22" t="s">
        <v>3614</v>
      </c>
      <c r="B1111" s="11" t="s">
        <v>70</v>
      </c>
      <c r="C1111" s="11" t="s">
        <v>4075</v>
      </c>
      <c r="D1111" s="11" t="s">
        <v>4076</v>
      </c>
      <c r="E1111" s="11" t="s">
        <v>4077</v>
      </c>
      <c r="F1111" s="11" t="s">
        <v>12</v>
      </c>
      <c r="G1111" s="11" t="s">
        <v>4078</v>
      </c>
      <c r="H1111" s="11" t="s">
        <v>31</v>
      </c>
      <c r="I1111" s="12">
        <v>31.48</v>
      </c>
      <c r="J1111" s="17">
        <f t="shared" si="21"/>
        <v>6.2960000000000003</v>
      </c>
    </row>
    <row r="1112" spans="1:10" ht="15" customHeight="1" x14ac:dyDescent="0.25">
      <c r="A1112" s="23" t="s">
        <v>3614</v>
      </c>
      <c r="B1112" s="9" t="s">
        <v>45</v>
      </c>
      <c r="C1112" s="9" t="s">
        <v>4079</v>
      </c>
      <c r="D1112" s="9" t="s">
        <v>4080</v>
      </c>
      <c r="E1112" s="9" t="s">
        <v>4081</v>
      </c>
      <c r="F1112" s="9" t="s">
        <v>12</v>
      </c>
      <c r="G1112" s="9" t="s">
        <v>4082</v>
      </c>
      <c r="H1112" s="9" t="s">
        <v>31</v>
      </c>
      <c r="I1112" s="10">
        <v>31.42</v>
      </c>
      <c r="J1112" s="16">
        <f t="shared" si="21"/>
        <v>6.2840000000000007</v>
      </c>
    </row>
    <row r="1113" spans="1:10" ht="15" customHeight="1" x14ac:dyDescent="0.25">
      <c r="A1113" s="22" t="s">
        <v>3614</v>
      </c>
      <c r="B1113" s="11" t="s">
        <v>28</v>
      </c>
      <c r="C1113" s="11" t="s">
        <v>4083</v>
      </c>
      <c r="D1113" s="11" t="s">
        <v>4084</v>
      </c>
      <c r="E1113" s="11" t="s">
        <v>4085</v>
      </c>
      <c r="F1113" s="11" t="s">
        <v>12</v>
      </c>
      <c r="G1113" s="11" t="s">
        <v>4086</v>
      </c>
      <c r="H1113" s="11" t="s">
        <v>31</v>
      </c>
      <c r="I1113" s="12">
        <v>31.41</v>
      </c>
      <c r="J1113" s="17">
        <f t="shared" ref="J1113:J1176" si="22">I1113*0.2</f>
        <v>6.282</v>
      </c>
    </row>
    <row r="1114" spans="1:10" ht="15" customHeight="1" x14ac:dyDescent="0.25">
      <c r="A1114" s="23" t="s">
        <v>3614</v>
      </c>
      <c r="B1114" s="9" t="s">
        <v>14</v>
      </c>
      <c r="C1114" s="9" t="s">
        <v>4087</v>
      </c>
      <c r="D1114" s="9" t="s">
        <v>14</v>
      </c>
      <c r="E1114" s="9" t="s">
        <v>4088</v>
      </c>
      <c r="F1114" s="9" t="s">
        <v>12</v>
      </c>
      <c r="G1114" s="9" t="s">
        <v>4089</v>
      </c>
      <c r="H1114" s="9" t="s">
        <v>31</v>
      </c>
      <c r="I1114" s="10">
        <v>31.335000000000001</v>
      </c>
      <c r="J1114" s="16">
        <f t="shared" si="22"/>
        <v>6.2670000000000003</v>
      </c>
    </row>
    <row r="1115" spans="1:10" ht="15" customHeight="1" x14ac:dyDescent="0.25">
      <c r="A1115" s="22" t="s">
        <v>3614</v>
      </c>
      <c r="B1115" s="11" t="s">
        <v>28</v>
      </c>
      <c r="C1115" s="11" t="s">
        <v>4090</v>
      </c>
      <c r="D1115" s="11" t="s">
        <v>4091</v>
      </c>
      <c r="E1115" s="11" t="s">
        <v>4092</v>
      </c>
      <c r="F1115" s="11" t="s">
        <v>12</v>
      </c>
      <c r="G1115" s="11" t="s">
        <v>4093</v>
      </c>
      <c r="H1115" s="11" t="s">
        <v>31</v>
      </c>
      <c r="I1115" s="12">
        <v>31.3</v>
      </c>
      <c r="J1115" s="17">
        <f t="shared" si="22"/>
        <v>6.2600000000000007</v>
      </c>
    </row>
    <row r="1116" spans="1:10" ht="15" customHeight="1" x14ac:dyDescent="0.25">
      <c r="A1116" s="23" t="s">
        <v>3614</v>
      </c>
      <c r="B1116" s="9" t="s">
        <v>28</v>
      </c>
      <c r="C1116" s="9" t="s">
        <v>4090</v>
      </c>
      <c r="D1116" s="9" t="s">
        <v>4091</v>
      </c>
      <c r="E1116" s="9" t="s">
        <v>4092</v>
      </c>
      <c r="F1116" s="9" t="s">
        <v>12</v>
      </c>
      <c r="G1116" s="9" t="s">
        <v>4094</v>
      </c>
      <c r="H1116" s="9" t="s">
        <v>31</v>
      </c>
      <c r="I1116" s="10">
        <v>31.3</v>
      </c>
      <c r="J1116" s="16">
        <f t="shared" si="22"/>
        <v>6.2600000000000007</v>
      </c>
    </row>
    <row r="1117" spans="1:10" ht="15" customHeight="1" x14ac:dyDescent="0.25">
      <c r="A1117" s="22" t="s">
        <v>3614</v>
      </c>
      <c r="B1117" s="11" t="s">
        <v>28</v>
      </c>
      <c r="C1117" s="11" t="s">
        <v>4090</v>
      </c>
      <c r="D1117" s="11" t="s">
        <v>4091</v>
      </c>
      <c r="E1117" s="11" t="s">
        <v>4092</v>
      </c>
      <c r="F1117" s="11" t="s">
        <v>12</v>
      </c>
      <c r="G1117" s="11" t="s">
        <v>4095</v>
      </c>
      <c r="H1117" s="11" t="s">
        <v>31</v>
      </c>
      <c r="I1117" s="12">
        <v>31.3</v>
      </c>
      <c r="J1117" s="17">
        <f t="shared" si="22"/>
        <v>6.2600000000000007</v>
      </c>
    </row>
    <row r="1118" spans="1:10" ht="15" customHeight="1" x14ac:dyDescent="0.25">
      <c r="A1118" s="23" t="s">
        <v>3614</v>
      </c>
      <c r="B1118" s="9" t="s">
        <v>62</v>
      </c>
      <c r="C1118" s="9" t="s">
        <v>4096</v>
      </c>
      <c r="D1118" s="9" t="s">
        <v>4097</v>
      </c>
      <c r="E1118" s="9" t="s">
        <v>4098</v>
      </c>
      <c r="F1118" s="9" t="s">
        <v>12</v>
      </c>
      <c r="G1118" s="9" t="s">
        <v>4099</v>
      </c>
      <c r="H1118" s="9" t="s">
        <v>31</v>
      </c>
      <c r="I1118" s="10">
        <v>31.2</v>
      </c>
      <c r="J1118" s="16">
        <f t="shared" si="22"/>
        <v>6.24</v>
      </c>
    </row>
    <row r="1119" spans="1:10" ht="15" customHeight="1" x14ac:dyDescent="0.25">
      <c r="A1119" s="22" t="s">
        <v>3614</v>
      </c>
      <c r="B1119" s="11" t="s">
        <v>46</v>
      </c>
      <c r="C1119" s="11" t="s">
        <v>4100</v>
      </c>
      <c r="D1119" s="11" t="s">
        <v>4101</v>
      </c>
      <c r="E1119" s="11" t="s">
        <v>4102</v>
      </c>
      <c r="F1119" s="11" t="s">
        <v>12</v>
      </c>
      <c r="G1119" s="11" t="s">
        <v>4103</v>
      </c>
      <c r="H1119" s="11" t="s">
        <v>31</v>
      </c>
      <c r="I1119" s="12">
        <v>30.99</v>
      </c>
      <c r="J1119" s="17">
        <f t="shared" si="22"/>
        <v>6.1980000000000004</v>
      </c>
    </row>
    <row r="1120" spans="1:10" ht="15" customHeight="1" x14ac:dyDescent="0.25">
      <c r="A1120" s="23" t="s">
        <v>3614</v>
      </c>
      <c r="B1120" s="9" t="s">
        <v>52</v>
      </c>
      <c r="C1120" s="9" t="s">
        <v>4104</v>
      </c>
      <c r="D1120" s="9" t="s">
        <v>4105</v>
      </c>
      <c r="E1120" s="9" t="s">
        <v>4106</v>
      </c>
      <c r="F1120" s="9" t="s">
        <v>12</v>
      </c>
      <c r="G1120" s="9" t="s">
        <v>4107</v>
      </c>
      <c r="H1120" s="9" t="s">
        <v>31</v>
      </c>
      <c r="I1120" s="10">
        <v>30.93</v>
      </c>
      <c r="J1120" s="16">
        <f t="shared" si="22"/>
        <v>6.1859999999999999</v>
      </c>
    </row>
    <row r="1121" spans="1:10" ht="15" customHeight="1" x14ac:dyDescent="0.25">
      <c r="A1121" s="22" t="s">
        <v>3614</v>
      </c>
      <c r="B1121" s="11" t="s">
        <v>26</v>
      </c>
      <c r="C1121" s="11" t="s">
        <v>4108</v>
      </c>
      <c r="D1121" s="11" t="s">
        <v>4109</v>
      </c>
      <c r="E1121" s="11" t="s">
        <v>4110</v>
      </c>
      <c r="F1121" s="11" t="s">
        <v>12</v>
      </c>
      <c r="G1121" s="11" t="s">
        <v>4111</v>
      </c>
      <c r="H1121" s="11" t="s">
        <v>31</v>
      </c>
      <c r="I1121" s="12">
        <v>30.85</v>
      </c>
      <c r="J1121" s="17">
        <f t="shared" si="22"/>
        <v>6.1700000000000008</v>
      </c>
    </row>
    <row r="1122" spans="1:10" ht="15" customHeight="1" x14ac:dyDescent="0.25">
      <c r="A1122" s="23" t="s">
        <v>3614</v>
      </c>
      <c r="B1122" s="9" t="s">
        <v>62</v>
      </c>
      <c r="C1122" s="9" t="s">
        <v>4112</v>
      </c>
      <c r="D1122" s="9" t="s">
        <v>4113</v>
      </c>
      <c r="E1122" s="9" t="s">
        <v>4114</v>
      </c>
      <c r="F1122" s="9" t="s">
        <v>12</v>
      </c>
      <c r="G1122" s="9" t="s">
        <v>4115</v>
      </c>
      <c r="H1122" s="9" t="s">
        <v>31</v>
      </c>
      <c r="I1122" s="10">
        <v>30.68</v>
      </c>
      <c r="J1122" s="16">
        <f t="shared" si="22"/>
        <v>6.1360000000000001</v>
      </c>
    </row>
    <row r="1123" spans="1:10" ht="15" customHeight="1" x14ac:dyDescent="0.25">
      <c r="A1123" s="22" t="s">
        <v>3614</v>
      </c>
      <c r="B1123" s="11" t="s">
        <v>62</v>
      </c>
      <c r="C1123" s="11" t="s">
        <v>4112</v>
      </c>
      <c r="D1123" s="11" t="s">
        <v>4113</v>
      </c>
      <c r="E1123" s="11" t="s">
        <v>4114</v>
      </c>
      <c r="F1123" s="11" t="s">
        <v>12</v>
      </c>
      <c r="G1123" s="11" t="s">
        <v>4116</v>
      </c>
      <c r="H1123" s="11" t="s">
        <v>31</v>
      </c>
      <c r="I1123" s="12">
        <v>30.68</v>
      </c>
      <c r="J1123" s="17">
        <f t="shared" si="22"/>
        <v>6.1360000000000001</v>
      </c>
    </row>
    <row r="1124" spans="1:10" ht="15" customHeight="1" x14ac:dyDescent="0.25">
      <c r="A1124" s="23" t="s">
        <v>3614</v>
      </c>
      <c r="B1124" s="9" t="s">
        <v>1328</v>
      </c>
      <c r="C1124" s="9" t="s">
        <v>4117</v>
      </c>
      <c r="D1124" s="9" t="s">
        <v>4118</v>
      </c>
      <c r="E1124" s="9" t="s">
        <v>4119</v>
      </c>
      <c r="F1124" s="9" t="s">
        <v>12</v>
      </c>
      <c r="G1124" s="9" t="s">
        <v>4120</v>
      </c>
      <c r="H1124" s="9" t="s">
        <v>31</v>
      </c>
      <c r="I1124" s="10">
        <v>30.38</v>
      </c>
      <c r="J1124" s="16">
        <f t="shared" si="22"/>
        <v>6.0760000000000005</v>
      </c>
    </row>
    <row r="1125" spans="1:10" ht="15" customHeight="1" x14ac:dyDescent="0.25">
      <c r="A1125" s="22" t="s">
        <v>3614</v>
      </c>
      <c r="B1125" s="11" t="s">
        <v>100</v>
      </c>
      <c r="C1125" s="11" t="s">
        <v>4121</v>
      </c>
      <c r="D1125" s="11" t="s">
        <v>4122</v>
      </c>
      <c r="E1125" s="11" t="s">
        <v>4123</v>
      </c>
      <c r="F1125" s="11" t="s">
        <v>12</v>
      </c>
      <c r="G1125" s="11" t="s">
        <v>4124</v>
      </c>
      <c r="H1125" s="11" t="s">
        <v>31</v>
      </c>
      <c r="I1125" s="12">
        <v>30.37</v>
      </c>
      <c r="J1125" s="17">
        <f t="shared" si="22"/>
        <v>6.0740000000000007</v>
      </c>
    </row>
    <row r="1126" spans="1:10" ht="15" customHeight="1" x14ac:dyDescent="0.25">
      <c r="A1126" s="23" t="s">
        <v>3614</v>
      </c>
      <c r="B1126" s="9" t="s">
        <v>45</v>
      </c>
      <c r="C1126" s="9" t="s">
        <v>4125</v>
      </c>
      <c r="D1126" s="9" t="s">
        <v>4126</v>
      </c>
      <c r="E1126" s="9" t="s">
        <v>4127</v>
      </c>
      <c r="F1126" s="9" t="s">
        <v>12</v>
      </c>
      <c r="G1126" s="9" t="s">
        <v>4128</v>
      </c>
      <c r="H1126" s="9" t="s">
        <v>31</v>
      </c>
      <c r="I1126" s="10">
        <v>30.36</v>
      </c>
      <c r="J1126" s="16">
        <f t="shared" si="22"/>
        <v>6.0720000000000001</v>
      </c>
    </row>
    <row r="1127" spans="1:10" ht="15" customHeight="1" x14ac:dyDescent="0.25">
      <c r="A1127" s="22" t="s">
        <v>3614</v>
      </c>
      <c r="B1127" s="11" t="s">
        <v>14</v>
      </c>
      <c r="C1127" s="11" t="s">
        <v>4129</v>
      </c>
      <c r="D1127" s="11" t="s">
        <v>4130</v>
      </c>
      <c r="E1127" s="11" t="s">
        <v>4131</v>
      </c>
      <c r="F1127" s="11" t="s">
        <v>12</v>
      </c>
      <c r="G1127" s="11" t="s">
        <v>4132</v>
      </c>
      <c r="H1127" s="11" t="s">
        <v>31</v>
      </c>
      <c r="I1127" s="12">
        <v>30.26</v>
      </c>
      <c r="J1127" s="17">
        <f t="shared" si="22"/>
        <v>6.0520000000000005</v>
      </c>
    </row>
    <row r="1128" spans="1:10" ht="15" customHeight="1" x14ac:dyDescent="0.25">
      <c r="A1128" s="23" t="s">
        <v>3614</v>
      </c>
      <c r="B1128" s="9" t="s">
        <v>26</v>
      </c>
      <c r="C1128" s="9" t="s">
        <v>4133</v>
      </c>
      <c r="D1128" s="9" t="s">
        <v>4134</v>
      </c>
      <c r="E1128" s="9" t="s">
        <v>4135</v>
      </c>
      <c r="F1128" s="9" t="s">
        <v>12</v>
      </c>
      <c r="G1128" s="9" t="s">
        <v>4136</v>
      </c>
      <c r="H1128" s="9" t="s">
        <v>31</v>
      </c>
      <c r="I1128" s="10">
        <v>30.24</v>
      </c>
      <c r="J1128" s="16">
        <f t="shared" si="22"/>
        <v>6.048</v>
      </c>
    </row>
    <row r="1129" spans="1:10" ht="15" customHeight="1" x14ac:dyDescent="0.25">
      <c r="A1129" s="22" t="s">
        <v>3614</v>
      </c>
      <c r="B1129" s="11" t="s">
        <v>45</v>
      </c>
      <c r="C1129" s="11" t="s">
        <v>4137</v>
      </c>
      <c r="D1129" s="11" t="s">
        <v>4138</v>
      </c>
      <c r="E1129" s="11" t="s">
        <v>4139</v>
      </c>
      <c r="F1129" s="11" t="s">
        <v>12</v>
      </c>
      <c r="G1129" s="11" t="s">
        <v>4140</v>
      </c>
      <c r="H1129" s="11" t="s">
        <v>31</v>
      </c>
      <c r="I1129" s="12">
        <v>30.18</v>
      </c>
      <c r="J1129" s="17">
        <f t="shared" si="22"/>
        <v>6.0360000000000005</v>
      </c>
    </row>
    <row r="1130" spans="1:10" ht="15" customHeight="1" x14ac:dyDescent="0.25">
      <c r="A1130" s="23" t="s">
        <v>3614</v>
      </c>
      <c r="B1130" s="9" t="s">
        <v>70</v>
      </c>
      <c r="C1130" s="9" t="s">
        <v>4141</v>
      </c>
      <c r="D1130" s="9" t="s">
        <v>4142</v>
      </c>
      <c r="E1130" s="9" t="s">
        <v>4143</v>
      </c>
      <c r="F1130" s="9" t="s">
        <v>12</v>
      </c>
      <c r="G1130" s="9" t="s">
        <v>4144</v>
      </c>
      <c r="H1130" s="9" t="s">
        <v>31</v>
      </c>
      <c r="I1130" s="10">
        <v>30.14</v>
      </c>
      <c r="J1130" s="16">
        <f t="shared" si="22"/>
        <v>6.0280000000000005</v>
      </c>
    </row>
    <row r="1131" spans="1:10" ht="15" customHeight="1" x14ac:dyDescent="0.25">
      <c r="A1131" s="22" t="s">
        <v>3614</v>
      </c>
      <c r="B1131" s="11" t="s">
        <v>46</v>
      </c>
      <c r="C1131" s="11" t="s">
        <v>4145</v>
      </c>
      <c r="D1131" s="11" t="s">
        <v>4146</v>
      </c>
      <c r="E1131" s="11" t="s">
        <v>4147</v>
      </c>
      <c r="F1131" s="11" t="s">
        <v>12</v>
      </c>
      <c r="G1131" s="11" t="s">
        <v>4148</v>
      </c>
      <c r="H1131" s="11" t="s">
        <v>31</v>
      </c>
      <c r="I1131" s="12">
        <v>30.01</v>
      </c>
      <c r="J1131" s="17">
        <f t="shared" si="22"/>
        <v>6.0020000000000007</v>
      </c>
    </row>
    <row r="1132" spans="1:10" ht="15" customHeight="1" x14ac:dyDescent="0.25">
      <c r="A1132" s="23" t="s">
        <v>3614</v>
      </c>
      <c r="B1132" s="9" t="s">
        <v>14</v>
      </c>
      <c r="C1132" s="9" t="s">
        <v>4149</v>
      </c>
      <c r="D1132" s="9" t="s">
        <v>4150</v>
      </c>
      <c r="E1132" s="9" t="s">
        <v>4151</v>
      </c>
      <c r="F1132" s="9" t="s">
        <v>12</v>
      </c>
      <c r="G1132" s="9" t="s">
        <v>4152</v>
      </c>
      <c r="H1132" s="9" t="s">
        <v>31</v>
      </c>
      <c r="I1132" s="10">
        <v>30</v>
      </c>
      <c r="J1132" s="16">
        <f t="shared" si="22"/>
        <v>6</v>
      </c>
    </row>
    <row r="1133" spans="1:10" ht="15" customHeight="1" x14ac:dyDescent="0.25">
      <c r="A1133" s="22" t="s">
        <v>3614</v>
      </c>
      <c r="B1133" s="11" t="s">
        <v>1344</v>
      </c>
      <c r="C1133" s="11" t="s">
        <v>4153</v>
      </c>
      <c r="D1133" s="11" t="s">
        <v>4154</v>
      </c>
      <c r="E1133" s="11" t="s">
        <v>4155</v>
      </c>
      <c r="F1133" s="11" t="s">
        <v>12</v>
      </c>
      <c r="G1133" s="11" t="s">
        <v>4156</v>
      </c>
      <c r="H1133" s="11" t="s">
        <v>31</v>
      </c>
      <c r="I1133" s="12">
        <v>29.99</v>
      </c>
      <c r="J1133" s="17">
        <f t="shared" si="22"/>
        <v>5.9980000000000002</v>
      </c>
    </row>
    <row r="1134" spans="1:10" ht="15" customHeight="1" x14ac:dyDescent="0.25">
      <c r="A1134" s="23" t="s">
        <v>3614</v>
      </c>
      <c r="B1134" s="9" t="s">
        <v>70</v>
      </c>
      <c r="C1134" s="9" t="s">
        <v>4157</v>
      </c>
      <c r="D1134" s="9" t="s">
        <v>4158</v>
      </c>
      <c r="E1134" s="9" t="s">
        <v>4159</v>
      </c>
      <c r="F1134" s="9" t="s">
        <v>12</v>
      </c>
      <c r="G1134" s="9" t="s">
        <v>4160</v>
      </c>
      <c r="H1134" s="9" t="s">
        <v>31</v>
      </c>
      <c r="I1134" s="10">
        <v>29.99</v>
      </c>
      <c r="J1134" s="16">
        <f t="shared" si="22"/>
        <v>5.9980000000000002</v>
      </c>
    </row>
    <row r="1135" spans="1:10" ht="15" customHeight="1" x14ac:dyDescent="0.25">
      <c r="A1135" s="22" t="s">
        <v>3614</v>
      </c>
      <c r="B1135" s="11" t="s">
        <v>19</v>
      </c>
      <c r="C1135" s="11" t="s">
        <v>4161</v>
      </c>
      <c r="D1135" s="11" t="s">
        <v>4162</v>
      </c>
      <c r="E1135" s="11" t="s">
        <v>4163</v>
      </c>
      <c r="F1135" s="11" t="s">
        <v>12</v>
      </c>
      <c r="G1135" s="11" t="s">
        <v>4164</v>
      </c>
      <c r="H1135" s="11" t="s">
        <v>31</v>
      </c>
      <c r="I1135" s="12">
        <v>29.99</v>
      </c>
      <c r="J1135" s="17">
        <f t="shared" si="22"/>
        <v>5.9980000000000002</v>
      </c>
    </row>
    <row r="1136" spans="1:10" ht="15" customHeight="1" x14ac:dyDescent="0.25">
      <c r="A1136" s="23" t="s">
        <v>3614</v>
      </c>
      <c r="B1136" s="9" t="s">
        <v>169</v>
      </c>
      <c r="C1136" s="9" t="s">
        <v>4165</v>
      </c>
      <c r="D1136" s="9" t="s">
        <v>4166</v>
      </c>
      <c r="E1136" s="9" t="s">
        <v>4167</v>
      </c>
      <c r="F1136" s="9" t="s">
        <v>12</v>
      </c>
      <c r="G1136" s="9" t="s">
        <v>4168</v>
      </c>
      <c r="H1136" s="9" t="s">
        <v>31</v>
      </c>
      <c r="I1136" s="10">
        <v>29.99</v>
      </c>
      <c r="J1136" s="16">
        <f t="shared" si="22"/>
        <v>5.9980000000000002</v>
      </c>
    </row>
    <row r="1137" spans="1:10" ht="15" customHeight="1" x14ac:dyDescent="0.25">
      <c r="A1137" s="22" t="s">
        <v>3614</v>
      </c>
      <c r="B1137" s="11" t="s">
        <v>37</v>
      </c>
      <c r="C1137" s="11" t="s">
        <v>4169</v>
      </c>
      <c r="D1137" s="11" t="s">
        <v>4170</v>
      </c>
      <c r="E1137" s="11" t="s">
        <v>4171</v>
      </c>
      <c r="F1137" s="11" t="s">
        <v>12</v>
      </c>
      <c r="G1137" s="11" t="s">
        <v>4172</v>
      </c>
      <c r="H1137" s="11" t="s">
        <v>31</v>
      </c>
      <c r="I1137" s="12">
        <v>29.95</v>
      </c>
      <c r="J1137" s="17">
        <f t="shared" si="22"/>
        <v>5.99</v>
      </c>
    </row>
    <row r="1138" spans="1:10" ht="15" customHeight="1" x14ac:dyDescent="0.25">
      <c r="A1138" s="23" t="s">
        <v>3614</v>
      </c>
      <c r="B1138" s="9" t="s">
        <v>37</v>
      </c>
      <c r="C1138" s="9" t="s">
        <v>4169</v>
      </c>
      <c r="D1138" s="9" t="s">
        <v>4170</v>
      </c>
      <c r="E1138" s="9" t="s">
        <v>4171</v>
      </c>
      <c r="F1138" s="9" t="s">
        <v>12</v>
      </c>
      <c r="G1138" s="9" t="s">
        <v>4173</v>
      </c>
      <c r="H1138" s="9" t="s">
        <v>31</v>
      </c>
      <c r="I1138" s="10">
        <v>29.95</v>
      </c>
      <c r="J1138" s="16">
        <f t="shared" si="22"/>
        <v>5.99</v>
      </c>
    </row>
    <row r="1139" spans="1:10" ht="15" customHeight="1" x14ac:dyDescent="0.25">
      <c r="A1139" s="22" t="s">
        <v>3614</v>
      </c>
      <c r="B1139" s="11" t="s">
        <v>19</v>
      </c>
      <c r="C1139" s="11" t="s">
        <v>4174</v>
      </c>
      <c r="D1139" s="11" t="s">
        <v>4175</v>
      </c>
      <c r="E1139" s="11" t="s">
        <v>4176</v>
      </c>
      <c r="F1139" s="11" t="s">
        <v>12</v>
      </c>
      <c r="G1139" s="11" t="s">
        <v>4177</v>
      </c>
      <c r="H1139" s="11" t="s">
        <v>31</v>
      </c>
      <c r="I1139" s="12">
        <v>29.95</v>
      </c>
      <c r="J1139" s="17">
        <f t="shared" si="22"/>
        <v>5.99</v>
      </c>
    </row>
    <row r="1140" spans="1:10" ht="15" customHeight="1" x14ac:dyDescent="0.25">
      <c r="A1140" s="23" t="s">
        <v>3614</v>
      </c>
      <c r="B1140" s="9" t="s">
        <v>45</v>
      </c>
      <c r="C1140" s="9" t="s">
        <v>4178</v>
      </c>
      <c r="D1140" s="9" t="s">
        <v>4179</v>
      </c>
      <c r="E1140" s="9" t="s">
        <v>4180</v>
      </c>
      <c r="F1140" s="9" t="s">
        <v>12</v>
      </c>
      <c r="G1140" s="9" t="s">
        <v>4181</v>
      </c>
      <c r="H1140" s="9" t="s">
        <v>31</v>
      </c>
      <c r="I1140" s="10">
        <v>29.58</v>
      </c>
      <c r="J1140" s="16">
        <f t="shared" si="22"/>
        <v>5.9160000000000004</v>
      </c>
    </row>
    <row r="1141" spans="1:10" ht="15" customHeight="1" x14ac:dyDescent="0.25">
      <c r="A1141" s="22" t="s">
        <v>3614</v>
      </c>
      <c r="B1141" s="11" t="s">
        <v>26</v>
      </c>
      <c r="C1141" s="11" t="s">
        <v>4182</v>
      </c>
      <c r="D1141" s="11" t="s">
        <v>14</v>
      </c>
      <c r="E1141" s="11" t="s">
        <v>4183</v>
      </c>
      <c r="F1141" s="11" t="s">
        <v>12</v>
      </c>
      <c r="G1141" s="11" t="s">
        <v>4184</v>
      </c>
      <c r="H1141" s="11" t="s">
        <v>31</v>
      </c>
      <c r="I1141" s="12">
        <v>29.52</v>
      </c>
      <c r="J1141" s="17">
        <f t="shared" si="22"/>
        <v>5.9039999999999999</v>
      </c>
    </row>
    <row r="1142" spans="1:10" ht="15" customHeight="1" x14ac:dyDescent="0.25">
      <c r="A1142" s="23" t="s">
        <v>3614</v>
      </c>
      <c r="B1142" s="9" t="s">
        <v>14</v>
      </c>
      <c r="C1142" s="9" t="s">
        <v>4185</v>
      </c>
      <c r="D1142" s="9" t="s">
        <v>14</v>
      </c>
      <c r="E1142" s="9" t="s">
        <v>4186</v>
      </c>
      <c r="F1142" s="9" t="s">
        <v>12</v>
      </c>
      <c r="G1142" s="9" t="s">
        <v>4187</v>
      </c>
      <c r="H1142" s="9" t="s">
        <v>31</v>
      </c>
      <c r="I1142" s="10">
        <v>29.4</v>
      </c>
      <c r="J1142" s="16">
        <f t="shared" si="22"/>
        <v>5.88</v>
      </c>
    </row>
    <row r="1143" spans="1:10" ht="15" customHeight="1" x14ac:dyDescent="0.25">
      <c r="A1143" s="22" t="s">
        <v>3614</v>
      </c>
      <c r="B1143" s="11" t="s">
        <v>169</v>
      </c>
      <c r="C1143" s="11" t="s">
        <v>4188</v>
      </c>
      <c r="D1143" s="11" t="s">
        <v>4189</v>
      </c>
      <c r="E1143" s="11" t="s">
        <v>4190</v>
      </c>
      <c r="F1143" s="11" t="s">
        <v>12</v>
      </c>
      <c r="G1143" s="11" t="s">
        <v>4191</v>
      </c>
      <c r="H1143" s="11" t="s">
        <v>31</v>
      </c>
      <c r="I1143" s="12">
        <v>29.3</v>
      </c>
      <c r="J1143" s="17">
        <f t="shared" si="22"/>
        <v>5.86</v>
      </c>
    </row>
    <row r="1144" spans="1:10" ht="15" customHeight="1" x14ac:dyDescent="0.25">
      <c r="A1144" s="23" t="s">
        <v>3614</v>
      </c>
      <c r="B1144" s="9" t="s">
        <v>14</v>
      </c>
      <c r="C1144" s="9" t="s">
        <v>4192</v>
      </c>
      <c r="D1144" s="9" t="s">
        <v>14</v>
      </c>
      <c r="E1144" s="9" t="s">
        <v>4193</v>
      </c>
      <c r="F1144" s="9" t="s">
        <v>12</v>
      </c>
      <c r="G1144" s="9" t="s">
        <v>4194</v>
      </c>
      <c r="H1144" s="9" t="s">
        <v>31</v>
      </c>
      <c r="I1144" s="10">
        <v>29.28</v>
      </c>
      <c r="J1144" s="16">
        <f t="shared" si="22"/>
        <v>5.8560000000000008</v>
      </c>
    </row>
    <row r="1145" spans="1:10" ht="15" customHeight="1" x14ac:dyDescent="0.25">
      <c r="A1145" s="22" t="s">
        <v>3614</v>
      </c>
      <c r="B1145" s="11" t="s">
        <v>28</v>
      </c>
      <c r="C1145" s="11" t="s">
        <v>4195</v>
      </c>
      <c r="D1145" s="11" t="s">
        <v>4196</v>
      </c>
      <c r="E1145" s="11" t="s">
        <v>4197</v>
      </c>
      <c r="F1145" s="11" t="s">
        <v>12</v>
      </c>
      <c r="G1145" s="11" t="s">
        <v>4198</v>
      </c>
      <c r="H1145" s="11" t="s">
        <v>31</v>
      </c>
      <c r="I1145" s="12">
        <v>29.25</v>
      </c>
      <c r="J1145" s="17">
        <f t="shared" si="22"/>
        <v>5.8500000000000005</v>
      </c>
    </row>
    <row r="1146" spans="1:10" ht="15" customHeight="1" x14ac:dyDescent="0.25">
      <c r="A1146" s="23" t="s">
        <v>3614</v>
      </c>
      <c r="B1146" s="9" t="s">
        <v>53</v>
      </c>
      <c r="C1146" s="9" t="s">
        <v>4199</v>
      </c>
      <c r="D1146" s="9" t="s">
        <v>4200</v>
      </c>
      <c r="E1146" s="9" t="s">
        <v>4201</v>
      </c>
      <c r="F1146" s="9" t="s">
        <v>12</v>
      </c>
      <c r="G1146" s="9" t="s">
        <v>4202</v>
      </c>
      <c r="H1146" s="9" t="s">
        <v>31</v>
      </c>
      <c r="I1146" s="10">
        <v>29.234999999999999</v>
      </c>
      <c r="J1146" s="16">
        <f t="shared" si="22"/>
        <v>5.8470000000000004</v>
      </c>
    </row>
    <row r="1147" spans="1:10" ht="15" customHeight="1" x14ac:dyDescent="0.25">
      <c r="A1147" s="22" t="s">
        <v>3614</v>
      </c>
      <c r="B1147" s="11" t="s">
        <v>53</v>
      </c>
      <c r="C1147" s="11" t="s">
        <v>4199</v>
      </c>
      <c r="D1147" s="11" t="s">
        <v>4200</v>
      </c>
      <c r="E1147" s="11" t="s">
        <v>4201</v>
      </c>
      <c r="F1147" s="11" t="s">
        <v>12</v>
      </c>
      <c r="G1147" s="11" t="s">
        <v>4203</v>
      </c>
      <c r="H1147" s="11" t="s">
        <v>31</v>
      </c>
      <c r="I1147" s="12">
        <v>29.234999999999999</v>
      </c>
      <c r="J1147" s="17">
        <f t="shared" si="22"/>
        <v>5.8470000000000004</v>
      </c>
    </row>
    <row r="1148" spans="1:10" ht="15" customHeight="1" x14ac:dyDescent="0.25">
      <c r="A1148" s="23" t="s">
        <v>3614</v>
      </c>
      <c r="B1148" s="9" t="s">
        <v>53</v>
      </c>
      <c r="C1148" s="9" t="s">
        <v>4204</v>
      </c>
      <c r="D1148" s="9" t="s">
        <v>4205</v>
      </c>
      <c r="E1148" s="9" t="s">
        <v>4206</v>
      </c>
      <c r="F1148" s="9" t="s">
        <v>12</v>
      </c>
      <c r="G1148" s="9" t="s">
        <v>4207</v>
      </c>
      <c r="H1148" s="9" t="s">
        <v>31</v>
      </c>
      <c r="I1148" s="10">
        <v>29.23</v>
      </c>
      <c r="J1148" s="16">
        <f t="shared" si="22"/>
        <v>5.8460000000000001</v>
      </c>
    </row>
    <row r="1149" spans="1:10" ht="15" customHeight="1" x14ac:dyDescent="0.25">
      <c r="A1149" s="22" t="s">
        <v>3614</v>
      </c>
      <c r="B1149" s="11" t="s">
        <v>14</v>
      </c>
      <c r="C1149" s="11" t="s">
        <v>4208</v>
      </c>
      <c r="D1149" s="11" t="s">
        <v>4209</v>
      </c>
      <c r="E1149" s="11" t="s">
        <v>4210</v>
      </c>
      <c r="F1149" s="11" t="s">
        <v>12</v>
      </c>
      <c r="G1149" s="11" t="s">
        <v>4211</v>
      </c>
      <c r="H1149" s="11" t="s">
        <v>31</v>
      </c>
      <c r="I1149" s="12">
        <v>29</v>
      </c>
      <c r="J1149" s="17">
        <f t="shared" si="22"/>
        <v>5.8000000000000007</v>
      </c>
    </row>
    <row r="1150" spans="1:10" ht="15" customHeight="1" x14ac:dyDescent="0.25">
      <c r="A1150" s="23" t="s">
        <v>3614</v>
      </c>
      <c r="B1150" s="9" t="s">
        <v>56</v>
      </c>
      <c r="C1150" s="9" t="s">
        <v>4212</v>
      </c>
      <c r="D1150" s="9" t="s">
        <v>4213</v>
      </c>
      <c r="E1150" s="9" t="s">
        <v>4214</v>
      </c>
      <c r="F1150" s="9" t="s">
        <v>12</v>
      </c>
      <c r="G1150" s="9" t="s">
        <v>4215</v>
      </c>
      <c r="H1150" s="9" t="s">
        <v>31</v>
      </c>
      <c r="I1150" s="10">
        <v>28.9</v>
      </c>
      <c r="J1150" s="16">
        <f t="shared" si="22"/>
        <v>5.78</v>
      </c>
    </row>
    <row r="1151" spans="1:10" ht="15" customHeight="1" x14ac:dyDescent="0.25">
      <c r="A1151" s="22" t="s">
        <v>3614</v>
      </c>
      <c r="B1151" s="11" t="s">
        <v>902</v>
      </c>
      <c r="C1151" s="11" t="s">
        <v>4216</v>
      </c>
      <c r="D1151" s="11" t="s">
        <v>4217</v>
      </c>
      <c r="E1151" s="11" t="s">
        <v>4218</v>
      </c>
      <c r="F1151" s="11" t="s">
        <v>12</v>
      </c>
      <c r="G1151" s="11" t="s">
        <v>4219</v>
      </c>
      <c r="H1151" s="11" t="s">
        <v>31</v>
      </c>
      <c r="I1151" s="12">
        <v>28.8</v>
      </c>
      <c r="J1151" s="17">
        <f t="shared" si="22"/>
        <v>5.7600000000000007</v>
      </c>
    </row>
    <row r="1152" spans="1:10" ht="15" customHeight="1" x14ac:dyDescent="0.25">
      <c r="A1152" s="23" t="s">
        <v>3614</v>
      </c>
      <c r="B1152" s="9" t="s">
        <v>45</v>
      </c>
      <c r="C1152" s="9" t="s">
        <v>4220</v>
      </c>
      <c r="D1152" s="9" t="s">
        <v>4221</v>
      </c>
      <c r="E1152" s="9" t="s">
        <v>4222</v>
      </c>
      <c r="F1152" s="9" t="s">
        <v>12</v>
      </c>
      <c r="G1152" s="9" t="s">
        <v>4223</v>
      </c>
      <c r="H1152" s="9" t="s">
        <v>31</v>
      </c>
      <c r="I1152" s="10">
        <v>28.75</v>
      </c>
      <c r="J1152" s="16">
        <f t="shared" si="22"/>
        <v>5.75</v>
      </c>
    </row>
    <row r="1153" spans="1:10" ht="15" customHeight="1" x14ac:dyDescent="0.25">
      <c r="A1153" s="22" t="s">
        <v>3614</v>
      </c>
      <c r="B1153" s="11" t="s">
        <v>89</v>
      </c>
      <c r="C1153" s="11" t="s">
        <v>4224</v>
      </c>
      <c r="D1153" s="11" t="s">
        <v>4225</v>
      </c>
      <c r="E1153" s="11" t="s">
        <v>4226</v>
      </c>
      <c r="F1153" s="11" t="s">
        <v>12</v>
      </c>
      <c r="G1153" s="11" t="s">
        <v>4227</v>
      </c>
      <c r="H1153" s="11" t="s">
        <v>31</v>
      </c>
      <c r="I1153" s="12">
        <v>28.74</v>
      </c>
      <c r="J1153" s="17">
        <f t="shared" si="22"/>
        <v>5.7480000000000002</v>
      </c>
    </row>
    <row r="1154" spans="1:10" ht="15" customHeight="1" x14ac:dyDescent="0.25">
      <c r="A1154" s="23" t="s">
        <v>3614</v>
      </c>
      <c r="B1154" s="9" t="s">
        <v>89</v>
      </c>
      <c r="C1154" s="9" t="s">
        <v>4224</v>
      </c>
      <c r="D1154" s="9" t="s">
        <v>4225</v>
      </c>
      <c r="E1154" s="9" t="s">
        <v>4226</v>
      </c>
      <c r="F1154" s="9" t="s">
        <v>12</v>
      </c>
      <c r="G1154" s="9" t="s">
        <v>4228</v>
      </c>
      <c r="H1154" s="9" t="s">
        <v>31</v>
      </c>
      <c r="I1154" s="10">
        <v>28.74</v>
      </c>
      <c r="J1154" s="16">
        <f t="shared" si="22"/>
        <v>5.7480000000000002</v>
      </c>
    </row>
    <row r="1155" spans="1:10" ht="15" customHeight="1" x14ac:dyDescent="0.25">
      <c r="A1155" s="22" t="s">
        <v>3614</v>
      </c>
      <c r="B1155" s="11" t="s">
        <v>45</v>
      </c>
      <c r="C1155" s="11" t="s">
        <v>4229</v>
      </c>
      <c r="D1155" s="11" t="s">
        <v>4230</v>
      </c>
      <c r="E1155" s="11" t="s">
        <v>4231</v>
      </c>
      <c r="F1155" s="11" t="s">
        <v>12</v>
      </c>
      <c r="G1155" s="11" t="s">
        <v>4232</v>
      </c>
      <c r="H1155" s="11" t="s">
        <v>31</v>
      </c>
      <c r="I1155" s="12">
        <v>28.69</v>
      </c>
      <c r="J1155" s="17">
        <f t="shared" si="22"/>
        <v>5.7380000000000004</v>
      </c>
    </row>
    <row r="1156" spans="1:10" ht="15" customHeight="1" x14ac:dyDescent="0.25">
      <c r="A1156" s="23" t="s">
        <v>3614</v>
      </c>
      <c r="B1156" s="9" t="s">
        <v>100</v>
      </c>
      <c r="C1156" s="9" t="s">
        <v>4233</v>
      </c>
      <c r="D1156" s="9" t="s">
        <v>4234</v>
      </c>
      <c r="E1156" s="9" t="s">
        <v>4235</v>
      </c>
      <c r="F1156" s="9" t="s">
        <v>12</v>
      </c>
      <c r="G1156" s="9" t="s">
        <v>4236</v>
      </c>
      <c r="H1156" s="9" t="s">
        <v>31</v>
      </c>
      <c r="I1156" s="10">
        <v>28.67</v>
      </c>
      <c r="J1156" s="16">
        <f t="shared" si="22"/>
        <v>5.7340000000000009</v>
      </c>
    </row>
    <row r="1157" spans="1:10" ht="15" customHeight="1" x14ac:dyDescent="0.25">
      <c r="A1157" s="22" t="s">
        <v>3614</v>
      </c>
      <c r="B1157" s="11" t="s">
        <v>14</v>
      </c>
      <c r="C1157" s="11" t="s">
        <v>4237</v>
      </c>
      <c r="D1157" s="11" t="s">
        <v>14</v>
      </c>
      <c r="E1157" s="11" t="s">
        <v>4238</v>
      </c>
      <c r="F1157" s="11" t="s">
        <v>12</v>
      </c>
      <c r="G1157" s="11" t="s">
        <v>4239</v>
      </c>
      <c r="H1157" s="11" t="s">
        <v>31</v>
      </c>
      <c r="I1157" s="12">
        <v>28.425000000000001</v>
      </c>
      <c r="J1157" s="17">
        <f t="shared" si="22"/>
        <v>5.6850000000000005</v>
      </c>
    </row>
    <row r="1158" spans="1:10" ht="15" customHeight="1" x14ac:dyDescent="0.25">
      <c r="A1158" s="23" t="s">
        <v>3614</v>
      </c>
      <c r="B1158" s="9" t="s">
        <v>34</v>
      </c>
      <c r="C1158" s="9" t="s">
        <v>4240</v>
      </c>
      <c r="D1158" s="9" t="s">
        <v>4241</v>
      </c>
      <c r="E1158" s="9" t="s">
        <v>4242</v>
      </c>
      <c r="F1158" s="9" t="s">
        <v>12</v>
      </c>
      <c r="G1158" s="9" t="s">
        <v>4243</v>
      </c>
      <c r="H1158" s="9" t="s">
        <v>31</v>
      </c>
      <c r="I1158" s="10">
        <v>28.34</v>
      </c>
      <c r="J1158" s="16">
        <f t="shared" si="22"/>
        <v>5.6680000000000001</v>
      </c>
    </row>
    <row r="1159" spans="1:10" ht="15" customHeight="1" x14ac:dyDescent="0.25">
      <c r="A1159" s="22" t="s">
        <v>3614</v>
      </c>
      <c r="B1159" s="11" t="s">
        <v>19</v>
      </c>
      <c r="C1159" s="11" t="s">
        <v>4244</v>
      </c>
      <c r="D1159" s="11" t="s">
        <v>4245</v>
      </c>
      <c r="E1159" s="11" t="s">
        <v>4246</v>
      </c>
      <c r="F1159" s="11" t="s">
        <v>12</v>
      </c>
      <c r="G1159" s="11" t="s">
        <v>4247</v>
      </c>
      <c r="H1159" s="11" t="s">
        <v>31</v>
      </c>
      <c r="I1159" s="12">
        <v>28.09</v>
      </c>
      <c r="J1159" s="17">
        <f t="shared" si="22"/>
        <v>5.6180000000000003</v>
      </c>
    </row>
    <row r="1160" spans="1:10" ht="15" customHeight="1" x14ac:dyDescent="0.25">
      <c r="A1160" s="23" t="s">
        <v>3614</v>
      </c>
      <c r="B1160" s="9" t="s">
        <v>101</v>
      </c>
      <c r="C1160" s="9" t="s">
        <v>4248</v>
      </c>
      <c r="D1160" s="9" t="s">
        <v>4249</v>
      </c>
      <c r="E1160" s="9" t="s">
        <v>4250</v>
      </c>
      <c r="F1160" s="9" t="s">
        <v>12</v>
      </c>
      <c r="G1160" s="9" t="s">
        <v>4251</v>
      </c>
      <c r="H1160" s="9" t="s">
        <v>31</v>
      </c>
      <c r="I1160" s="10">
        <v>27.99</v>
      </c>
      <c r="J1160" s="16">
        <f t="shared" si="22"/>
        <v>5.5979999999999999</v>
      </c>
    </row>
    <row r="1161" spans="1:10" ht="15" customHeight="1" x14ac:dyDescent="0.25">
      <c r="A1161" s="22" t="s">
        <v>3614</v>
      </c>
      <c r="B1161" s="11" t="s">
        <v>19</v>
      </c>
      <c r="C1161" s="11" t="s">
        <v>4252</v>
      </c>
      <c r="D1161" s="11" t="s">
        <v>4253</v>
      </c>
      <c r="E1161" s="11" t="s">
        <v>4254</v>
      </c>
      <c r="F1161" s="11" t="s">
        <v>12</v>
      </c>
      <c r="G1161" s="11" t="s">
        <v>4255</v>
      </c>
      <c r="H1161" s="11" t="s">
        <v>31</v>
      </c>
      <c r="I1161" s="12">
        <v>27.95</v>
      </c>
      <c r="J1161" s="17">
        <f t="shared" si="22"/>
        <v>5.59</v>
      </c>
    </row>
    <row r="1162" spans="1:10" ht="15" customHeight="1" x14ac:dyDescent="0.25">
      <c r="A1162" s="23" t="s">
        <v>3614</v>
      </c>
      <c r="B1162" s="9" t="s">
        <v>14</v>
      </c>
      <c r="C1162" s="9" t="s">
        <v>4256</v>
      </c>
      <c r="D1162" s="9" t="s">
        <v>4257</v>
      </c>
      <c r="E1162" s="9" t="s">
        <v>4258</v>
      </c>
      <c r="F1162" s="9" t="s">
        <v>12</v>
      </c>
      <c r="G1162" s="9" t="s">
        <v>4259</v>
      </c>
      <c r="H1162" s="9" t="s">
        <v>31</v>
      </c>
      <c r="I1162" s="10">
        <v>27.83</v>
      </c>
      <c r="J1162" s="16">
        <f t="shared" si="22"/>
        <v>5.5659999999999998</v>
      </c>
    </row>
    <row r="1163" spans="1:10" ht="15" customHeight="1" x14ac:dyDescent="0.25">
      <c r="A1163" s="22" t="s">
        <v>3614</v>
      </c>
      <c r="B1163" s="11" t="s">
        <v>45</v>
      </c>
      <c r="C1163" s="11" t="s">
        <v>4260</v>
      </c>
      <c r="D1163" s="11" t="s">
        <v>4261</v>
      </c>
      <c r="E1163" s="11" t="s">
        <v>4262</v>
      </c>
      <c r="F1163" s="11" t="s">
        <v>12</v>
      </c>
      <c r="G1163" s="11" t="s">
        <v>4263</v>
      </c>
      <c r="H1163" s="11" t="s">
        <v>31</v>
      </c>
      <c r="I1163" s="12">
        <v>27.81</v>
      </c>
      <c r="J1163" s="17">
        <f t="shared" si="22"/>
        <v>5.5620000000000003</v>
      </c>
    </row>
    <row r="1164" spans="1:10" ht="15" customHeight="1" x14ac:dyDescent="0.25">
      <c r="A1164" s="23" t="s">
        <v>3614</v>
      </c>
      <c r="B1164" s="9" t="s">
        <v>35</v>
      </c>
      <c r="C1164" s="9" t="s">
        <v>4264</v>
      </c>
      <c r="D1164" s="9" t="s">
        <v>4265</v>
      </c>
      <c r="E1164" s="9" t="s">
        <v>4266</v>
      </c>
      <c r="F1164" s="9" t="s">
        <v>12</v>
      </c>
      <c r="G1164" s="9" t="s">
        <v>4267</v>
      </c>
      <c r="H1164" s="9" t="s">
        <v>31</v>
      </c>
      <c r="I1164" s="10">
        <v>27.77</v>
      </c>
      <c r="J1164" s="16">
        <f t="shared" si="22"/>
        <v>5.5540000000000003</v>
      </c>
    </row>
    <row r="1165" spans="1:10" ht="15" customHeight="1" x14ac:dyDescent="0.25">
      <c r="A1165" s="22" t="s">
        <v>3614</v>
      </c>
      <c r="B1165" s="11" t="s">
        <v>46</v>
      </c>
      <c r="C1165" s="11" t="s">
        <v>4268</v>
      </c>
      <c r="D1165" s="11" t="s">
        <v>4269</v>
      </c>
      <c r="E1165" s="11" t="s">
        <v>4270</v>
      </c>
      <c r="F1165" s="11" t="s">
        <v>12</v>
      </c>
      <c r="G1165" s="11" t="s">
        <v>4271</v>
      </c>
      <c r="H1165" s="11" t="s">
        <v>31</v>
      </c>
      <c r="I1165" s="12">
        <v>27.41</v>
      </c>
      <c r="J1165" s="17">
        <f t="shared" si="22"/>
        <v>5.4820000000000002</v>
      </c>
    </row>
    <row r="1166" spans="1:10" ht="15" customHeight="1" x14ac:dyDescent="0.25">
      <c r="A1166" s="23" t="s">
        <v>3614</v>
      </c>
      <c r="B1166" s="9" t="s">
        <v>45</v>
      </c>
      <c r="C1166" s="9" t="s">
        <v>1585</v>
      </c>
      <c r="D1166" s="9" t="s">
        <v>1586</v>
      </c>
      <c r="E1166" s="9" t="s">
        <v>2346</v>
      </c>
      <c r="F1166" s="9" t="s">
        <v>12</v>
      </c>
      <c r="G1166" s="9" t="s">
        <v>4272</v>
      </c>
      <c r="H1166" s="9" t="s">
        <v>31</v>
      </c>
      <c r="I1166" s="10">
        <v>27.38</v>
      </c>
      <c r="J1166" s="16">
        <f t="shared" si="22"/>
        <v>5.476</v>
      </c>
    </row>
    <row r="1167" spans="1:10" ht="15" customHeight="1" x14ac:dyDescent="0.25">
      <c r="A1167" s="22" t="s">
        <v>3614</v>
      </c>
      <c r="B1167" s="11" t="s">
        <v>19</v>
      </c>
      <c r="C1167" s="11" t="s">
        <v>4273</v>
      </c>
      <c r="D1167" s="11" t="s">
        <v>4274</v>
      </c>
      <c r="E1167" s="11" t="s">
        <v>4275</v>
      </c>
      <c r="F1167" s="11" t="s">
        <v>12</v>
      </c>
      <c r="G1167" s="11" t="s">
        <v>4276</v>
      </c>
      <c r="H1167" s="11" t="s">
        <v>31</v>
      </c>
      <c r="I1167" s="12">
        <v>27.3</v>
      </c>
      <c r="J1167" s="17">
        <f t="shared" si="22"/>
        <v>5.4600000000000009</v>
      </c>
    </row>
    <row r="1168" spans="1:10" ht="15" customHeight="1" x14ac:dyDescent="0.25">
      <c r="A1168" s="23" t="s">
        <v>3614</v>
      </c>
      <c r="B1168" s="9" t="s">
        <v>89</v>
      </c>
      <c r="C1168" s="9" t="s">
        <v>3281</v>
      </c>
      <c r="D1168" s="9" t="s">
        <v>3282</v>
      </c>
      <c r="E1168" s="9" t="s">
        <v>4277</v>
      </c>
      <c r="F1168" s="9" t="s">
        <v>12</v>
      </c>
      <c r="G1168" s="9" t="s">
        <v>4278</v>
      </c>
      <c r="H1168" s="9" t="s">
        <v>31</v>
      </c>
      <c r="I1168" s="10">
        <v>27.195</v>
      </c>
      <c r="J1168" s="16">
        <f t="shared" si="22"/>
        <v>5.4390000000000001</v>
      </c>
    </row>
    <row r="1169" spans="1:10" ht="15" customHeight="1" x14ac:dyDescent="0.25">
      <c r="A1169" s="22" t="s">
        <v>3614</v>
      </c>
      <c r="B1169" s="11" t="s">
        <v>28</v>
      </c>
      <c r="C1169" s="11" t="s">
        <v>4279</v>
      </c>
      <c r="D1169" s="11" t="s">
        <v>4280</v>
      </c>
      <c r="E1169" s="11" t="s">
        <v>4281</v>
      </c>
      <c r="F1169" s="11" t="s">
        <v>12</v>
      </c>
      <c r="G1169" s="11" t="s">
        <v>4282</v>
      </c>
      <c r="H1169" s="11" t="s">
        <v>31</v>
      </c>
      <c r="I1169" s="12">
        <v>27.15</v>
      </c>
      <c r="J1169" s="17">
        <f t="shared" si="22"/>
        <v>5.43</v>
      </c>
    </row>
    <row r="1170" spans="1:10" ht="15" customHeight="1" x14ac:dyDescent="0.25">
      <c r="A1170" s="23" t="s">
        <v>3614</v>
      </c>
      <c r="B1170" s="9" t="s">
        <v>35</v>
      </c>
      <c r="C1170" s="9" t="s">
        <v>4283</v>
      </c>
      <c r="D1170" s="9" t="s">
        <v>4284</v>
      </c>
      <c r="E1170" s="9" t="s">
        <v>4285</v>
      </c>
      <c r="F1170" s="9" t="s">
        <v>12</v>
      </c>
      <c r="G1170" s="9" t="s">
        <v>4286</v>
      </c>
      <c r="H1170" s="9" t="s">
        <v>31</v>
      </c>
      <c r="I1170" s="10">
        <v>27</v>
      </c>
      <c r="J1170" s="16">
        <f t="shared" si="22"/>
        <v>5.4</v>
      </c>
    </row>
    <row r="1171" spans="1:10" ht="15" customHeight="1" x14ac:dyDescent="0.25">
      <c r="A1171" s="22" t="s">
        <v>3614</v>
      </c>
      <c r="B1171" s="11" t="s">
        <v>73</v>
      </c>
      <c r="C1171" s="11" t="s">
        <v>4287</v>
      </c>
      <c r="D1171" s="11" t="s">
        <v>4288</v>
      </c>
      <c r="E1171" s="11" t="s">
        <v>4289</v>
      </c>
      <c r="F1171" s="11" t="s">
        <v>12</v>
      </c>
      <c r="G1171" s="11" t="s">
        <v>4290</v>
      </c>
      <c r="H1171" s="11" t="s">
        <v>31</v>
      </c>
      <c r="I1171" s="12">
        <v>26.99</v>
      </c>
      <c r="J1171" s="17">
        <f t="shared" si="22"/>
        <v>5.3979999999999997</v>
      </c>
    </row>
    <row r="1172" spans="1:10" ht="15" customHeight="1" x14ac:dyDescent="0.25">
      <c r="A1172" s="23" t="s">
        <v>3614</v>
      </c>
      <c r="B1172" s="9" t="s">
        <v>89</v>
      </c>
      <c r="C1172" s="9" t="s">
        <v>997</v>
      </c>
      <c r="D1172" s="9" t="s">
        <v>998</v>
      </c>
      <c r="E1172" s="9" t="s">
        <v>999</v>
      </c>
      <c r="F1172" s="9" t="s">
        <v>12</v>
      </c>
      <c r="G1172" s="9" t="s">
        <v>4291</v>
      </c>
      <c r="H1172" s="9" t="s">
        <v>31</v>
      </c>
      <c r="I1172" s="10">
        <v>26.98</v>
      </c>
      <c r="J1172" s="16">
        <f t="shared" si="22"/>
        <v>5.3960000000000008</v>
      </c>
    </row>
    <row r="1173" spans="1:10" ht="15" customHeight="1" x14ac:dyDescent="0.25">
      <c r="A1173" s="22" t="s">
        <v>3614</v>
      </c>
      <c r="B1173" s="11" t="s">
        <v>70</v>
      </c>
      <c r="C1173" s="11" t="s">
        <v>4292</v>
      </c>
      <c r="D1173" s="11" t="s">
        <v>4293</v>
      </c>
      <c r="E1173" s="11" t="s">
        <v>4294</v>
      </c>
      <c r="F1173" s="11" t="s">
        <v>12</v>
      </c>
      <c r="G1173" s="11" t="s">
        <v>4295</v>
      </c>
      <c r="H1173" s="11" t="s">
        <v>31</v>
      </c>
      <c r="I1173" s="12">
        <v>26.8</v>
      </c>
      <c r="J1173" s="17">
        <f t="shared" si="22"/>
        <v>5.36</v>
      </c>
    </row>
    <row r="1174" spans="1:10" ht="15" customHeight="1" x14ac:dyDescent="0.25">
      <c r="A1174" s="23" t="s">
        <v>3614</v>
      </c>
      <c r="B1174" s="9" t="s">
        <v>902</v>
      </c>
      <c r="C1174" s="9" t="s">
        <v>4296</v>
      </c>
      <c r="D1174" s="9" t="s">
        <v>4297</v>
      </c>
      <c r="E1174" s="9" t="s">
        <v>4298</v>
      </c>
      <c r="F1174" s="9" t="s">
        <v>12</v>
      </c>
      <c r="G1174" s="9" t="s">
        <v>4299</v>
      </c>
      <c r="H1174" s="9" t="s">
        <v>31</v>
      </c>
      <c r="I1174" s="10">
        <v>26.67</v>
      </c>
      <c r="J1174" s="16">
        <f t="shared" si="22"/>
        <v>5.3340000000000005</v>
      </c>
    </row>
    <row r="1175" spans="1:10" ht="15" customHeight="1" x14ac:dyDescent="0.25">
      <c r="A1175" s="22" t="s">
        <v>3614</v>
      </c>
      <c r="B1175" s="11" t="s">
        <v>89</v>
      </c>
      <c r="C1175" s="11" t="s">
        <v>4300</v>
      </c>
      <c r="D1175" s="11" t="s">
        <v>4301</v>
      </c>
      <c r="E1175" s="11" t="s">
        <v>4302</v>
      </c>
      <c r="F1175" s="11" t="s">
        <v>12</v>
      </c>
      <c r="G1175" s="11" t="s">
        <v>4303</v>
      </c>
      <c r="H1175" s="11" t="s">
        <v>31</v>
      </c>
      <c r="I1175" s="12">
        <v>26.59</v>
      </c>
      <c r="J1175" s="17">
        <f t="shared" si="22"/>
        <v>5.3180000000000005</v>
      </c>
    </row>
    <row r="1176" spans="1:10" ht="15" customHeight="1" x14ac:dyDescent="0.25">
      <c r="A1176" s="23" t="s">
        <v>3614</v>
      </c>
      <c r="B1176" s="9" t="s">
        <v>34</v>
      </c>
      <c r="C1176" s="9" t="s">
        <v>4304</v>
      </c>
      <c r="D1176" s="9" t="s">
        <v>4305</v>
      </c>
      <c r="E1176" s="9" t="s">
        <v>4306</v>
      </c>
      <c r="F1176" s="9" t="s">
        <v>12</v>
      </c>
      <c r="G1176" s="9" t="s">
        <v>4307</v>
      </c>
      <c r="H1176" s="9" t="s">
        <v>31</v>
      </c>
      <c r="I1176" s="10">
        <v>26.4</v>
      </c>
      <c r="J1176" s="16">
        <f t="shared" si="22"/>
        <v>5.28</v>
      </c>
    </row>
    <row r="1177" spans="1:10" ht="15" customHeight="1" x14ac:dyDescent="0.25">
      <c r="A1177" s="22" t="s">
        <v>3614</v>
      </c>
      <c r="B1177" s="11" t="s">
        <v>14</v>
      </c>
      <c r="C1177" s="11" t="s">
        <v>4308</v>
      </c>
      <c r="D1177" s="11" t="s">
        <v>4309</v>
      </c>
      <c r="E1177" s="11" t="s">
        <v>4310</v>
      </c>
      <c r="F1177" s="11" t="s">
        <v>12</v>
      </c>
      <c r="G1177" s="11" t="s">
        <v>4311</v>
      </c>
      <c r="H1177" s="11" t="s">
        <v>31</v>
      </c>
      <c r="I1177" s="12">
        <v>26.37</v>
      </c>
      <c r="J1177" s="17">
        <f t="shared" ref="J1177:J1240" si="23">I1177*0.2</f>
        <v>5.2740000000000009</v>
      </c>
    </row>
    <row r="1178" spans="1:10" ht="15" customHeight="1" x14ac:dyDescent="0.25">
      <c r="A1178" s="23" t="s">
        <v>3614</v>
      </c>
      <c r="B1178" s="9" t="s">
        <v>35</v>
      </c>
      <c r="C1178" s="9" t="s">
        <v>4312</v>
      </c>
      <c r="D1178" s="9" t="s">
        <v>4313</v>
      </c>
      <c r="E1178" s="9" t="s">
        <v>4314</v>
      </c>
      <c r="F1178" s="9" t="s">
        <v>12</v>
      </c>
      <c r="G1178" s="9" t="s">
        <v>4315</v>
      </c>
      <c r="H1178" s="9" t="s">
        <v>31</v>
      </c>
      <c r="I1178" s="10">
        <v>26.21</v>
      </c>
      <c r="J1178" s="16">
        <f t="shared" si="23"/>
        <v>5.2420000000000009</v>
      </c>
    </row>
    <row r="1179" spans="1:10" ht="15" customHeight="1" x14ac:dyDescent="0.25">
      <c r="A1179" s="22" t="s">
        <v>3614</v>
      </c>
      <c r="B1179" s="11" t="s">
        <v>443</v>
      </c>
      <c r="C1179" s="11" t="s">
        <v>4316</v>
      </c>
      <c r="D1179" s="11" t="s">
        <v>4317</v>
      </c>
      <c r="E1179" s="11" t="s">
        <v>4318</v>
      </c>
      <c r="F1179" s="11" t="s">
        <v>12</v>
      </c>
      <c r="G1179" s="11" t="s">
        <v>4319</v>
      </c>
      <c r="H1179" s="11" t="s">
        <v>31</v>
      </c>
      <c r="I1179" s="12">
        <v>26.09</v>
      </c>
      <c r="J1179" s="17">
        <f t="shared" si="23"/>
        <v>5.218</v>
      </c>
    </row>
    <row r="1180" spans="1:10" ht="15" customHeight="1" x14ac:dyDescent="0.25">
      <c r="A1180" s="23" t="s">
        <v>3614</v>
      </c>
      <c r="B1180" s="9" t="s">
        <v>70</v>
      </c>
      <c r="C1180" s="9" t="s">
        <v>4320</v>
      </c>
      <c r="D1180" s="9" t="s">
        <v>4321</v>
      </c>
      <c r="E1180" s="9" t="s">
        <v>4322</v>
      </c>
      <c r="F1180" s="9" t="s">
        <v>12</v>
      </c>
      <c r="G1180" s="9" t="s">
        <v>4323</v>
      </c>
      <c r="H1180" s="9" t="s">
        <v>31</v>
      </c>
      <c r="I1180" s="10">
        <v>26.07</v>
      </c>
      <c r="J1180" s="16">
        <f t="shared" si="23"/>
        <v>5.2140000000000004</v>
      </c>
    </row>
    <row r="1181" spans="1:10" ht="15" customHeight="1" x14ac:dyDescent="0.25">
      <c r="A1181" s="22" t="s">
        <v>3614</v>
      </c>
      <c r="B1181" s="11" t="s">
        <v>34</v>
      </c>
      <c r="C1181" s="11" t="s">
        <v>4324</v>
      </c>
      <c r="D1181" s="11" t="s">
        <v>4325</v>
      </c>
      <c r="E1181" s="11" t="s">
        <v>4326</v>
      </c>
      <c r="F1181" s="11" t="s">
        <v>12</v>
      </c>
      <c r="G1181" s="11" t="s">
        <v>4327</v>
      </c>
      <c r="H1181" s="11" t="s">
        <v>31</v>
      </c>
      <c r="I1181" s="12">
        <v>25.98</v>
      </c>
      <c r="J1181" s="17">
        <f t="shared" si="23"/>
        <v>5.1960000000000006</v>
      </c>
    </row>
    <row r="1182" spans="1:10" ht="15" customHeight="1" x14ac:dyDescent="0.25">
      <c r="A1182" s="23" t="s">
        <v>3614</v>
      </c>
      <c r="B1182" s="9" t="s">
        <v>19</v>
      </c>
      <c r="C1182" s="9" t="s">
        <v>4328</v>
      </c>
      <c r="D1182" s="9" t="s">
        <v>4329</v>
      </c>
      <c r="E1182" s="9" t="s">
        <v>4330</v>
      </c>
      <c r="F1182" s="9" t="s">
        <v>12</v>
      </c>
      <c r="G1182" s="9" t="s">
        <v>4331</v>
      </c>
      <c r="H1182" s="9" t="s">
        <v>31</v>
      </c>
      <c r="I1182" s="10">
        <v>25.98</v>
      </c>
      <c r="J1182" s="16">
        <f t="shared" si="23"/>
        <v>5.1960000000000006</v>
      </c>
    </row>
    <row r="1183" spans="1:10" ht="15" customHeight="1" x14ac:dyDescent="0.25">
      <c r="A1183" s="22" t="s">
        <v>3614</v>
      </c>
      <c r="B1183" s="11" t="s">
        <v>14</v>
      </c>
      <c r="C1183" s="11" t="s">
        <v>4332</v>
      </c>
      <c r="D1183" s="11" t="s">
        <v>4333</v>
      </c>
      <c r="E1183" s="11" t="s">
        <v>4334</v>
      </c>
      <c r="F1183" s="11" t="s">
        <v>12</v>
      </c>
      <c r="G1183" s="11" t="s">
        <v>4335</v>
      </c>
      <c r="H1183" s="11" t="s">
        <v>31</v>
      </c>
      <c r="I1183" s="12">
        <v>25.965</v>
      </c>
      <c r="J1183" s="17">
        <f t="shared" si="23"/>
        <v>5.1930000000000005</v>
      </c>
    </row>
    <row r="1184" spans="1:10" ht="15" customHeight="1" x14ac:dyDescent="0.25">
      <c r="A1184" s="23" t="s">
        <v>3614</v>
      </c>
      <c r="B1184" s="9" t="s">
        <v>35</v>
      </c>
      <c r="C1184" s="9" t="s">
        <v>4336</v>
      </c>
      <c r="D1184" s="9" t="s">
        <v>4337</v>
      </c>
      <c r="E1184" s="9" t="s">
        <v>4338</v>
      </c>
      <c r="F1184" s="9" t="s">
        <v>12</v>
      </c>
      <c r="G1184" s="9" t="s">
        <v>4339</v>
      </c>
      <c r="H1184" s="9" t="s">
        <v>31</v>
      </c>
      <c r="I1184" s="10">
        <v>25.95</v>
      </c>
      <c r="J1184" s="16">
        <f t="shared" si="23"/>
        <v>5.19</v>
      </c>
    </row>
    <row r="1185" spans="1:10" ht="15" customHeight="1" x14ac:dyDescent="0.25">
      <c r="A1185" s="22" t="s">
        <v>3614</v>
      </c>
      <c r="B1185" s="11" t="s">
        <v>101</v>
      </c>
      <c r="C1185" s="11" t="s">
        <v>4340</v>
      </c>
      <c r="D1185" s="11" t="s">
        <v>4341</v>
      </c>
      <c r="E1185" s="11" t="s">
        <v>4342</v>
      </c>
      <c r="F1185" s="11" t="s">
        <v>12</v>
      </c>
      <c r="G1185" s="11" t="s">
        <v>4343</v>
      </c>
      <c r="H1185" s="11" t="s">
        <v>31</v>
      </c>
      <c r="I1185" s="12">
        <v>25.934999999999999</v>
      </c>
      <c r="J1185" s="17">
        <f t="shared" si="23"/>
        <v>5.1870000000000003</v>
      </c>
    </row>
    <row r="1186" spans="1:10" ht="15" customHeight="1" x14ac:dyDescent="0.25">
      <c r="A1186" s="23" t="s">
        <v>3614</v>
      </c>
      <c r="B1186" s="9" t="s">
        <v>35</v>
      </c>
      <c r="C1186" s="9" t="s">
        <v>1017</v>
      </c>
      <c r="D1186" s="9" t="s">
        <v>1018</v>
      </c>
      <c r="E1186" s="9" t="s">
        <v>1019</v>
      </c>
      <c r="F1186" s="9" t="s">
        <v>12</v>
      </c>
      <c r="G1186" s="9" t="s">
        <v>4344</v>
      </c>
      <c r="H1186" s="9" t="s">
        <v>31</v>
      </c>
      <c r="I1186" s="10">
        <v>25.8</v>
      </c>
      <c r="J1186" s="16">
        <f t="shared" si="23"/>
        <v>5.16</v>
      </c>
    </row>
    <row r="1187" spans="1:10" ht="15" customHeight="1" x14ac:dyDescent="0.25">
      <c r="A1187" s="22" t="s">
        <v>3614</v>
      </c>
      <c r="B1187" s="11" t="s">
        <v>28</v>
      </c>
      <c r="C1187" s="11" t="s">
        <v>4345</v>
      </c>
      <c r="D1187" s="11" t="s">
        <v>4346</v>
      </c>
      <c r="E1187" s="11" t="s">
        <v>4347</v>
      </c>
      <c r="F1187" s="11" t="s">
        <v>12</v>
      </c>
      <c r="G1187" s="11" t="s">
        <v>4348</v>
      </c>
      <c r="H1187" s="11" t="s">
        <v>31</v>
      </c>
      <c r="I1187" s="12">
        <v>25.65</v>
      </c>
      <c r="J1187" s="17">
        <f t="shared" si="23"/>
        <v>5.13</v>
      </c>
    </row>
    <row r="1188" spans="1:10" ht="15" customHeight="1" x14ac:dyDescent="0.25">
      <c r="A1188" s="23" t="s">
        <v>3614</v>
      </c>
      <c r="B1188" s="9" t="s">
        <v>28</v>
      </c>
      <c r="C1188" s="9" t="s">
        <v>4349</v>
      </c>
      <c r="D1188" s="9" t="s">
        <v>4350</v>
      </c>
      <c r="E1188" s="9" t="s">
        <v>4351</v>
      </c>
      <c r="F1188" s="9" t="s">
        <v>12</v>
      </c>
      <c r="G1188" s="9" t="s">
        <v>4352</v>
      </c>
      <c r="H1188" s="9" t="s">
        <v>31</v>
      </c>
      <c r="I1188" s="10">
        <v>25.48</v>
      </c>
      <c r="J1188" s="16">
        <f t="shared" si="23"/>
        <v>5.0960000000000001</v>
      </c>
    </row>
    <row r="1189" spans="1:10" ht="15" customHeight="1" x14ac:dyDescent="0.25">
      <c r="A1189" s="22" t="s">
        <v>3614</v>
      </c>
      <c r="B1189" s="11" t="s">
        <v>14</v>
      </c>
      <c r="C1189" s="11" t="s">
        <v>4353</v>
      </c>
      <c r="D1189" s="11" t="s">
        <v>14</v>
      </c>
      <c r="E1189" s="11" t="s">
        <v>4354</v>
      </c>
      <c r="F1189" s="11" t="s">
        <v>12</v>
      </c>
      <c r="G1189" s="11" t="s">
        <v>4355</v>
      </c>
      <c r="H1189" s="11" t="s">
        <v>31</v>
      </c>
      <c r="I1189" s="12">
        <v>25.47</v>
      </c>
      <c r="J1189" s="17">
        <f t="shared" si="23"/>
        <v>5.0940000000000003</v>
      </c>
    </row>
    <row r="1190" spans="1:10" ht="15" customHeight="1" x14ac:dyDescent="0.25">
      <c r="A1190" s="23" t="s">
        <v>3614</v>
      </c>
      <c r="B1190" s="9" t="s">
        <v>4356</v>
      </c>
      <c r="C1190" s="9" t="s">
        <v>4357</v>
      </c>
      <c r="D1190" s="9" t="s">
        <v>4358</v>
      </c>
      <c r="E1190" s="9" t="s">
        <v>4359</v>
      </c>
      <c r="F1190" s="9" t="s">
        <v>12</v>
      </c>
      <c r="G1190" s="9" t="s">
        <v>4360</v>
      </c>
      <c r="H1190" s="9" t="s">
        <v>31</v>
      </c>
      <c r="I1190" s="10">
        <v>25.42</v>
      </c>
      <c r="J1190" s="16">
        <f t="shared" si="23"/>
        <v>5.0840000000000005</v>
      </c>
    </row>
    <row r="1191" spans="1:10" ht="15" customHeight="1" x14ac:dyDescent="0.25">
      <c r="A1191" s="22" t="s">
        <v>3614</v>
      </c>
      <c r="B1191" s="11" t="s">
        <v>902</v>
      </c>
      <c r="C1191" s="11" t="s">
        <v>4361</v>
      </c>
      <c r="D1191" s="11" t="s">
        <v>4362</v>
      </c>
      <c r="E1191" s="11" t="s">
        <v>4363</v>
      </c>
      <c r="F1191" s="11" t="s">
        <v>12</v>
      </c>
      <c r="G1191" s="11" t="s">
        <v>4364</v>
      </c>
      <c r="H1191" s="11" t="s">
        <v>31</v>
      </c>
      <c r="I1191" s="12">
        <v>25.2</v>
      </c>
      <c r="J1191" s="17">
        <f t="shared" si="23"/>
        <v>5.04</v>
      </c>
    </row>
    <row r="1192" spans="1:10" ht="15" customHeight="1" x14ac:dyDescent="0.25">
      <c r="A1192" s="23" t="s">
        <v>3614</v>
      </c>
      <c r="B1192" s="9" t="s">
        <v>45</v>
      </c>
      <c r="C1192" s="9" t="s">
        <v>4365</v>
      </c>
      <c r="D1192" s="9" t="s">
        <v>4366</v>
      </c>
      <c r="E1192" s="9" t="s">
        <v>4367</v>
      </c>
      <c r="F1192" s="9" t="s">
        <v>12</v>
      </c>
      <c r="G1192" s="9" t="s">
        <v>4368</v>
      </c>
      <c r="H1192" s="9" t="s">
        <v>31</v>
      </c>
      <c r="I1192" s="10">
        <v>25</v>
      </c>
      <c r="J1192" s="16">
        <f t="shared" si="23"/>
        <v>5</v>
      </c>
    </row>
    <row r="1193" spans="1:10" ht="15" customHeight="1" x14ac:dyDescent="0.25">
      <c r="A1193" s="22" t="s">
        <v>3614</v>
      </c>
      <c r="B1193" s="11" t="s">
        <v>89</v>
      </c>
      <c r="C1193" s="11" t="s">
        <v>4369</v>
      </c>
      <c r="D1193" s="11" t="s">
        <v>4370</v>
      </c>
      <c r="E1193" s="11" t="s">
        <v>4371</v>
      </c>
      <c r="F1193" s="11" t="s">
        <v>12</v>
      </c>
      <c r="G1193" s="11" t="s">
        <v>4372</v>
      </c>
      <c r="H1193" s="11" t="s">
        <v>31</v>
      </c>
      <c r="I1193" s="12">
        <v>24.99</v>
      </c>
      <c r="J1193" s="17">
        <f t="shared" si="23"/>
        <v>4.9980000000000002</v>
      </c>
    </row>
    <row r="1194" spans="1:10" ht="15" customHeight="1" x14ac:dyDescent="0.25">
      <c r="A1194" s="23" t="s">
        <v>3614</v>
      </c>
      <c r="B1194" s="9" t="s">
        <v>460</v>
      </c>
      <c r="C1194" s="9" t="s">
        <v>4373</v>
      </c>
      <c r="D1194" s="9" t="s">
        <v>4374</v>
      </c>
      <c r="E1194" s="9" t="s">
        <v>4375</v>
      </c>
      <c r="F1194" s="9" t="s">
        <v>12</v>
      </c>
      <c r="G1194" s="9" t="s">
        <v>4376</v>
      </c>
      <c r="H1194" s="9" t="s">
        <v>31</v>
      </c>
      <c r="I1194" s="10">
        <v>24.99</v>
      </c>
      <c r="J1194" s="16">
        <f t="shared" si="23"/>
        <v>4.9980000000000002</v>
      </c>
    </row>
    <row r="1195" spans="1:10" ht="15" customHeight="1" x14ac:dyDescent="0.25">
      <c r="A1195" s="22" t="s">
        <v>3614</v>
      </c>
      <c r="B1195" s="11" t="s">
        <v>460</v>
      </c>
      <c r="C1195" s="11" t="s">
        <v>4377</v>
      </c>
      <c r="D1195" s="11" t="s">
        <v>4378</v>
      </c>
      <c r="E1195" s="11" t="s">
        <v>4375</v>
      </c>
      <c r="F1195" s="11" t="s">
        <v>12</v>
      </c>
      <c r="G1195" s="11" t="s">
        <v>4379</v>
      </c>
      <c r="H1195" s="11" t="s">
        <v>31</v>
      </c>
      <c r="I1195" s="12">
        <v>24.99</v>
      </c>
      <c r="J1195" s="17">
        <f t="shared" si="23"/>
        <v>4.9980000000000002</v>
      </c>
    </row>
    <row r="1196" spans="1:10" ht="15" customHeight="1" x14ac:dyDescent="0.25">
      <c r="A1196" s="23" t="s">
        <v>3614</v>
      </c>
      <c r="B1196" s="9" t="s">
        <v>89</v>
      </c>
      <c r="C1196" s="9" t="s">
        <v>4369</v>
      </c>
      <c r="D1196" s="9" t="s">
        <v>4370</v>
      </c>
      <c r="E1196" s="9" t="s">
        <v>4371</v>
      </c>
      <c r="F1196" s="9" t="s">
        <v>12</v>
      </c>
      <c r="G1196" s="9" t="s">
        <v>4380</v>
      </c>
      <c r="H1196" s="9" t="s">
        <v>31</v>
      </c>
      <c r="I1196" s="10">
        <v>24.99</v>
      </c>
      <c r="J1196" s="16">
        <f t="shared" si="23"/>
        <v>4.9980000000000002</v>
      </c>
    </row>
    <row r="1197" spans="1:10" ht="15" customHeight="1" x14ac:dyDescent="0.25">
      <c r="A1197" s="22" t="s">
        <v>3614</v>
      </c>
      <c r="B1197" s="11" t="s">
        <v>70</v>
      </c>
      <c r="C1197" s="11" t="s">
        <v>4381</v>
      </c>
      <c r="D1197" s="11" t="s">
        <v>4382</v>
      </c>
      <c r="E1197" s="11" t="s">
        <v>4383</v>
      </c>
      <c r="F1197" s="11" t="s">
        <v>12</v>
      </c>
      <c r="G1197" s="11" t="s">
        <v>4384</v>
      </c>
      <c r="H1197" s="11" t="s">
        <v>31</v>
      </c>
      <c r="I1197" s="12">
        <v>24.99</v>
      </c>
      <c r="J1197" s="17">
        <f t="shared" si="23"/>
        <v>4.9980000000000002</v>
      </c>
    </row>
    <row r="1198" spans="1:10" ht="15" customHeight="1" x14ac:dyDescent="0.25">
      <c r="A1198" s="23" t="s">
        <v>3614</v>
      </c>
      <c r="B1198" s="9" t="s">
        <v>56</v>
      </c>
      <c r="C1198" s="9" t="s">
        <v>1996</v>
      </c>
      <c r="D1198" s="9" t="s">
        <v>1997</v>
      </c>
      <c r="E1198" s="9" t="s">
        <v>1998</v>
      </c>
      <c r="F1198" s="9" t="s">
        <v>12</v>
      </c>
      <c r="G1198" s="9" t="s">
        <v>4385</v>
      </c>
      <c r="H1198" s="9" t="s">
        <v>31</v>
      </c>
      <c r="I1198" s="10">
        <v>24.99</v>
      </c>
      <c r="J1198" s="16">
        <f t="shared" si="23"/>
        <v>4.9980000000000002</v>
      </c>
    </row>
    <row r="1199" spans="1:10" ht="15" customHeight="1" x14ac:dyDescent="0.25">
      <c r="A1199" s="22" t="s">
        <v>3614</v>
      </c>
      <c r="B1199" s="11" t="s">
        <v>1344</v>
      </c>
      <c r="C1199" s="11" t="s">
        <v>4386</v>
      </c>
      <c r="D1199" s="11" t="s">
        <v>4387</v>
      </c>
      <c r="E1199" s="11" t="s">
        <v>4388</v>
      </c>
      <c r="F1199" s="11" t="s">
        <v>12</v>
      </c>
      <c r="G1199" s="11" t="s">
        <v>4389</v>
      </c>
      <c r="H1199" s="11" t="s">
        <v>31</v>
      </c>
      <c r="I1199" s="12">
        <v>24.99</v>
      </c>
      <c r="J1199" s="17">
        <f t="shared" si="23"/>
        <v>4.9980000000000002</v>
      </c>
    </row>
    <row r="1200" spans="1:10" ht="15" customHeight="1" x14ac:dyDescent="0.25">
      <c r="A1200" s="23" t="s">
        <v>3614</v>
      </c>
      <c r="B1200" s="9" t="s">
        <v>460</v>
      </c>
      <c r="C1200" s="9" t="s">
        <v>4377</v>
      </c>
      <c r="D1200" s="9" t="s">
        <v>4378</v>
      </c>
      <c r="E1200" s="9" t="s">
        <v>4375</v>
      </c>
      <c r="F1200" s="9" t="s">
        <v>12</v>
      </c>
      <c r="G1200" s="9" t="s">
        <v>4390</v>
      </c>
      <c r="H1200" s="9" t="s">
        <v>31</v>
      </c>
      <c r="I1200" s="10">
        <v>24.99</v>
      </c>
      <c r="J1200" s="16">
        <f t="shared" si="23"/>
        <v>4.9980000000000002</v>
      </c>
    </row>
    <row r="1201" spans="1:10" ht="15" customHeight="1" x14ac:dyDescent="0.25">
      <c r="A1201" s="22" t="s">
        <v>3614</v>
      </c>
      <c r="B1201" s="11" t="s">
        <v>33</v>
      </c>
      <c r="C1201" s="11" t="s">
        <v>4391</v>
      </c>
      <c r="D1201" s="11" t="s">
        <v>4392</v>
      </c>
      <c r="E1201" s="11" t="s">
        <v>4393</v>
      </c>
      <c r="F1201" s="11" t="s">
        <v>12</v>
      </c>
      <c r="G1201" s="11" t="s">
        <v>4394</v>
      </c>
      <c r="H1201" s="11" t="s">
        <v>31</v>
      </c>
      <c r="I1201" s="12">
        <v>24.95</v>
      </c>
      <c r="J1201" s="17">
        <f t="shared" si="23"/>
        <v>4.99</v>
      </c>
    </row>
    <row r="1202" spans="1:10" ht="15" customHeight="1" x14ac:dyDescent="0.25">
      <c r="A1202" s="23" t="s">
        <v>3614</v>
      </c>
      <c r="B1202" s="9" t="s">
        <v>37</v>
      </c>
      <c r="C1202" s="9" t="s">
        <v>4395</v>
      </c>
      <c r="D1202" s="9" t="s">
        <v>4396</v>
      </c>
      <c r="E1202" s="9" t="s">
        <v>4397</v>
      </c>
      <c r="F1202" s="9" t="s">
        <v>12</v>
      </c>
      <c r="G1202" s="9" t="s">
        <v>4398</v>
      </c>
      <c r="H1202" s="9" t="s">
        <v>31</v>
      </c>
      <c r="I1202" s="10">
        <v>24.95</v>
      </c>
      <c r="J1202" s="16">
        <f t="shared" si="23"/>
        <v>4.99</v>
      </c>
    </row>
    <row r="1203" spans="1:10" ht="15" customHeight="1" x14ac:dyDescent="0.25">
      <c r="A1203" s="22" t="s">
        <v>3614</v>
      </c>
      <c r="B1203" s="11" t="s">
        <v>14</v>
      </c>
      <c r="C1203" s="11" t="s">
        <v>4399</v>
      </c>
      <c r="D1203" s="11" t="s">
        <v>4400</v>
      </c>
      <c r="E1203" s="11" t="s">
        <v>4401</v>
      </c>
      <c r="F1203" s="11" t="s">
        <v>12</v>
      </c>
      <c r="G1203" s="11" t="s">
        <v>4402</v>
      </c>
      <c r="H1203" s="11" t="s">
        <v>31</v>
      </c>
      <c r="I1203" s="12">
        <v>24.93</v>
      </c>
      <c r="J1203" s="17">
        <f t="shared" si="23"/>
        <v>4.9860000000000007</v>
      </c>
    </row>
    <row r="1204" spans="1:10" ht="15" customHeight="1" x14ac:dyDescent="0.25">
      <c r="A1204" s="23" t="s">
        <v>3614</v>
      </c>
      <c r="B1204" s="9" t="s">
        <v>35</v>
      </c>
      <c r="C1204" s="9" t="s">
        <v>1568</v>
      </c>
      <c r="D1204" s="9" t="s">
        <v>1569</v>
      </c>
      <c r="E1204" s="9" t="s">
        <v>1570</v>
      </c>
      <c r="F1204" s="9" t="s">
        <v>12</v>
      </c>
      <c r="G1204" s="9" t="s">
        <v>4403</v>
      </c>
      <c r="H1204" s="9" t="s">
        <v>31</v>
      </c>
      <c r="I1204" s="10">
        <v>24.9</v>
      </c>
      <c r="J1204" s="16">
        <f t="shared" si="23"/>
        <v>4.9800000000000004</v>
      </c>
    </row>
    <row r="1205" spans="1:10" ht="15" customHeight="1" x14ac:dyDescent="0.25">
      <c r="A1205" s="22" t="s">
        <v>3614</v>
      </c>
      <c r="B1205" s="11" t="s">
        <v>45</v>
      </c>
      <c r="C1205" s="11" t="s">
        <v>4404</v>
      </c>
      <c r="D1205" s="11" t="s">
        <v>4405</v>
      </c>
      <c r="E1205" s="11" t="s">
        <v>4406</v>
      </c>
      <c r="F1205" s="11" t="s">
        <v>12</v>
      </c>
      <c r="G1205" s="11" t="s">
        <v>4407</v>
      </c>
      <c r="H1205" s="11" t="s">
        <v>31</v>
      </c>
      <c r="I1205" s="12">
        <v>24.87</v>
      </c>
      <c r="J1205" s="17">
        <f t="shared" si="23"/>
        <v>4.9740000000000002</v>
      </c>
    </row>
    <row r="1206" spans="1:10" ht="15" customHeight="1" x14ac:dyDescent="0.25">
      <c r="A1206" s="23" t="s">
        <v>3614</v>
      </c>
      <c r="B1206" s="9" t="s">
        <v>45</v>
      </c>
      <c r="C1206" s="9" t="s">
        <v>4404</v>
      </c>
      <c r="D1206" s="9" t="s">
        <v>4405</v>
      </c>
      <c r="E1206" s="9" t="s">
        <v>4406</v>
      </c>
      <c r="F1206" s="9" t="s">
        <v>12</v>
      </c>
      <c r="G1206" s="9" t="s">
        <v>4408</v>
      </c>
      <c r="H1206" s="9" t="s">
        <v>31</v>
      </c>
      <c r="I1206" s="10">
        <v>24.87</v>
      </c>
      <c r="J1206" s="16">
        <f t="shared" si="23"/>
        <v>4.9740000000000002</v>
      </c>
    </row>
    <row r="1207" spans="1:10" ht="15" customHeight="1" x14ac:dyDescent="0.25">
      <c r="A1207" s="22" t="s">
        <v>3614</v>
      </c>
      <c r="B1207" s="11" t="s">
        <v>14</v>
      </c>
      <c r="C1207" s="11" t="s">
        <v>4409</v>
      </c>
      <c r="D1207" s="11" t="s">
        <v>14</v>
      </c>
      <c r="E1207" s="11" t="s">
        <v>4410</v>
      </c>
      <c r="F1207" s="11" t="s">
        <v>12</v>
      </c>
      <c r="G1207" s="11" t="s">
        <v>4411</v>
      </c>
      <c r="H1207" s="11" t="s">
        <v>31</v>
      </c>
      <c r="I1207" s="12">
        <v>24.645</v>
      </c>
      <c r="J1207" s="17">
        <f t="shared" si="23"/>
        <v>4.9290000000000003</v>
      </c>
    </row>
    <row r="1208" spans="1:10" ht="15" customHeight="1" x14ac:dyDescent="0.25">
      <c r="A1208" s="23" t="s">
        <v>3614</v>
      </c>
      <c r="B1208" s="9" t="s">
        <v>45</v>
      </c>
      <c r="C1208" s="9" t="s">
        <v>4412</v>
      </c>
      <c r="D1208" s="9" t="s">
        <v>4413</v>
      </c>
      <c r="E1208" s="9" t="s">
        <v>4414</v>
      </c>
      <c r="F1208" s="9" t="s">
        <v>12</v>
      </c>
      <c r="G1208" s="9" t="s">
        <v>4415</v>
      </c>
      <c r="H1208" s="9" t="s">
        <v>31</v>
      </c>
      <c r="I1208" s="10">
        <v>24.51</v>
      </c>
      <c r="J1208" s="16">
        <f t="shared" si="23"/>
        <v>4.902000000000001</v>
      </c>
    </row>
    <row r="1209" spans="1:10" ht="15" customHeight="1" x14ac:dyDescent="0.25">
      <c r="A1209" s="22" t="s">
        <v>3614</v>
      </c>
      <c r="B1209" s="11" t="s">
        <v>1344</v>
      </c>
      <c r="C1209" s="11" t="s">
        <v>4416</v>
      </c>
      <c r="D1209" s="11" t="s">
        <v>4417</v>
      </c>
      <c r="E1209" s="11" t="s">
        <v>4418</v>
      </c>
      <c r="F1209" s="11" t="s">
        <v>12</v>
      </c>
      <c r="G1209" s="11" t="s">
        <v>4419</v>
      </c>
      <c r="H1209" s="11" t="s">
        <v>31</v>
      </c>
      <c r="I1209" s="12">
        <v>24.4</v>
      </c>
      <c r="J1209" s="17">
        <f t="shared" si="23"/>
        <v>4.88</v>
      </c>
    </row>
    <row r="1210" spans="1:10" ht="15" customHeight="1" x14ac:dyDescent="0.25">
      <c r="A1210" s="23" t="s">
        <v>3614</v>
      </c>
      <c r="B1210" s="9" t="s">
        <v>45</v>
      </c>
      <c r="C1210" s="9" t="s">
        <v>4420</v>
      </c>
      <c r="D1210" s="9" t="s">
        <v>4421</v>
      </c>
      <c r="E1210" s="9" t="s">
        <v>4422</v>
      </c>
      <c r="F1210" s="9" t="s">
        <v>12</v>
      </c>
      <c r="G1210" s="9" t="s">
        <v>4423</v>
      </c>
      <c r="H1210" s="9" t="s">
        <v>31</v>
      </c>
      <c r="I1210" s="10">
        <v>24.38</v>
      </c>
      <c r="J1210" s="16">
        <f t="shared" si="23"/>
        <v>4.8760000000000003</v>
      </c>
    </row>
    <row r="1211" spans="1:10" ht="15" customHeight="1" x14ac:dyDescent="0.25">
      <c r="A1211" s="22" t="s">
        <v>3614</v>
      </c>
      <c r="B1211" s="11" t="s">
        <v>28</v>
      </c>
      <c r="C1211" s="11" t="s">
        <v>4424</v>
      </c>
      <c r="D1211" s="11" t="s">
        <v>4425</v>
      </c>
      <c r="E1211" s="11" t="s">
        <v>4426</v>
      </c>
      <c r="F1211" s="11" t="s">
        <v>12</v>
      </c>
      <c r="G1211" s="11" t="s">
        <v>4427</v>
      </c>
      <c r="H1211" s="11" t="s">
        <v>31</v>
      </c>
      <c r="I1211" s="12">
        <v>24.35</v>
      </c>
      <c r="J1211" s="17">
        <f t="shared" si="23"/>
        <v>4.870000000000001</v>
      </c>
    </row>
    <row r="1212" spans="1:10" ht="15" customHeight="1" x14ac:dyDescent="0.25">
      <c r="A1212" s="23" t="s">
        <v>3614</v>
      </c>
      <c r="B1212" s="9" t="s">
        <v>28</v>
      </c>
      <c r="C1212" s="9" t="s">
        <v>4424</v>
      </c>
      <c r="D1212" s="9" t="s">
        <v>4425</v>
      </c>
      <c r="E1212" s="9" t="s">
        <v>4426</v>
      </c>
      <c r="F1212" s="9" t="s">
        <v>12</v>
      </c>
      <c r="G1212" s="9" t="s">
        <v>4428</v>
      </c>
      <c r="H1212" s="9" t="s">
        <v>31</v>
      </c>
      <c r="I1212" s="10">
        <v>24.35</v>
      </c>
      <c r="J1212" s="16">
        <f t="shared" si="23"/>
        <v>4.870000000000001</v>
      </c>
    </row>
    <row r="1213" spans="1:10" ht="15" customHeight="1" x14ac:dyDescent="0.25">
      <c r="A1213" s="22" t="s">
        <v>3614</v>
      </c>
      <c r="B1213" s="11" t="s">
        <v>28</v>
      </c>
      <c r="C1213" s="11" t="s">
        <v>4424</v>
      </c>
      <c r="D1213" s="11" t="s">
        <v>4425</v>
      </c>
      <c r="E1213" s="11" t="s">
        <v>4426</v>
      </c>
      <c r="F1213" s="11" t="s">
        <v>12</v>
      </c>
      <c r="G1213" s="11" t="s">
        <v>4429</v>
      </c>
      <c r="H1213" s="11" t="s">
        <v>31</v>
      </c>
      <c r="I1213" s="12">
        <v>24.35</v>
      </c>
      <c r="J1213" s="17">
        <f t="shared" si="23"/>
        <v>4.870000000000001</v>
      </c>
    </row>
    <row r="1214" spans="1:10" ht="15" customHeight="1" x14ac:dyDescent="0.25">
      <c r="A1214" s="23" t="s">
        <v>3614</v>
      </c>
      <c r="B1214" s="9" t="s">
        <v>28</v>
      </c>
      <c r="C1214" s="9" t="s">
        <v>4424</v>
      </c>
      <c r="D1214" s="9" t="s">
        <v>4425</v>
      </c>
      <c r="E1214" s="9" t="s">
        <v>4426</v>
      </c>
      <c r="F1214" s="9" t="s">
        <v>12</v>
      </c>
      <c r="G1214" s="9" t="s">
        <v>4430</v>
      </c>
      <c r="H1214" s="9" t="s">
        <v>31</v>
      </c>
      <c r="I1214" s="10">
        <v>24.35</v>
      </c>
      <c r="J1214" s="16">
        <f t="shared" si="23"/>
        <v>4.870000000000001</v>
      </c>
    </row>
    <row r="1215" spans="1:10" ht="15" customHeight="1" x14ac:dyDescent="0.25">
      <c r="A1215" s="22" t="s">
        <v>3614</v>
      </c>
      <c r="B1215" s="11" t="s">
        <v>28</v>
      </c>
      <c r="C1215" s="11" t="s">
        <v>4424</v>
      </c>
      <c r="D1215" s="11" t="s">
        <v>4425</v>
      </c>
      <c r="E1215" s="11" t="s">
        <v>4426</v>
      </c>
      <c r="F1215" s="11" t="s">
        <v>12</v>
      </c>
      <c r="G1215" s="11" t="s">
        <v>4431</v>
      </c>
      <c r="H1215" s="11" t="s">
        <v>31</v>
      </c>
      <c r="I1215" s="12">
        <v>24.35</v>
      </c>
      <c r="J1215" s="17">
        <f t="shared" si="23"/>
        <v>4.870000000000001</v>
      </c>
    </row>
    <row r="1216" spans="1:10" ht="15" customHeight="1" x14ac:dyDescent="0.25">
      <c r="A1216" s="23" t="s">
        <v>3614</v>
      </c>
      <c r="B1216" s="9" t="s">
        <v>28</v>
      </c>
      <c r="C1216" s="9" t="s">
        <v>4424</v>
      </c>
      <c r="D1216" s="9" t="s">
        <v>4425</v>
      </c>
      <c r="E1216" s="9" t="s">
        <v>4426</v>
      </c>
      <c r="F1216" s="9" t="s">
        <v>12</v>
      </c>
      <c r="G1216" s="9" t="s">
        <v>4432</v>
      </c>
      <c r="H1216" s="9" t="s">
        <v>31</v>
      </c>
      <c r="I1216" s="10">
        <v>24.35</v>
      </c>
      <c r="J1216" s="16">
        <f t="shared" si="23"/>
        <v>4.870000000000001</v>
      </c>
    </row>
    <row r="1217" spans="1:10" ht="15" customHeight="1" x14ac:dyDescent="0.25">
      <c r="A1217" s="22" t="s">
        <v>3614</v>
      </c>
      <c r="B1217" s="11" t="s">
        <v>45</v>
      </c>
      <c r="C1217" s="11" t="s">
        <v>4433</v>
      </c>
      <c r="D1217" s="11" t="s">
        <v>4434</v>
      </c>
      <c r="E1217" s="11" t="s">
        <v>4435</v>
      </c>
      <c r="F1217" s="11" t="s">
        <v>12</v>
      </c>
      <c r="G1217" s="11" t="s">
        <v>4436</v>
      </c>
      <c r="H1217" s="11" t="s">
        <v>31</v>
      </c>
      <c r="I1217" s="12">
        <v>24.28</v>
      </c>
      <c r="J1217" s="17">
        <f t="shared" si="23"/>
        <v>4.8560000000000008</v>
      </c>
    </row>
    <row r="1218" spans="1:10" ht="15" customHeight="1" x14ac:dyDescent="0.25">
      <c r="A1218" s="23" t="s">
        <v>3614</v>
      </c>
      <c r="B1218" s="9" t="s">
        <v>70</v>
      </c>
      <c r="C1218" s="9" t="s">
        <v>4437</v>
      </c>
      <c r="D1218" s="9" t="s">
        <v>4438</v>
      </c>
      <c r="E1218" s="9" t="s">
        <v>4439</v>
      </c>
      <c r="F1218" s="9" t="s">
        <v>12</v>
      </c>
      <c r="G1218" s="9" t="s">
        <v>4440</v>
      </c>
      <c r="H1218" s="9" t="s">
        <v>31</v>
      </c>
      <c r="I1218" s="10">
        <v>24.16</v>
      </c>
      <c r="J1218" s="16">
        <f t="shared" si="23"/>
        <v>4.8320000000000007</v>
      </c>
    </row>
    <row r="1219" spans="1:10" ht="15" customHeight="1" x14ac:dyDescent="0.25">
      <c r="A1219" s="22" t="s">
        <v>3614</v>
      </c>
      <c r="B1219" s="11" t="s">
        <v>902</v>
      </c>
      <c r="C1219" s="11" t="s">
        <v>4441</v>
      </c>
      <c r="D1219" s="11" t="s">
        <v>4442</v>
      </c>
      <c r="E1219" s="11" t="s">
        <v>4443</v>
      </c>
      <c r="F1219" s="11" t="s">
        <v>12</v>
      </c>
      <c r="G1219" s="11" t="s">
        <v>4444</v>
      </c>
      <c r="H1219" s="11" t="s">
        <v>31</v>
      </c>
      <c r="I1219" s="12">
        <v>23.99</v>
      </c>
      <c r="J1219" s="17">
        <f t="shared" si="23"/>
        <v>4.798</v>
      </c>
    </row>
    <row r="1220" spans="1:10" ht="15" customHeight="1" x14ac:dyDescent="0.25">
      <c r="A1220" s="23" t="s">
        <v>3614</v>
      </c>
      <c r="B1220" s="9" t="s">
        <v>53</v>
      </c>
      <c r="C1220" s="9" t="s">
        <v>4445</v>
      </c>
      <c r="D1220" s="9" t="s">
        <v>4446</v>
      </c>
      <c r="E1220" s="9" t="s">
        <v>4447</v>
      </c>
      <c r="F1220" s="9" t="s">
        <v>12</v>
      </c>
      <c r="G1220" s="9" t="s">
        <v>4448</v>
      </c>
      <c r="H1220" s="9" t="s">
        <v>31</v>
      </c>
      <c r="I1220" s="10">
        <v>23.88</v>
      </c>
      <c r="J1220" s="16">
        <f t="shared" si="23"/>
        <v>4.7759999999999998</v>
      </c>
    </row>
    <row r="1221" spans="1:10" ht="15" customHeight="1" x14ac:dyDescent="0.25">
      <c r="A1221" s="22" t="s">
        <v>3614</v>
      </c>
      <c r="B1221" s="11" t="s">
        <v>46</v>
      </c>
      <c r="C1221" s="11" t="s">
        <v>4449</v>
      </c>
      <c r="D1221" s="11" t="s">
        <v>4450</v>
      </c>
      <c r="E1221" s="11" t="s">
        <v>4451</v>
      </c>
      <c r="F1221" s="11" t="s">
        <v>12</v>
      </c>
      <c r="G1221" s="11" t="s">
        <v>4452</v>
      </c>
      <c r="H1221" s="11" t="s">
        <v>31</v>
      </c>
      <c r="I1221" s="12">
        <v>23.86</v>
      </c>
      <c r="J1221" s="17">
        <f t="shared" si="23"/>
        <v>4.7720000000000002</v>
      </c>
    </row>
    <row r="1222" spans="1:10" ht="15" customHeight="1" x14ac:dyDescent="0.25">
      <c r="A1222" s="23" t="s">
        <v>3614</v>
      </c>
      <c r="B1222" s="9" t="s">
        <v>89</v>
      </c>
      <c r="C1222" s="9" t="s">
        <v>4453</v>
      </c>
      <c r="D1222" s="9" t="s">
        <v>4454</v>
      </c>
      <c r="E1222" s="9" t="s">
        <v>4455</v>
      </c>
      <c r="F1222" s="9" t="s">
        <v>12</v>
      </c>
      <c r="G1222" s="9" t="s">
        <v>4456</v>
      </c>
      <c r="H1222" s="9" t="s">
        <v>31</v>
      </c>
      <c r="I1222" s="10">
        <v>23.69</v>
      </c>
      <c r="J1222" s="16">
        <f t="shared" si="23"/>
        <v>4.7380000000000004</v>
      </c>
    </row>
    <row r="1223" spans="1:10" ht="15" customHeight="1" x14ac:dyDescent="0.25">
      <c r="A1223" s="22" t="s">
        <v>3614</v>
      </c>
      <c r="B1223" s="11" t="s">
        <v>89</v>
      </c>
      <c r="C1223" s="11" t="s">
        <v>4457</v>
      </c>
      <c r="D1223" s="11" t="s">
        <v>4458</v>
      </c>
      <c r="E1223" s="11" t="s">
        <v>4459</v>
      </c>
      <c r="F1223" s="11" t="s">
        <v>12</v>
      </c>
      <c r="G1223" s="11" t="s">
        <v>4460</v>
      </c>
      <c r="H1223" s="11" t="s">
        <v>31</v>
      </c>
      <c r="I1223" s="12">
        <v>23.3</v>
      </c>
      <c r="J1223" s="17">
        <f t="shared" si="23"/>
        <v>4.66</v>
      </c>
    </row>
    <row r="1224" spans="1:10" ht="15" customHeight="1" x14ac:dyDescent="0.25">
      <c r="A1224" s="23" t="s">
        <v>3614</v>
      </c>
      <c r="B1224" s="9" t="s">
        <v>19</v>
      </c>
      <c r="C1224" s="9" t="s">
        <v>4461</v>
      </c>
      <c r="D1224" s="9" t="s">
        <v>4462</v>
      </c>
      <c r="E1224" s="9" t="s">
        <v>4463</v>
      </c>
      <c r="F1224" s="9" t="s">
        <v>12</v>
      </c>
      <c r="G1224" s="9" t="s">
        <v>4464</v>
      </c>
      <c r="H1224" s="9" t="s">
        <v>31</v>
      </c>
      <c r="I1224" s="10">
        <v>23.24</v>
      </c>
      <c r="J1224" s="16">
        <f t="shared" si="23"/>
        <v>4.6479999999999997</v>
      </c>
    </row>
    <row r="1225" spans="1:10" ht="15" customHeight="1" x14ac:dyDescent="0.25">
      <c r="A1225" s="22" t="s">
        <v>3614</v>
      </c>
      <c r="B1225" s="11" t="s">
        <v>28</v>
      </c>
      <c r="C1225" s="11" t="s">
        <v>4465</v>
      </c>
      <c r="D1225" s="11" t="s">
        <v>4466</v>
      </c>
      <c r="E1225" s="11" t="s">
        <v>4467</v>
      </c>
      <c r="F1225" s="11" t="s">
        <v>12</v>
      </c>
      <c r="G1225" s="11" t="s">
        <v>4468</v>
      </c>
      <c r="H1225" s="11" t="s">
        <v>31</v>
      </c>
      <c r="I1225" s="12">
        <v>23.18</v>
      </c>
      <c r="J1225" s="17">
        <f t="shared" si="23"/>
        <v>4.6360000000000001</v>
      </c>
    </row>
    <row r="1226" spans="1:10" ht="15" customHeight="1" x14ac:dyDescent="0.25">
      <c r="A1226" s="23" t="s">
        <v>3614</v>
      </c>
      <c r="B1226" s="9" t="s">
        <v>35</v>
      </c>
      <c r="C1226" s="9" t="s">
        <v>4469</v>
      </c>
      <c r="D1226" s="9" t="s">
        <v>4470</v>
      </c>
      <c r="E1226" s="9" t="s">
        <v>4471</v>
      </c>
      <c r="F1226" s="9" t="s">
        <v>12</v>
      </c>
      <c r="G1226" s="9" t="s">
        <v>4472</v>
      </c>
      <c r="H1226" s="9" t="s">
        <v>31</v>
      </c>
      <c r="I1226" s="10">
        <v>23.07</v>
      </c>
      <c r="J1226" s="16">
        <f t="shared" si="23"/>
        <v>4.6139999999999999</v>
      </c>
    </row>
    <row r="1227" spans="1:10" ht="15" customHeight="1" x14ac:dyDescent="0.25">
      <c r="A1227" s="22" t="s">
        <v>3614</v>
      </c>
      <c r="B1227" s="11" t="s">
        <v>70</v>
      </c>
      <c r="C1227" s="11" t="s">
        <v>4473</v>
      </c>
      <c r="D1227" s="11" t="s">
        <v>4474</v>
      </c>
      <c r="E1227" s="11" t="s">
        <v>4475</v>
      </c>
      <c r="F1227" s="11" t="s">
        <v>12</v>
      </c>
      <c r="G1227" s="11" t="s">
        <v>4476</v>
      </c>
      <c r="H1227" s="11" t="s">
        <v>31</v>
      </c>
      <c r="I1227" s="12">
        <v>22.99</v>
      </c>
      <c r="J1227" s="17">
        <f t="shared" si="23"/>
        <v>4.5979999999999999</v>
      </c>
    </row>
    <row r="1228" spans="1:10" ht="15" customHeight="1" x14ac:dyDescent="0.25">
      <c r="A1228" s="23" t="s">
        <v>3614</v>
      </c>
      <c r="B1228" s="9" t="s">
        <v>45</v>
      </c>
      <c r="C1228" s="9" t="s">
        <v>4477</v>
      </c>
      <c r="D1228" s="9" t="s">
        <v>4478</v>
      </c>
      <c r="E1228" s="9" t="s">
        <v>4479</v>
      </c>
      <c r="F1228" s="9" t="s">
        <v>12</v>
      </c>
      <c r="G1228" s="9" t="s">
        <v>4480</v>
      </c>
      <c r="H1228" s="9" t="s">
        <v>31</v>
      </c>
      <c r="I1228" s="10">
        <v>22.99</v>
      </c>
      <c r="J1228" s="16">
        <f t="shared" si="23"/>
        <v>4.5979999999999999</v>
      </c>
    </row>
    <row r="1229" spans="1:10" ht="15" customHeight="1" x14ac:dyDescent="0.25">
      <c r="A1229" s="22" t="s">
        <v>3614</v>
      </c>
      <c r="B1229" s="11" t="s">
        <v>74</v>
      </c>
      <c r="C1229" s="11" t="s">
        <v>4481</v>
      </c>
      <c r="D1229" s="11" t="s">
        <v>4482</v>
      </c>
      <c r="E1229" s="11" t="s">
        <v>4483</v>
      </c>
      <c r="F1229" s="11" t="s">
        <v>12</v>
      </c>
      <c r="G1229" s="11" t="s">
        <v>4484</v>
      </c>
      <c r="H1229" s="11" t="s">
        <v>31</v>
      </c>
      <c r="I1229" s="12">
        <v>22.99</v>
      </c>
      <c r="J1229" s="17">
        <f t="shared" si="23"/>
        <v>4.5979999999999999</v>
      </c>
    </row>
    <row r="1230" spans="1:10" ht="15" customHeight="1" x14ac:dyDescent="0.25">
      <c r="A1230" s="23" t="s">
        <v>3614</v>
      </c>
      <c r="B1230" s="9" t="s">
        <v>52</v>
      </c>
      <c r="C1230" s="9" t="s">
        <v>4485</v>
      </c>
      <c r="D1230" s="9" t="s">
        <v>4486</v>
      </c>
      <c r="E1230" s="9" t="s">
        <v>4487</v>
      </c>
      <c r="F1230" s="9" t="s">
        <v>12</v>
      </c>
      <c r="G1230" s="9" t="s">
        <v>4488</v>
      </c>
      <c r="H1230" s="9" t="s">
        <v>31</v>
      </c>
      <c r="I1230" s="10">
        <v>22.99</v>
      </c>
      <c r="J1230" s="16">
        <f t="shared" si="23"/>
        <v>4.5979999999999999</v>
      </c>
    </row>
    <row r="1231" spans="1:10" ht="15" customHeight="1" x14ac:dyDescent="0.25">
      <c r="A1231" s="22" t="s">
        <v>3614</v>
      </c>
      <c r="B1231" s="11" t="s">
        <v>460</v>
      </c>
      <c r="C1231" s="11" t="s">
        <v>4489</v>
      </c>
      <c r="D1231" s="11" t="s">
        <v>4490</v>
      </c>
      <c r="E1231" s="11" t="s">
        <v>4491</v>
      </c>
      <c r="F1231" s="11" t="s">
        <v>12</v>
      </c>
      <c r="G1231" s="11" t="s">
        <v>4492</v>
      </c>
      <c r="H1231" s="11" t="s">
        <v>31</v>
      </c>
      <c r="I1231" s="12">
        <v>22.95</v>
      </c>
      <c r="J1231" s="17">
        <f t="shared" si="23"/>
        <v>4.59</v>
      </c>
    </row>
    <row r="1232" spans="1:10" ht="15" customHeight="1" x14ac:dyDescent="0.25">
      <c r="A1232" s="23" t="s">
        <v>3614</v>
      </c>
      <c r="B1232" s="9" t="s">
        <v>460</v>
      </c>
      <c r="C1232" s="9" t="s">
        <v>4489</v>
      </c>
      <c r="D1232" s="9" t="s">
        <v>4490</v>
      </c>
      <c r="E1232" s="9" t="s">
        <v>4491</v>
      </c>
      <c r="F1232" s="9" t="s">
        <v>12</v>
      </c>
      <c r="G1232" s="9" t="s">
        <v>4493</v>
      </c>
      <c r="H1232" s="9" t="s">
        <v>31</v>
      </c>
      <c r="I1232" s="10">
        <v>22.95</v>
      </c>
      <c r="J1232" s="16">
        <f t="shared" si="23"/>
        <v>4.59</v>
      </c>
    </row>
    <row r="1233" spans="1:10" ht="15" customHeight="1" x14ac:dyDescent="0.25">
      <c r="A1233" s="22" t="s">
        <v>3614</v>
      </c>
      <c r="B1233" s="11" t="s">
        <v>28</v>
      </c>
      <c r="C1233" s="11" t="s">
        <v>4494</v>
      </c>
      <c r="D1233" s="11" t="s">
        <v>4495</v>
      </c>
      <c r="E1233" s="11" t="s">
        <v>4496</v>
      </c>
      <c r="F1233" s="11" t="s">
        <v>12</v>
      </c>
      <c r="G1233" s="11" t="s">
        <v>4497</v>
      </c>
      <c r="H1233" s="11" t="s">
        <v>31</v>
      </c>
      <c r="I1233" s="12">
        <v>22.934999999999999</v>
      </c>
      <c r="J1233" s="17">
        <f t="shared" si="23"/>
        <v>4.5869999999999997</v>
      </c>
    </row>
    <row r="1234" spans="1:10" ht="15" customHeight="1" x14ac:dyDescent="0.25">
      <c r="A1234" s="23" t="s">
        <v>3614</v>
      </c>
      <c r="B1234" s="9" t="s">
        <v>89</v>
      </c>
      <c r="C1234" s="9" t="s">
        <v>4498</v>
      </c>
      <c r="D1234" s="9" t="s">
        <v>4499</v>
      </c>
      <c r="E1234" s="9" t="s">
        <v>4500</v>
      </c>
      <c r="F1234" s="9" t="s">
        <v>12</v>
      </c>
      <c r="G1234" s="9" t="s">
        <v>4501</v>
      </c>
      <c r="H1234" s="9" t="s">
        <v>31</v>
      </c>
      <c r="I1234" s="10">
        <v>22.9</v>
      </c>
      <c r="J1234" s="16">
        <f t="shared" si="23"/>
        <v>4.58</v>
      </c>
    </row>
    <row r="1235" spans="1:10" ht="15" customHeight="1" x14ac:dyDescent="0.25">
      <c r="A1235" s="22" t="s">
        <v>3614</v>
      </c>
      <c r="B1235" s="11" t="s">
        <v>89</v>
      </c>
      <c r="C1235" s="11" t="s">
        <v>4498</v>
      </c>
      <c r="D1235" s="11" t="s">
        <v>4499</v>
      </c>
      <c r="E1235" s="11" t="s">
        <v>4500</v>
      </c>
      <c r="F1235" s="11" t="s">
        <v>12</v>
      </c>
      <c r="G1235" s="11" t="s">
        <v>4502</v>
      </c>
      <c r="H1235" s="11" t="s">
        <v>31</v>
      </c>
      <c r="I1235" s="12">
        <v>22.9</v>
      </c>
      <c r="J1235" s="17">
        <f t="shared" si="23"/>
        <v>4.58</v>
      </c>
    </row>
    <row r="1236" spans="1:10" ht="15" customHeight="1" x14ac:dyDescent="0.25">
      <c r="A1236" s="23" t="s">
        <v>3614</v>
      </c>
      <c r="B1236" s="9" t="s">
        <v>100</v>
      </c>
      <c r="C1236" s="9" t="s">
        <v>4503</v>
      </c>
      <c r="D1236" s="9" t="s">
        <v>4504</v>
      </c>
      <c r="E1236" s="9" t="s">
        <v>4505</v>
      </c>
      <c r="F1236" s="9" t="s">
        <v>12</v>
      </c>
      <c r="G1236" s="9" t="s">
        <v>4506</v>
      </c>
      <c r="H1236" s="9" t="s">
        <v>31</v>
      </c>
      <c r="I1236" s="10">
        <v>22.9</v>
      </c>
      <c r="J1236" s="16">
        <f t="shared" si="23"/>
        <v>4.58</v>
      </c>
    </row>
    <row r="1237" spans="1:10" ht="15" customHeight="1" x14ac:dyDescent="0.25">
      <c r="A1237" s="22" t="s">
        <v>3614</v>
      </c>
      <c r="B1237" s="11" t="s">
        <v>28</v>
      </c>
      <c r="C1237" s="11" t="s">
        <v>4507</v>
      </c>
      <c r="D1237" s="11" t="s">
        <v>4508</v>
      </c>
      <c r="E1237" s="11" t="s">
        <v>4509</v>
      </c>
      <c r="F1237" s="11" t="s">
        <v>12</v>
      </c>
      <c r="G1237" s="11" t="s">
        <v>4510</v>
      </c>
      <c r="H1237" s="11" t="s">
        <v>31</v>
      </c>
      <c r="I1237" s="12">
        <v>22.76</v>
      </c>
      <c r="J1237" s="17">
        <f t="shared" si="23"/>
        <v>4.5520000000000005</v>
      </c>
    </row>
    <row r="1238" spans="1:10" ht="15" customHeight="1" x14ac:dyDescent="0.25">
      <c r="A1238" s="23" t="s">
        <v>3614</v>
      </c>
      <c r="B1238" s="9" t="s">
        <v>89</v>
      </c>
      <c r="C1238" s="9" t="s">
        <v>4511</v>
      </c>
      <c r="D1238" s="9" t="s">
        <v>4512</v>
      </c>
      <c r="E1238" s="9" t="s">
        <v>4513</v>
      </c>
      <c r="F1238" s="9" t="s">
        <v>12</v>
      </c>
      <c r="G1238" s="9" t="s">
        <v>4514</v>
      </c>
      <c r="H1238" s="9" t="s">
        <v>31</v>
      </c>
      <c r="I1238" s="10">
        <v>22.71</v>
      </c>
      <c r="J1238" s="16">
        <f t="shared" si="23"/>
        <v>4.5420000000000007</v>
      </c>
    </row>
    <row r="1239" spans="1:10" ht="15" customHeight="1" x14ac:dyDescent="0.25">
      <c r="A1239" s="22" t="s">
        <v>3614</v>
      </c>
      <c r="B1239" s="11" t="s">
        <v>89</v>
      </c>
      <c r="C1239" s="11" t="s">
        <v>4511</v>
      </c>
      <c r="D1239" s="11" t="s">
        <v>4512</v>
      </c>
      <c r="E1239" s="11" t="s">
        <v>4513</v>
      </c>
      <c r="F1239" s="11" t="s">
        <v>12</v>
      </c>
      <c r="G1239" s="11" t="s">
        <v>4515</v>
      </c>
      <c r="H1239" s="11" t="s">
        <v>31</v>
      </c>
      <c r="I1239" s="12">
        <v>22.71</v>
      </c>
      <c r="J1239" s="17">
        <f t="shared" si="23"/>
        <v>4.5420000000000007</v>
      </c>
    </row>
    <row r="1240" spans="1:10" ht="15" customHeight="1" x14ac:dyDescent="0.25">
      <c r="A1240" s="23" t="s">
        <v>3614</v>
      </c>
      <c r="B1240" s="9" t="s">
        <v>89</v>
      </c>
      <c r="C1240" s="9" t="s">
        <v>4511</v>
      </c>
      <c r="D1240" s="9" t="s">
        <v>4512</v>
      </c>
      <c r="E1240" s="9" t="s">
        <v>4516</v>
      </c>
      <c r="F1240" s="9" t="s">
        <v>12</v>
      </c>
      <c r="G1240" s="9" t="s">
        <v>4517</v>
      </c>
      <c r="H1240" s="9" t="s">
        <v>31</v>
      </c>
      <c r="I1240" s="10">
        <v>22.71</v>
      </c>
      <c r="J1240" s="16">
        <f t="shared" si="23"/>
        <v>4.5420000000000007</v>
      </c>
    </row>
    <row r="1241" spans="1:10" ht="15" customHeight="1" x14ac:dyDescent="0.25">
      <c r="A1241" s="22" t="s">
        <v>3614</v>
      </c>
      <c r="B1241" s="11" t="s">
        <v>89</v>
      </c>
      <c r="C1241" s="11" t="s">
        <v>4518</v>
      </c>
      <c r="D1241" s="11" t="s">
        <v>4519</v>
      </c>
      <c r="E1241" s="11" t="s">
        <v>4520</v>
      </c>
      <c r="F1241" s="11" t="s">
        <v>12</v>
      </c>
      <c r="G1241" s="11" t="s">
        <v>4521</v>
      </c>
      <c r="H1241" s="11" t="s">
        <v>31</v>
      </c>
      <c r="I1241" s="12">
        <v>22.6</v>
      </c>
      <c r="J1241" s="17">
        <f t="shared" ref="J1241:J1304" si="24">I1241*0.2</f>
        <v>4.5200000000000005</v>
      </c>
    </row>
    <row r="1242" spans="1:10" ht="15" customHeight="1" x14ac:dyDescent="0.25">
      <c r="A1242" s="23" t="s">
        <v>3614</v>
      </c>
      <c r="B1242" s="9" t="s">
        <v>35</v>
      </c>
      <c r="C1242" s="9" t="s">
        <v>4522</v>
      </c>
      <c r="D1242" s="9" t="s">
        <v>4523</v>
      </c>
      <c r="E1242" s="9" t="s">
        <v>4524</v>
      </c>
      <c r="F1242" s="9" t="s">
        <v>12</v>
      </c>
      <c r="G1242" s="9" t="s">
        <v>4525</v>
      </c>
      <c r="H1242" s="9" t="s">
        <v>31</v>
      </c>
      <c r="I1242" s="10">
        <v>22.59</v>
      </c>
      <c r="J1242" s="16">
        <f t="shared" si="24"/>
        <v>4.5179999999999998</v>
      </c>
    </row>
    <row r="1243" spans="1:10" ht="15" customHeight="1" x14ac:dyDescent="0.25">
      <c r="A1243" s="22" t="s">
        <v>3614</v>
      </c>
      <c r="B1243" s="11" t="s">
        <v>37</v>
      </c>
      <c r="C1243" s="11" t="s">
        <v>4526</v>
      </c>
      <c r="D1243" s="11" t="s">
        <v>4527</v>
      </c>
      <c r="E1243" s="11" t="s">
        <v>4528</v>
      </c>
      <c r="F1243" s="11" t="s">
        <v>12</v>
      </c>
      <c r="G1243" s="11" t="s">
        <v>4529</v>
      </c>
      <c r="H1243" s="11" t="s">
        <v>31</v>
      </c>
      <c r="I1243" s="12">
        <v>22.52</v>
      </c>
      <c r="J1243" s="17">
        <f t="shared" si="24"/>
        <v>4.5040000000000004</v>
      </c>
    </row>
    <row r="1244" spans="1:10" ht="15" customHeight="1" x14ac:dyDescent="0.25">
      <c r="A1244" s="23" t="s">
        <v>3614</v>
      </c>
      <c r="B1244" s="9" t="s">
        <v>19</v>
      </c>
      <c r="C1244" s="9" t="s">
        <v>4530</v>
      </c>
      <c r="D1244" s="9" t="s">
        <v>4531</v>
      </c>
      <c r="E1244" s="9" t="s">
        <v>4532</v>
      </c>
      <c r="F1244" s="9" t="s">
        <v>12</v>
      </c>
      <c r="G1244" s="9" t="s">
        <v>4533</v>
      </c>
      <c r="H1244" s="9" t="s">
        <v>31</v>
      </c>
      <c r="I1244" s="10">
        <v>22.45</v>
      </c>
      <c r="J1244" s="16">
        <f t="shared" si="24"/>
        <v>4.49</v>
      </c>
    </row>
    <row r="1245" spans="1:10" ht="15" customHeight="1" x14ac:dyDescent="0.25">
      <c r="A1245" s="22" t="s">
        <v>3614</v>
      </c>
      <c r="B1245" s="11" t="s">
        <v>46</v>
      </c>
      <c r="C1245" s="11" t="s">
        <v>4534</v>
      </c>
      <c r="D1245" s="11" t="s">
        <v>4535</v>
      </c>
      <c r="E1245" s="11" t="s">
        <v>4536</v>
      </c>
      <c r="F1245" s="11" t="s">
        <v>12</v>
      </c>
      <c r="G1245" s="11" t="s">
        <v>4537</v>
      </c>
      <c r="H1245" s="11" t="s">
        <v>31</v>
      </c>
      <c r="I1245" s="12">
        <v>22.43</v>
      </c>
      <c r="J1245" s="17">
        <f t="shared" si="24"/>
        <v>4.4859999999999998</v>
      </c>
    </row>
    <row r="1246" spans="1:10" ht="15" customHeight="1" x14ac:dyDescent="0.25">
      <c r="A1246" s="23" t="s">
        <v>3614</v>
      </c>
      <c r="B1246" s="9" t="s">
        <v>45</v>
      </c>
      <c r="C1246" s="9" t="s">
        <v>4538</v>
      </c>
      <c r="D1246" s="9" t="s">
        <v>4539</v>
      </c>
      <c r="E1246" s="9" t="s">
        <v>4540</v>
      </c>
      <c r="F1246" s="9" t="s">
        <v>12</v>
      </c>
      <c r="G1246" s="9" t="s">
        <v>4541</v>
      </c>
      <c r="H1246" s="9" t="s">
        <v>31</v>
      </c>
      <c r="I1246" s="10">
        <v>22.094999999999999</v>
      </c>
      <c r="J1246" s="16">
        <f t="shared" si="24"/>
        <v>4.4189999999999996</v>
      </c>
    </row>
    <row r="1247" spans="1:10" ht="15" customHeight="1" x14ac:dyDescent="0.25">
      <c r="A1247" s="22" t="s">
        <v>3614</v>
      </c>
      <c r="B1247" s="11" t="s">
        <v>45</v>
      </c>
      <c r="C1247" s="11" t="s">
        <v>4538</v>
      </c>
      <c r="D1247" s="11" t="s">
        <v>4539</v>
      </c>
      <c r="E1247" s="11" t="s">
        <v>4540</v>
      </c>
      <c r="F1247" s="11" t="s">
        <v>12</v>
      </c>
      <c r="G1247" s="11" t="s">
        <v>4542</v>
      </c>
      <c r="H1247" s="11" t="s">
        <v>31</v>
      </c>
      <c r="I1247" s="12">
        <v>22.094999999999999</v>
      </c>
      <c r="J1247" s="17">
        <f t="shared" si="24"/>
        <v>4.4189999999999996</v>
      </c>
    </row>
    <row r="1248" spans="1:10" ht="15" customHeight="1" x14ac:dyDescent="0.25">
      <c r="A1248" s="23" t="s">
        <v>3614</v>
      </c>
      <c r="B1248" s="9" t="s">
        <v>28</v>
      </c>
      <c r="C1248" s="9" t="s">
        <v>4543</v>
      </c>
      <c r="D1248" s="9" t="s">
        <v>4544</v>
      </c>
      <c r="E1248" s="9" t="s">
        <v>4545</v>
      </c>
      <c r="F1248" s="9" t="s">
        <v>12</v>
      </c>
      <c r="G1248" s="9" t="s">
        <v>4546</v>
      </c>
      <c r="H1248" s="9" t="s">
        <v>31</v>
      </c>
      <c r="I1248" s="10">
        <v>22.03</v>
      </c>
      <c r="J1248" s="16">
        <f t="shared" si="24"/>
        <v>4.4060000000000006</v>
      </c>
    </row>
    <row r="1249" spans="1:10" ht="15" customHeight="1" x14ac:dyDescent="0.25">
      <c r="A1249" s="22" t="s">
        <v>3614</v>
      </c>
      <c r="B1249" s="11" t="s">
        <v>70</v>
      </c>
      <c r="C1249" s="11" t="s">
        <v>318</v>
      </c>
      <c r="D1249" s="11" t="s">
        <v>319</v>
      </c>
      <c r="E1249" s="11" t="s">
        <v>320</v>
      </c>
      <c r="F1249" s="11" t="s">
        <v>12</v>
      </c>
      <c r="G1249" s="11" t="s">
        <v>4547</v>
      </c>
      <c r="H1249" s="11" t="s">
        <v>31</v>
      </c>
      <c r="I1249" s="12">
        <v>21.99</v>
      </c>
      <c r="J1249" s="17">
        <f t="shared" si="24"/>
        <v>4.3979999999999997</v>
      </c>
    </row>
    <row r="1250" spans="1:10" ht="15" customHeight="1" x14ac:dyDescent="0.25">
      <c r="A1250" s="23" t="s">
        <v>3614</v>
      </c>
      <c r="B1250" s="9" t="s">
        <v>460</v>
      </c>
      <c r="C1250" s="9" t="s">
        <v>4548</v>
      </c>
      <c r="D1250" s="9" t="s">
        <v>4549</v>
      </c>
      <c r="E1250" s="9" t="s">
        <v>4550</v>
      </c>
      <c r="F1250" s="9" t="s">
        <v>12</v>
      </c>
      <c r="G1250" s="9" t="s">
        <v>4551</v>
      </c>
      <c r="H1250" s="9" t="s">
        <v>31</v>
      </c>
      <c r="I1250" s="10">
        <v>21.9</v>
      </c>
      <c r="J1250" s="16">
        <f t="shared" si="24"/>
        <v>4.38</v>
      </c>
    </row>
    <row r="1251" spans="1:10" ht="15" customHeight="1" x14ac:dyDescent="0.25">
      <c r="A1251" s="22" t="s">
        <v>3614</v>
      </c>
      <c r="B1251" s="11" t="s">
        <v>169</v>
      </c>
      <c r="C1251" s="11" t="s">
        <v>4552</v>
      </c>
      <c r="D1251" s="11" t="s">
        <v>4553</v>
      </c>
      <c r="E1251" s="11" t="s">
        <v>4554</v>
      </c>
      <c r="F1251" s="11" t="s">
        <v>12</v>
      </c>
      <c r="G1251" s="11" t="s">
        <v>4555</v>
      </c>
      <c r="H1251" s="11" t="s">
        <v>31</v>
      </c>
      <c r="I1251" s="12">
        <v>21.9</v>
      </c>
      <c r="J1251" s="17">
        <f t="shared" si="24"/>
        <v>4.38</v>
      </c>
    </row>
    <row r="1252" spans="1:10" ht="15" customHeight="1" x14ac:dyDescent="0.25">
      <c r="A1252" s="23" t="s">
        <v>3614</v>
      </c>
      <c r="B1252" s="9" t="s">
        <v>100</v>
      </c>
      <c r="C1252" s="9" t="s">
        <v>4556</v>
      </c>
      <c r="D1252" s="9" t="s">
        <v>4557</v>
      </c>
      <c r="E1252" s="9" t="s">
        <v>4558</v>
      </c>
      <c r="F1252" s="9" t="s">
        <v>12</v>
      </c>
      <c r="G1252" s="9" t="s">
        <v>4559</v>
      </c>
      <c r="H1252" s="9" t="s">
        <v>31</v>
      </c>
      <c r="I1252" s="10">
        <v>21.9</v>
      </c>
      <c r="J1252" s="16">
        <f t="shared" si="24"/>
        <v>4.38</v>
      </c>
    </row>
    <row r="1253" spans="1:10" ht="15" customHeight="1" x14ac:dyDescent="0.25">
      <c r="A1253" s="22" t="s">
        <v>3614</v>
      </c>
      <c r="B1253" s="11" t="s">
        <v>53</v>
      </c>
      <c r="C1253" s="11" t="s">
        <v>4560</v>
      </c>
      <c r="D1253" s="11" t="s">
        <v>4561</v>
      </c>
      <c r="E1253" s="11" t="s">
        <v>4562</v>
      </c>
      <c r="F1253" s="11" t="s">
        <v>12</v>
      </c>
      <c r="G1253" s="11" t="s">
        <v>4563</v>
      </c>
      <c r="H1253" s="11" t="s">
        <v>31</v>
      </c>
      <c r="I1253" s="12">
        <v>21.78</v>
      </c>
      <c r="J1253" s="17">
        <f t="shared" si="24"/>
        <v>4.3560000000000008</v>
      </c>
    </row>
    <row r="1254" spans="1:10" ht="15" customHeight="1" x14ac:dyDescent="0.25">
      <c r="A1254" s="23" t="s">
        <v>3614</v>
      </c>
      <c r="B1254" s="9" t="s">
        <v>70</v>
      </c>
      <c r="C1254" s="9" t="s">
        <v>4473</v>
      </c>
      <c r="D1254" s="9" t="s">
        <v>4474</v>
      </c>
      <c r="E1254" s="9" t="s">
        <v>4564</v>
      </c>
      <c r="F1254" s="9" t="s">
        <v>12</v>
      </c>
      <c r="G1254" s="9" t="s">
        <v>4565</v>
      </c>
      <c r="H1254" s="9" t="s">
        <v>31</v>
      </c>
      <c r="I1254" s="10">
        <v>21.7</v>
      </c>
      <c r="J1254" s="16">
        <f t="shared" si="24"/>
        <v>4.34</v>
      </c>
    </row>
    <row r="1255" spans="1:10" ht="15" customHeight="1" x14ac:dyDescent="0.25">
      <c r="A1255" s="22" t="s">
        <v>3614</v>
      </c>
      <c r="B1255" s="11" t="s">
        <v>89</v>
      </c>
      <c r="C1255" s="11" t="s">
        <v>4566</v>
      </c>
      <c r="D1255" s="11" t="s">
        <v>4567</v>
      </c>
      <c r="E1255" s="11" t="s">
        <v>4568</v>
      </c>
      <c r="F1255" s="11" t="s">
        <v>12</v>
      </c>
      <c r="G1255" s="11" t="s">
        <v>4569</v>
      </c>
      <c r="H1255" s="11" t="s">
        <v>31</v>
      </c>
      <c r="I1255" s="12">
        <v>21.675000000000001</v>
      </c>
      <c r="J1255" s="17">
        <f t="shared" si="24"/>
        <v>4.335</v>
      </c>
    </row>
    <row r="1256" spans="1:10" ht="15" customHeight="1" x14ac:dyDescent="0.25">
      <c r="A1256" s="23" t="s">
        <v>3614</v>
      </c>
      <c r="B1256" s="9" t="s">
        <v>53</v>
      </c>
      <c r="C1256" s="9" t="s">
        <v>4570</v>
      </c>
      <c r="D1256" s="9" t="s">
        <v>4571</v>
      </c>
      <c r="E1256" s="9" t="s">
        <v>4572</v>
      </c>
      <c r="F1256" s="9" t="s">
        <v>12</v>
      </c>
      <c r="G1256" s="9" t="s">
        <v>4573</v>
      </c>
      <c r="H1256" s="9" t="s">
        <v>31</v>
      </c>
      <c r="I1256" s="10">
        <v>21.65</v>
      </c>
      <c r="J1256" s="16">
        <f t="shared" si="24"/>
        <v>4.33</v>
      </c>
    </row>
    <row r="1257" spans="1:10" ht="15" customHeight="1" x14ac:dyDescent="0.25">
      <c r="A1257" s="22" t="s">
        <v>3614</v>
      </c>
      <c r="B1257" s="11" t="s">
        <v>37</v>
      </c>
      <c r="C1257" s="11" t="s">
        <v>4574</v>
      </c>
      <c r="D1257" s="11" t="s">
        <v>4575</v>
      </c>
      <c r="E1257" s="11" t="s">
        <v>4576</v>
      </c>
      <c r="F1257" s="11" t="s">
        <v>12</v>
      </c>
      <c r="G1257" s="11" t="s">
        <v>4577</v>
      </c>
      <c r="H1257" s="11" t="s">
        <v>31</v>
      </c>
      <c r="I1257" s="12">
        <v>21.63</v>
      </c>
      <c r="J1257" s="17">
        <f t="shared" si="24"/>
        <v>4.3259999999999996</v>
      </c>
    </row>
    <row r="1258" spans="1:10" ht="15" customHeight="1" x14ac:dyDescent="0.25">
      <c r="A1258" s="23" t="s">
        <v>3614</v>
      </c>
      <c r="B1258" s="9" t="s">
        <v>100</v>
      </c>
      <c r="C1258" s="9" t="s">
        <v>4578</v>
      </c>
      <c r="D1258" s="9" t="s">
        <v>4579</v>
      </c>
      <c r="E1258" s="9" t="s">
        <v>4580</v>
      </c>
      <c r="F1258" s="9" t="s">
        <v>12</v>
      </c>
      <c r="G1258" s="9" t="s">
        <v>4581</v>
      </c>
      <c r="H1258" s="9" t="s">
        <v>31</v>
      </c>
      <c r="I1258" s="10">
        <v>21.3</v>
      </c>
      <c r="J1258" s="16">
        <f t="shared" si="24"/>
        <v>4.2600000000000007</v>
      </c>
    </row>
    <row r="1259" spans="1:10" ht="15" customHeight="1" x14ac:dyDescent="0.25">
      <c r="A1259" s="22" t="s">
        <v>3614</v>
      </c>
      <c r="B1259" s="11" t="s">
        <v>39</v>
      </c>
      <c r="C1259" s="11" t="s">
        <v>4582</v>
      </c>
      <c r="D1259" s="11" t="s">
        <v>4583</v>
      </c>
      <c r="E1259" s="11" t="s">
        <v>4584</v>
      </c>
      <c r="F1259" s="11" t="s">
        <v>12</v>
      </c>
      <c r="G1259" s="11" t="s">
        <v>4585</v>
      </c>
      <c r="H1259" s="11" t="s">
        <v>31</v>
      </c>
      <c r="I1259" s="12">
        <v>21.16</v>
      </c>
      <c r="J1259" s="17">
        <f t="shared" si="24"/>
        <v>4.2320000000000002</v>
      </c>
    </row>
    <row r="1260" spans="1:10" ht="15" customHeight="1" x14ac:dyDescent="0.25">
      <c r="A1260" s="23" t="s">
        <v>3614</v>
      </c>
      <c r="B1260" s="9" t="s">
        <v>85</v>
      </c>
      <c r="C1260" s="9" t="s">
        <v>4586</v>
      </c>
      <c r="D1260" s="9" t="s">
        <v>4587</v>
      </c>
      <c r="E1260" s="9" t="s">
        <v>4588</v>
      </c>
      <c r="F1260" s="9" t="s">
        <v>12</v>
      </c>
      <c r="G1260" s="9" t="s">
        <v>4589</v>
      </c>
      <c r="H1260" s="9" t="s">
        <v>31</v>
      </c>
      <c r="I1260" s="10">
        <v>21.16</v>
      </c>
      <c r="J1260" s="16">
        <f t="shared" si="24"/>
        <v>4.2320000000000002</v>
      </c>
    </row>
    <row r="1261" spans="1:10" ht="15" customHeight="1" x14ac:dyDescent="0.25">
      <c r="A1261" s="22" t="s">
        <v>3614</v>
      </c>
      <c r="B1261" s="11" t="s">
        <v>14</v>
      </c>
      <c r="C1261" s="11" t="s">
        <v>4590</v>
      </c>
      <c r="D1261" s="11" t="s">
        <v>14</v>
      </c>
      <c r="E1261" s="11" t="s">
        <v>4591</v>
      </c>
      <c r="F1261" s="11" t="s">
        <v>12</v>
      </c>
      <c r="G1261" s="11" t="s">
        <v>4592</v>
      </c>
      <c r="H1261" s="11" t="s">
        <v>31</v>
      </c>
      <c r="I1261" s="12">
        <v>21.15</v>
      </c>
      <c r="J1261" s="17">
        <f t="shared" si="24"/>
        <v>4.2299999999999995</v>
      </c>
    </row>
    <row r="1262" spans="1:10" ht="15" customHeight="1" x14ac:dyDescent="0.25">
      <c r="A1262" s="23" t="s">
        <v>3614</v>
      </c>
      <c r="B1262" s="9" t="s">
        <v>14</v>
      </c>
      <c r="C1262" s="9" t="s">
        <v>4593</v>
      </c>
      <c r="D1262" s="9" t="s">
        <v>4594</v>
      </c>
      <c r="E1262" s="9" t="s">
        <v>4595</v>
      </c>
      <c r="F1262" s="9" t="s">
        <v>12</v>
      </c>
      <c r="G1262" s="9" t="s">
        <v>4596</v>
      </c>
      <c r="H1262" s="9" t="s">
        <v>31</v>
      </c>
      <c r="I1262" s="10">
        <v>20.925000000000001</v>
      </c>
      <c r="J1262" s="16">
        <f t="shared" si="24"/>
        <v>4.1850000000000005</v>
      </c>
    </row>
    <row r="1263" spans="1:10" ht="15" customHeight="1" x14ac:dyDescent="0.25">
      <c r="A1263" s="22" t="s">
        <v>3614</v>
      </c>
      <c r="B1263" s="11" t="s">
        <v>35</v>
      </c>
      <c r="C1263" s="11" t="s">
        <v>4597</v>
      </c>
      <c r="D1263" s="11" t="s">
        <v>4598</v>
      </c>
      <c r="E1263" s="11" t="s">
        <v>4599</v>
      </c>
      <c r="F1263" s="11" t="s">
        <v>12</v>
      </c>
      <c r="G1263" s="11" t="s">
        <v>4600</v>
      </c>
      <c r="H1263" s="11" t="s">
        <v>31</v>
      </c>
      <c r="I1263" s="12">
        <v>20.86</v>
      </c>
      <c r="J1263" s="17">
        <f t="shared" si="24"/>
        <v>4.1719999999999997</v>
      </c>
    </row>
    <row r="1264" spans="1:10" ht="15" customHeight="1" x14ac:dyDescent="0.25">
      <c r="A1264" s="23" t="s">
        <v>3614</v>
      </c>
      <c r="B1264" s="9" t="s">
        <v>4601</v>
      </c>
      <c r="C1264" s="9" t="s">
        <v>4602</v>
      </c>
      <c r="D1264" s="9" t="s">
        <v>4603</v>
      </c>
      <c r="E1264" s="9" t="s">
        <v>4604</v>
      </c>
      <c r="F1264" s="9" t="s">
        <v>12</v>
      </c>
      <c r="G1264" s="9" t="s">
        <v>4605</v>
      </c>
      <c r="H1264" s="9" t="s">
        <v>31</v>
      </c>
      <c r="I1264" s="10">
        <v>20.81</v>
      </c>
      <c r="J1264" s="16">
        <f t="shared" si="24"/>
        <v>4.1619999999999999</v>
      </c>
    </row>
    <row r="1265" spans="1:10" ht="15" customHeight="1" x14ac:dyDescent="0.25">
      <c r="A1265" s="22" t="s">
        <v>3614</v>
      </c>
      <c r="B1265" s="11" t="s">
        <v>46</v>
      </c>
      <c r="C1265" s="11" t="s">
        <v>4606</v>
      </c>
      <c r="D1265" s="11" t="s">
        <v>4607</v>
      </c>
      <c r="E1265" s="11" t="s">
        <v>4608</v>
      </c>
      <c r="F1265" s="11" t="s">
        <v>12</v>
      </c>
      <c r="G1265" s="11" t="s">
        <v>4609</v>
      </c>
      <c r="H1265" s="11" t="s">
        <v>31</v>
      </c>
      <c r="I1265" s="12">
        <v>20.74</v>
      </c>
      <c r="J1265" s="17">
        <f t="shared" si="24"/>
        <v>4.1479999999999997</v>
      </c>
    </row>
    <row r="1266" spans="1:10" ht="15" customHeight="1" x14ac:dyDescent="0.25">
      <c r="A1266" s="23" t="s">
        <v>3614</v>
      </c>
      <c r="B1266" s="9" t="s">
        <v>53</v>
      </c>
      <c r="C1266" s="9" t="s">
        <v>4610</v>
      </c>
      <c r="D1266" s="9" t="s">
        <v>4611</v>
      </c>
      <c r="E1266" s="9" t="s">
        <v>4612</v>
      </c>
      <c r="F1266" s="9" t="s">
        <v>12</v>
      </c>
      <c r="G1266" s="9" t="s">
        <v>4613</v>
      </c>
      <c r="H1266" s="9" t="s">
        <v>31</v>
      </c>
      <c r="I1266" s="10">
        <v>20.73</v>
      </c>
      <c r="J1266" s="16">
        <f t="shared" si="24"/>
        <v>4.1459999999999999</v>
      </c>
    </row>
    <row r="1267" spans="1:10" ht="15" customHeight="1" x14ac:dyDescent="0.25">
      <c r="A1267" s="22" t="s">
        <v>3614</v>
      </c>
      <c r="B1267" s="11" t="s">
        <v>32</v>
      </c>
      <c r="C1267" s="11" t="s">
        <v>4614</v>
      </c>
      <c r="D1267" s="11" t="s">
        <v>4615</v>
      </c>
      <c r="E1267" s="11" t="s">
        <v>4616</v>
      </c>
      <c r="F1267" s="11" t="s">
        <v>12</v>
      </c>
      <c r="G1267" s="11" t="s">
        <v>4617</v>
      </c>
      <c r="H1267" s="11" t="s">
        <v>31</v>
      </c>
      <c r="I1267" s="12">
        <v>20.71</v>
      </c>
      <c r="J1267" s="17">
        <f t="shared" si="24"/>
        <v>4.1420000000000003</v>
      </c>
    </row>
    <row r="1268" spans="1:10" ht="15" customHeight="1" x14ac:dyDescent="0.25">
      <c r="A1268" s="23" t="s">
        <v>3614</v>
      </c>
      <c r="B1268" s="9" t="s">
        <v>100</v>
      </c>
      <c r="C1268" s="9" t="s">
        <v>4618</v>
      </c>
      <c r="D1268" s="9" t="s">
        <v>4619</v>
      </c>
      <c r="E1268" s="9" t="s">
        <v>4620</v>
      </c>
      <c r="F1268" s="9" t="s">
        <v>12</v>
      </c>
      <c r="G1268" s="9" t="s">
        <v>4621</v>
      </c>
      <c r="H1268" s="9" t="s">
        <v>31</v>
      </c>
      <c r="I1268" s="10">
        <v>20.53</v>
      </c>
      <c r="J1268" s="16">
        <f t="shared" si="24"/>
        <v>4.1060000000000008</v>
      </c>
    </row>
    <row r="1269" spans="1:10" ht="15" customHeight="1" x14ac:dyDescent="0.25">
      <c r="A1269" s="22" t="s">
        <v>3614</v>
      </c>
      <c r="B1269" s="11" t="s">
        <v>35</v>
      </c>
      <c r="C1269" s="11" t="s">
        <v>4622</v>
      </c>
      <c r="D1269" s="11" t="s">
        <v>4623</v>
      </c>
      <c r="E1269" s="11" t="s">
        <v>4624</v>
      </c>
      <c r="F1269" s="11" t="s">
        <v>12</v>
      </c>
      <c r="G1269" s="11" t="s">
        <v>4625</v>
      </c>
      <c r="H1269" s="11" t="s">
        <v>31</v>
      </c>
      <c r="I1269" s="12">
        <v>20.5</v>
      </c>
      <c r="J1269" s="17">
        <f t="shared" si="24"/>
        <v>4.1000000000000005</v>
      </c>
    </row>
    <row r="1270" spans="1:10" ht="15" customHeight="1" x14ac:dyDescent="0.25">
      <c r="A1270" s="23" t="s">
        <v>3614</v>
      </c>
      <c r="B1270" s="9" t="s">
        <v>53</v>
      </c>
      <c r="C1270" s="9" t="s">
        <v>4626</v>
      </c>
      <c r="D1270" s="9" t="s">
        <v>4627</v>
      </c>
      <c r="E1270" s="9" t="s">
        <v>4628</v>
      </c>
      <c r="F1270" s="9" t="s">
        <v>12</v>
      </c>
      <c r="G1270" s="9" t="s">
        <v>4629</v>
      </c>
      <c r="H1270" s="9" t="s">
        <v>31</v>
      </c>
      <c r="I1270" s="10">
        <v>19.989999999999998</v>
      </c>
      <c r="J1270" s="16">
        <f t="shared" si="24"/>
        <v>3.9979999999999998</v>
      </c>
    </row>
    <row r="1271" spans="1:10" ht="15" customHeight="1" x14ac:dyDescent="0.25">
      <c r="A1271" s="22" t="s">
        <v>3614</v>
      </c>
      <c r="B1271" s="11" t="s">
        <v>460</v>
      </c>
      <c r="C1271" s="11" t="s">
        <v>4630</v>
      </c>
      <c r="D1271" s="11" t="s">
        <v>4631</v>
      </c>
      <c r="E1271" s="11" t="s">
        <v>4632</v>
      </c>
      <c r="F1271" s="11" t="s">
        <v>12</v>
      </c>
      <c r="G1271" s="11" t="s">
        <v>4633</v>
      </c>
      <c r="H1271" s="11" t="s">
        <v>31</v>
      </c>
      <c r="I1271" s="12">
        <v>19.989999999999998</v>
      </c>
      <c r="J1271" s="17">
        <f t="shared" si="24"/>
        <v>3.9979999999999998</v>
      </c>
    </row>
    <row r="1272" spans="1:10" ht="15" customHeight="1" x14ac:dyDescent="0.25">
      <c r="A1272" s="23" t="s">
        <v>3614</v>
      </c>
      <c r="B1272" s="9" t="s">
        <v>28</v>
      </c>
      <c r="C1272" s="9" t="s">
        <v>1630</v>
      </c>
      <c r="D1272" s="9" t="s">
        <v>1631</v>
      </c>
      <c r="E1272" s="9" t="s">
        <v>1632</v>
      </c>
      <c r="F1272" s="9" t="s">
        <v>12</v>
      </c>
      <c r="G1272" s="9" t="s">
        <v>4634</v>
      </c>
      <c r="H1272" s="9" t="s">
        <v>31</v>
      </c>
      <c r="I1272" s="10">
        <v>19.989999999999998</v>
      </c>
      <c r="J1272" s="16">
        <f t="shared" si="24"/>
        <v>3.9979999999999998</v>
      </c>
    </row>
    <row r="1273" spans="1:10" ht="15" customHeight="1" x14ac:dyDescent="0.25">
      <c r="A1273" s="22" t="s">
        <v>3614</v>
      </c>
      <c r="B1273" s="11" t="s">
        <v>13</v>
      </c>
      <c r="C1273" s="11" t="s">
        <v>4635</v>
      </c>
      <c r="D1273" s="11" t="s">
        <v>4636</v>
      </c>
      <c r="E1273" s="11" t="s">
        <v>4637</v>
      </c>
      <c r="F1273" s="11" t="s">
        <v>12</v>
      </c>
      <c r="G1273" s="11" t="s">
        <v>4638</v>
      </c>
      <c r="H1273" s="11" t="s">
        <v>31</v>
      </c>
      <c r="I1273" s="12">
        <v>19.97</v>
      </c>
      <c r="J1273" s="17">
        <f t="shared" si="24"/>
        <v>3.9939999999999998</v>
      </c>
    </row>
    <row r="1274" spans="1:10" ht="15" customHeight="1" x14ac:dyDescent="0.25">
      <c r="A1274" s="23" t="s">
        <v>3614</v>
      </c>
      <c r="B1274" s="9" t="s">
        <v>32</v>
      </c>
      <c r="C1274" s="9" t="s">
        <v>4639</v>
      </c>
      <c r="D1274" s="9" t="s">
        <v>4640</v>
      </c>
      <c r="E1274" s="9" t="s">
        <v>4641</v>
      </c>
      <c r="F1274" s="9" t="s">
        <v>12</v>
      </c>
      <c r="G1274" s="9" t="s">
        <v>4642</v>
      </c>
      <c r="H1274" s="9" t="s">
        <v>31</v>
      </c>
      <c r="I1274" s="10">
        <v>19.95</v>
      </c>
      <c r="J1274" s="16">
        <f t="shared" si="24"/>
        <v>3.99</v>
      </c>
    </row>
    <row r="1275" spans="1:10" ht="15" customHeight="1" x14ac:dyDescent="0.25">
      <c r="A1275" s="22" t="s">
        <v>3614</v>
      </c>
      <c r="B1275" s="11" t="s">
        <v>46</v>
      </c>
      <c r="C1275" s="11" t="s">
        <v>4643</v>
      </c>
      <c r="D1275" s="11" t="s">
        <v>4644</v>
      </c>
      <c r="E1275" s="11" t="s">
        <v>4645</v>
      </c>
      <c r="F1275" s="11" t="s">
        <v>12</v>
      </c>
      <c r="G1275" s="11" t="s">
        <v>4646</v>
      </c>
      <c r="H1275" s="11" t="s">
        <v>31</v>
      </c>
      <c r="I1275" s="12">
        <v>19.95</v>
      </c>
      <c r="J1275" s="17">
        <f t="shared" si="24"/>
        <v>3.99</v>
      </c>
    </row>
    <row r="1276" spans="1:10" ht="15" customHeight="1" x14ac:dyDescent="0.25">
      <c r="A1276" s="23" t="s">
        <v>3614</v>
      </c>
      <c r="B1276" s="9" t="s">
        <v>89</v>
      </c>
      <c r="C1276" s="9" t="s">
        <v>2926</v>
      </c>
      <c r="D1276" s="9" t="s">
        <v>2927</v>
      </c>
      <c r="E1276" s="9" t="s">
        <v>2928</v>
      </c>
      <c r="F1276" s="9" t="s">
        <v>12</v>
      </c>
      <c r="G1276" s="9" t="s">
        <v>4647</v>
      </c>
      <c r="H1276" s="9" t="s">
        <v>31</v>
      </c>
      <c r="I1276" s="10">
        <v>19.940000000000001</v>
      </c>
      <c r="J1276" s="16">
        <f t="shared" si="24"/>
        <v>3.9880000000000004</v>
      </c>
    </row>
    <row r="1277" spans="1:10" ht="15" customHeight="1" x14ac:dyDescent="0.25">
      <c r="A1277" s="22" t="s">
        <v>3614</v>
      </c>
      <c r="B1277" s="11" t="s">
        <v>89</v>
      </c>
      <c r="C1277" s="11" t="s">
        <v>4648</v>
      </c>
      <c r="D1277" s="11" t="s">
        <v>4649</v>
      </c>
      <c r="E1277" s="11" t="s">
        <v>4650</v>
      </c>
      <c r="F1277" s="11" t="s">
        <v>12</v>
      </c>
      <c r="G1277" s="11" t="s">
        <v>4651</v>
      </c>
      <c r="H1277" s="11" t="s">
        <v>31</v>
      </c>
      <c r="I1277" s="12">
        <v>19.899999999999999</v>
      </c>
      <c r="J1277" s="17">
        <f t="shared" si="24"/>
        <v>3.98</v>
      </c>
    </row>
    <row r="1278" spans="1:10" ht="15" customHeight="1" x14ac:dyDescent="0.25">
      <c r="A1278" s="23" t="s">
        <v>3614</v>
      </c>
      <c r="B1278" s="9" t="s">
        <v>34</v>
      </c>
      <c r="C1278" s="9" t="s">
        <v>4652</v>
      </c>
      <c r="D1278" s="9" t="s">
        <v>4653</v>
      </c>
      <c r="E1278" s="9" t="s">
        <v>4654</v>
      </c>
      <c r="F1278" s="9" t="s">
        <v>12</v>
      </c>
      <c r="G1278" s="9" t="s">
        <v>4655</v>
      </c>
      <c r="H1278" s="9" t="s">
        <v>31</v>
      </c>
      <c r="I1278" s="10">
        <v>19.899999999999999</v>
      </c>
      <c r="J1278" s="16">
        <f t="shared" si="24"/>
        <v>3.98</v>
      </c>
    </row>
    <row r="1279" spans="1:10" ht="15" customHeight="1" x14ac:dyDescent="0.25">
      <c r="A1279" s="22" t="s">
        <v>3614</v>
      </c>
      <c r="B1279" s="11" t="s">
        <v>452</v>
      </c>
      <c r="C1279" s="11" t="s">
        <v>4656</v>
      </c>
      <c r="D1279" s="11" t="s">
        <v>4657</v>
      </c>
      <c r="E1279" s="11" t="s">
        <v>4658</v>
      </c>
      <c r="F1279" s="11" t="s">
        <v>12</v>
      </c>
      <c r="G1279" s="11" t="s">
        <v>4659</v>
      </c>
      <c r="H1279" s="11" t="s">
        <v>31</v>
      </c>
      <c r="I1279" s="12">
        <v>19.89</v>
      </c>
      <c r="J1279" s="17">
        <f t="shared" si="24"/>
        <v>3.9780000000000002</v>
      </c>
    </row>
    <row r="1280" spans="1:10" ht="15" customHeight="1" x14ac:dyDescent="0.25">
      <c r="A1280" s="23" t="s">
        <v>3614</v>
      </c>
      <c r="B1280" s="9" t="s">
        <v>19</v>
      </c>
      <c r="C1280" s="9" t="s">
        <v>4660</v>
      </c>
      <c r="D1280" s="9" t="s">
        <v>4661</v>
      </c>
      <c r="E1280" s="9" t="s">
        <v>4662</v>
      </c>
      <c r="F1280" s="9" t="s">
        <v>12</v>
      </c>
      <c r="G1280" s="9" t="s">
        <v>4663</v>
      </c>
      <c r="H1280" s="9" t="s">
        <v>31</v>
      </c>
      <c r="I1280" s="10">
        <v>19.86</v>
      </c>
      <c r="J1280" s="16">
        <f t="shared" si="24"/>
        <v>3.972</v>
      </c>
    </row>
    <row r="1281" spans="1:10" ht="15" customHeight="1" x14ac:dyDescent="0.25">
      <c r="A1281" s="22" t="s">
        <v>3614</v>
      </c>
      <c r="B1281" s="11" t="s">
        <v>19</v>
      </c>
      <c r="C1281" s="11" t="s">
        <v>4660</v>
      </c>
      <c r="D1281" s="11" t="s">
        <v>4661</v>
      </c>
      <c r="E1281" s="11" t="s">
        <v>4662</v>
      </c>
      <c r="F1281" s="11" t="s">
        <v>12</v>
      </c>
      <c r="G1281" s="11" t="s">
        <v>4664</v>
      </c>
      <c r="H1281" s="11" t="s">
        <v>31</v>
      </c>
      <c r="I1281" s="12">
        <v>19.86</v>
      </c>
      <c r="J1281" s="17">
        <f t="shared" si="24"/>
        <v>3.972</v>
      </c>
    </row>
    <row r="1282" spans="1:10" ht="15" customHeight="1" x14ac:dyDescent="0.25">
      <c r="A1282" s="23" t="s">
        <v>3614</v>
      </c>
      <c r="B1282" s="9" t="s">
        <v>14</v>
      </c>
      <c r="C1282" s="9" t="s">
        <v>4665</v>
      </c>
      <c r="D1282" s="9" t="s">
        <v>14</v>
      </c>
      <c r="E1282" s="9" t="s">
        <v>4666</v>
      </c>
      <c r="F1282" s="9" t="s">
        <v>12</v>
      </c>
      <c r="G1282" s="9" t="s">
        <v>4667</v>
      </c>
      <c r="H1282" s="9" t="s">
        <v>31</v>
      </c>
      <c r="I1282" s="10">
        <v>19.785</v>
      </c>
      <c r="J1282" s="16">
        <f t="shared" si="24"/>
        <v>3.9570000000000003</v>
      </c>
    </row>
    <row r="1283" spans="1:10" ht="15" customHeight="1" x14ac:dyDescent="0.25">
      <c r="A1283" s="22" t="s">
        <v>3614</v>
      </c>
      <c r="B1283" s="11" t="s">
        <v>28</v>
      </c>
      <c r="C1283" s="11" t="s">
        <v>4668</v>
      </c>
      <c r="D1283" s="11" t="s">
        <v>4669</v>
      </c>
      <c r="E1283" s="11" t="s">
        <v>4670</v>
      </c>
      <c r="F1283" s="11" t="s">
        <v>12</v>
      </c>
      <c r="G1283" s="11" t="s">
        <v>4671</v>
      </c>
      <c r="H1283" s="11" t="s">
        <v>31</v>
      </c>
      <c r="I1283" s="12">
        <v>19.64</v>
      </c>
      <c r="J1283" s="17">
        <f t="shared" si="24"/>
        <v>3.9280000000000004</v>
      </c>
    </row>
    <row r="1284" spans="1:10" ht="15" customHeight="1" x14ac:dyDescent="0.25">
      <c r="A1284" s="23" t="s">
        <v>3614</v>
      </c>
      <c r="B1284" s="9" t="s">
        <v>37</v>
      </c>
      <c r="C1284" s="9" t="s">
        <v>4672</v>
      </c>
      <c r="D1284" s="9" t="s">
        <v>4673</v>
      </c>
      <c r="E1284" s="9" t="s">
        <v>4674</v>
      </c>
      <c r="F1284" s="9" t="s">
        <v>12</v>
      </c>
      <c r="G1284" s="9" t="s">
        <v>4675</v>
      </c>
      <c r="H1284" s="9" t="s">
        <v>31</v>
      </c>
      <c r="I1284" s="10">
        <v>19.62</v>
      </c>
      <c r="J1284" s="16">
        <f t="shared" si="24"/>
        <v>3.9240000000000004</v>
      </c>
    </row>
    <row r="1285" spans="1:10" ht="15" customHeight="1" x14ac:dyDescent="0.25">
      <c r="A1285" s="22" t="s">
        <v>3614</v>
      </c>
      <c r="B1285" s="11" t="s">
        <v>53</v>
      </c>
      <c r="C1285" s="11" t="s">
        <v>4676</v>
      </c>
      <c r="D1285" s="11" t="s">
        <v>4677</v>
      </c>
      <c r="E1285" s="11" t="s">
        <v>4678</v>
      </c>
      <c r="F1285" s="11" t="s">
        <v>12</v>
      </c>
      <c r="G1285" s="11" t="s">
        <v>4679</v>
      </c>
      <c r="H1285" s="11" t="s">
        <v>31</v>
      </c>
      <c r="I1285" s="12">
        <v>19.600000000000001</v>
      </c>
      <c r="J1285" s="17">
        <f t="shared" si="24"/>
        <v>3.9200000000000004</v>
      </c>
    </row>
    <row r="1286" spans="1:10" ht="15" customHeight="1" x14ac:dyDescent="0.25">
      <c r="A1286" s="23" t="s">
        <v>3614</v>
      </c>
      <c r="B1286" s="9" t="s">
        <v>20</v>
      </c>
      <c r="C1286" s="9" t="s">
        <v>4680</v>
      </c>
      <c r="D1286" s="9" t="s">
        <v>4681</v>
      </c>
      <c r="E1286" s="9" t="s">
        <v>4682</v>
      </c>
      <c r="F1286" s="9" t="s">
        <v>12</v>
      </c>
      <c r="G1286" s="9" t="s">
        <v>4683</v>
      </c>
      <c r="H1286" s="9" t="s">
        <v>31</v>
      </c>
      <c r="I1286" s="10">
        <v>19.59</v>
      </c>
      <c r="J1286" s="16">
        <f t="shared" si="24"/>
        <v>3.9180000000000001</v>
      </c>
    </row>
    <row r="1287" spans="1:10" ht="15" customHeight="1" x14ac:dyDescent="0.25">
      <c r="A1287" s="22" t="s">
        <v>3614</v>
      </c>
      <c r="B1287" s="11" t="s">
        <v>37</v>
      </c>
      <c r="C1287" s="11" t="s">
        <v>4684</v>
      </c>
      <c r="D1287" s="11" t="s">
        <v>4685</v>
      </c>
      <c r="E1287" s="11" t="s">
        <v>4686</v>
      </c>
      <c r="F1287" s="11" t="s">
        <v>12</v>
      </c>
      <c r="G1287" s="11" t="s">
        <v>4687</v>
      </c>
      <c r="H1287" s="11" t="s">
        <v>31</v>
      </c>
      <c r="I1287" s="12">
        <v>19.510000000000002</v>
      </c>
      <c r="J1287" s="17">
        <f t="shared" si="24"/>
        <v>3.9020000000000006</v>
      </c>
    </row>
    <row r="1288" spans="1:10" ht="15" customHeight="1" x14ac:dyDescent="0.25">
      <c r="A1288" s="23" t="s">
        <v>3614</v>
      </c>
      <c r="B1288" s="9" t="s">
        <v>19</v>
      </c>
      <c r="C1288" s="9" t="s">
        <v>4688</v>
      </c>
      <c r="D1288" s="9" t="s">
        <v>4689</v>
      </c>
      <c r="E1288" s="9" t="s">
        <v>4690</v>
      </c>
      <c r="F1288" s="9" t="s">
        <v>12</v>
      </c>
      <c r="G1288" s="9" t="s">
        <v>4691</v>
      </c>
      <c r="H1288" s="9" t="s">
        <v>31</v>
      </c>
      <c r="I1288" s="10">
        <v>19.5</v>
      </c>
      <c r="J1288" s="16">
        <f t="shared" si="24"/>
        <v>3.9000000000000004</v>
      </c>
    </row>
    <row r="1289" spans="1:10" ht="15" customHeight="1" x14ac:dyDescent="0.25">
      <c r="A1289" s="22" t="s">
        <v>3614</v>
      </c>
      <c r="B1289" s="11" t="s">
        <v>35</v>
      </c>
      <c r="C1289" s="11" t="s">
        <v>4692</v>
      </c>
      <c r="D1289" s="11" t="s">
        <v>4693</v>
      </c>
      <c r="E1289" s="11" t="s">
        <v>4694</v>
      </c>
      <c r="F1289" s="11" t="s">
        <v>12</v>
      </c>
      <c r="G1289" s="11" t="s">
        <v>4695</v>
      </c>
      <c r="H1289" s="11" t="s">
        <v>31</v>
      </c>
      <c r="I1289" s="12">
        <v>19.29</v>
      </c>
      <c r="J1289" s="17">
        <f t="shared" si="24"/>
        <v>3.8580000000000001</v>
      </c>
    </row>
    <row r="1290" spans="1:10" ht="15" customHeight="1" x14ac:dyDescent="0.25">
      <c r="A1290" s="23" t="s">
        <v>3614</v>
      </c>
      <c r="B1290" s="9" t="s">
        <v>35</v>
      </c>
      <c r="C1290" s="9" t="s">
        <v>4696</v>
      </c>
      <c r="D1290" s="9" t="s">
        <v>4697</v>
      </c>
      <c r="E1290" s="9" t="s">
        <v>4698</v>
      </c>
      <c r="F1290" s="9" t="s">
        <v>12</v>
      </c>
      <c r="G1290" s="9" t="s">
        <v>4699</v>
      </c>
      <c r="H1290" s="9" t="s">
        <v>31</v>
      </c>
      <c r="I1290" s="10">
        <v>19.274999999999999</v>
      </c>
      <c r="J1290" s="16">
        <f t="shared" si="24"/>
        <v>3.855</v>
      </c>
    </row>
    <row r="1291" spans="1:10" ht="15" customHeight="1" x14ac:dyDescent="0.25">
      <c r="A1291" s="22" t="s">
        <v>3614</v>
      </c>
      <c r="B1291" s="11" t="s">
        <v>902</v>
      </c>
      <c r="C1291" s="11" t="s">
        <v>4700</v>
      </c>
      <c r="D1291" s="11" t="s">
        <v>4701</v>
      </c>
      <c r="E1291" s="11" t="s">
        <v>4702</v>
      </c>
      <c r="F1291" s="11" t="s">
        <v>12</v>
      </c>
      <c r="G1291" s="11" t="s">
        <v>4703</v>
      </c>
      <c r="H1291" s="11" t="s">
        <v>31</v>
      </c>
      <c r="I1291" s="12">
        <v>19.100000000000001</v>
      </c>
      <c r="J1291" s="17">
        <f t="shared" si="24"/>
        <v>3.8200000000000003</v>
      </c>
    </row>
    <row r="1292" spans="1:10" ht="15" customHeight="1" x14ac:dyDescent="0.25">
      <c r="A1292" s="23" t="s">
        <v>3614</v>
      </c>
      <c r="B1292" s="9" t="s">
        <v>46</v>
      </c>
      <c r="C1292" s="9" t="s">
        <v>4704</v>
      </c>
      <c r="D1292" s="9" t="s">
        <v>4705</v>
      </c>
      <c r="E1292" s="9" t="s">
        <v>4706</v>
      </c>
      <c r="F1292" s="9" t="s">
        <v>12</v>
      </c>
      <c r="G1292" s="9" t="s">
        <v>4707</v>
      </c>
      <c r="H1292" s="9" t="s">
        <v>31</v>
      </c>
      <c r="I1292" s="10">
        <v>19</v>
      </c>
      <c r="J1292" s="16">
        <f t="shared" si="24"/>
        <v>3.8000000000000003</v>
      </c>
    </row>
    <row r="1293" spans="1:10" ht="15" customHeight="1" x14ac:dyDescent="0.25">
      <c r="A1293" s="22" t="s">
        <v>3614</v>
      </c>
      <c r="B1293" s="11" t="s">
        <v>14</v>
      </c>
      <c r="C1293" s="11" t="s">
        <v>4708</v>
      </c>
      <c r="D1293" s="11" t="s">
        <v>4709</v>
      </c>
      <c r="E1293" s="11" t="s">
        <v>4710</v>
      </c>
      <c r="F1293" s="11" t="s">
        <v>12</v>
      </c>
      <c r="G1293" s="11" t="s">
        <v>4711</v>
      </c>
      <c r="H1293" s="11" t="s">
        <v>31</v>
      </c>
      <c r="I1293" s="12">
        <v>18.989999999999998</v>
      </c>
      <c r="J1293" s="17">
        <f t="shared" si="24"/>
        <v>3.798</v>
      </c>
    </row>
    <row r="1294" spans="1:10" ht="15" customHeight="1" x14ac:dyDescent="0.25">
      <c r="A1294" s="23" t="s">
        <v>3614</v>
      </c>
      <c r="B1294" s="9" t="s">
        <v>460</v>
      </c>
      <c r="C1294" s="9" t="s">
        <v>4712</v>
      </c>
      <c r="D1294" s="9" t="s">
        <v>4713</v>
      </c>
      <c r="E1294" s="9" t="s">
        <v>4714</v>
      </c>
      <c r="F1294" s="9" t="s">
        <v>12</v>
      </c>
      <c r="G1294" s="9" t="s">
        <v>4715</v>
      </c>
      <c r="H1294" s="9" t="s">
        <v>31</v>
      </c>
      <c r="I1294" s="10">
        <v>18.989999999999998</v>
      </c>
      <c r="J1294" s="16">
        <f t="shared" si="24"/>
        <v>3.798</v>
      </c>
    </row>
    <row r="1295" spans="1:10" ht="15" customHeight="1" x14ac:dyDescent="0.25">
      <c r="A1295" s="22" t="s">
        <v>3614</v>
      </c>
      <c r="B1295" s="11" t="s">
        <v>37</v>
      </c>
      <c r="C1295" s="11" t="s">
        <v>4716</v>
      </c>
      <c r="D1295" s="11" t="s">
        <v>4717</v>
      </c>
      <c r="E1295" s="11" t="s">
        <v>4718</v>
      </c>
      <c r="F1295" s="11" t="s">
        <v>12</v>
      </c>
      <c r="G1295" s="11" t="s">
        <v>4719</v>
      </c>
      <c r="H1295" s="11" t="s">
        <v>31</v>
      </c>
      <c r="I1295" s="12">
        <v>18.989999999999998</v>
      </c>
      <c r="J1295" s="17">
        <f t="shared" si="24"/>
        <v>3.798</v>
      </c>
    </row>
    <row r="1296" spans="1:10" ht="15" customHeight="1" x14ac:dyDescent="0.25">
      <c r="A1296" s="23" t="s">
        <v>3614</v>
      </c>
      <c r="B1296" s="9" t="s">
        <v>460</v>
      </c>
      <c r="C1296" s="9" t="s">
        <v>4712</v>
      </c>
      <c r="D1296" s="9" t="s">
        <v>4713</v>
      </c>
      <c r="E1296" s="9" t="s">
        <v>4714</v>
      </c>
      <c r="F1296" s="9" t="s">
        <v>12</v>
      </c>
      <c r="G1296" s="9" t="s">
        <v>4720</v>
      </c>
      <c r="H1296" s="9" t="s">
        <v>31</v>
      </c>
      <c r="I1296" s="10">
        <v>18.989999999999998</v>
      </c>
      <c r="J1296" s="16">
        <f t="shared" si="24"/>
        <v>3.798</v>
      </c>
    </row>
    <row r="1297" spans="1:10" ht="15" customHeight="1" x14ac:dyDescent="0.25">
      <c r="A1297" s="22" t="s">
        <v>3614</v>
      </c>
      <c r="B1297" s="11" t="s">
        <v>28</v>
      </c>
      <c r="C1297" s="11" t="s">
        <v>4721</v>
      </c>
      <c r="D1297" s="11" t="s">
        <v>4722</v>
      </c>
      <c r="E1297" s="11" t="s">
        <v>4723</v>
      </c>
      <c r="F1297" s="11" t="s">
        <v>12</v>
      </c>
      <c r="G1297" s="11" t="s">
        <v>4724</v>
      </c>
      <c r="H1297" s="11" t="s">
        <v>31</v>
      </c>
      <c r="I1297" s="12">
        <v>18.989999999999998</v>
      </c>
      <c r="J1297" s="17">
        <f t="shared" si="24"/>
        <v>3.798</v>
      </c>
    </row>
    <row r="1298" spans="1:10" ht="15" customHeight="1" x14ac:dyDescent="0.25">
      <c r="A1298" s="23" t="s">
        <v>3614</v>
      </c>
      <c r="B1298" s="9" t="s">
        <v>74</v>
      </c>
      <c r="C1298" s="9" t="s">
        <v>4725</v>
      </c>
      <c r="D1298" s="9" t="s">
        <v>4726</v>
      </c>
      <c r="E1298" s="9" t="s">
        <v>4727</v>
      </c>
      <c r="F1298" s="9" t="s">
        <v>12</v>
      </c>
      <c r="G1298" s="9" t="s">
        <v>4728</v>
      </c>
      <c r="H1298" s="9" t="s">
        <v>31</v>
      </c>
      <c r="I1298" s="10">
        <v>18.88</v>
      </c>
      <c r="J1298" s="16">
        <f t="shared" si="24"/>
        <v>3.7759999999999998</v>
      </c>
    </row>
    <row r="1299" spans="1:10" ht="15" customHeight="1" x14ac:dyDescent="0.25">
      <c r="A1299" s="22" t="s">
        <v>3614</v>
      </c>
      <c r="B1299" s="11" t="s">
        <v>19</v>
      </c>
      <c r="C1299" s="11" t="s">
        <v>4729</v>
      </c>
      <c r="D1299" s="11" t="s">
        <v>4730</v>
      </c>
      <c r="E1299" s="11" t="s">
        <v>4731</v>
      </c>
      <c r="F1299" s="11" t="s">
        <v>12</v>
      </c>
      <c r="G1299" s="11" t="s">
        <v>4732</v>
      </c>
      <c r="H1299" s="11" t="s">
        <v>31</v>
      </c>
      <c r="I1299" s="12">
        <v>18.704999999999998</v>
      </c>
      <c r="J1299" s="17">
        <f t="shared" si="24"/>
        <v>3.7409999999999997</v>
      </c>
    </row>
    <row r="1300" spans="1:10" ht="15" customHeight="1" x14ac:dyDescent="0.25">
      <c r="A1300" s="23" t="s">
        <v>3614</v>
      </c>
      <c r="B1300" s="9" t="s">
        <v>45</v>
      </c>
      <c r="C1300" s="9" t="s">
        <v>4733</v>
      </c>
      <c r="D1300" s="9" t="s">
        <v>4734</v>
      </c>
      <c r="E1300" s="9" t="s">
        <v>4735</v>
      </c>
      <c r="F1300" s="9" t="s">
        <v>12</v>
      </c>
      <c r="G1300" s="9" t="s">
        <v>4736</v>
      </c>
      <c r="H1300" s="9" t="s">
        <v>31</v>
      </c>
      <c r="I1300" s="10">
        <v>18.7</v>
      </c>
      <c r="J1300" s="16">
        <f t="shared" si="24"/>
        <v>3.74</v>
      </c>
    </row>
    <row r="1301" spans="1:10" ht="15" customHeight="1" x14ac:dyDescent="0.25">
      <c r="A1301" s="22" t="s">
        <v>3614</v>
      </c>
      <c r="B1301" s="11" t="s">
        <v>89</v>
      </c>
      <c r="C1301" s="11" t="s">
        <v>1639</v>
      </c>
      <c r="D1301" s="11" t="s">
        <v>1640</v>
      </c>
      <c r="E1301" s="11" t="s">
        <v>1641</v>
      </c>
      <c r="F1301" s="11" t="s">
        <v>12</v>
      </c>
      <c r="G1301" s="11" t="s">
        <v>4737</v>
      </c>
      <c r="H1301" s="11" t="s">
        <v>31</v>
      </c>
      <c r="I1301" s="12">
        <v>18.690000000000001</v>
      </c>
      <c r="J1301" s="17">
        <f t="shared" si="24"/>
        <v>3.7380000000000004</v>
      </c>
    </row>
    <row r="1302" spans="1:10" ht="15" customHeight="1" x14ac:dyDescent="0.25">
      <c r="A1302" s="23" t="s">
        <v>3614</v>
      </c>
      <c r="B1302" s="9" t="s">
        <v>28</v>
      </c>
      <c r="C1302" s="9" t="s">
        <v>4738</v>
      </c>
      <c r="D1302" s="9" t="s">
        <v>4739</v>
      </c>
      <c r="E1302" s="9" t="s">
        <v>4740</v>
      </c>
      <c r="F1302" s="9" t="s">
        <v>12</v>
      </c>
      <c r="G1302" s="9" t="s">
        <v>4741</v>
      </c>
      <c r="H1302" s="9" t="s">
        <v>31</v>
      </c>
      <c r="I1302" s="10">
        <v>18.45</v>
      </c>
      <c r="J1302" s="16">
        <f t="shared" si="24"/>
        <v>3.69</v>
      </c>
    </row>
    <row r="1303" spans="1:10" ht="15" customHeight="1" x14ac:dyDescent="0.25">
      <c r="A1303" s="22" t="s">
        <v>3614</v>
      </c>
      <c r="B1303" s="11" t="s">
        <v>14</v>
      </c>
      <c r="C1303" s="11" t="s">
        <v>4742</v>
      </c>
      <c r="D1303" s="11" t="s">
        <v>14</v>
      </c>
      <c r="E1303" s="11" t="s">
        <v>4743</v>
      </c>
      <c r="F1303" s="11" t="s">
        <v>12</v>
      </c>
      <c r="G1303" s="11" t="s">
        <v>4744</v>
      </c>
      <c r="H1303" s="11" t="s">
        <v>31</v>
      </c>
      <c r="I1303" s="12">
        <v>18.420000000000002</v>
      </c>
      <c r="J1303" s="17">
        <f t="shared" si="24"/>
        <v>3.6840000000000006</v>
      </c>
    </row>
    <row r="1304" spans="1:10" ht="15" customHeight="1" x14ac:dyDescent="0.25">
      <c r="A1304" s="23" t="s">
        <v>3614</v>
      </c>
      <c r="B1304" s="9" t="s">
        <v>70</v>
      </c>
      <c r="C1304" s="9" t="s">
        <v>4745</v>
      </c>
      <c r="D1304" s="9" t="s">
        <v>4746</v>
      </c>
      <c r="E1304" s="9" t="s">
        <v>4747</v>
      </c>
      <c r="F1304" s="9" t="s">
        <v>12</v>
      </c>
      <c r="G1304" s="9" t="s">
        <v>4748</v>
      </c>
      <c r="H1304" s="9" t="s">
        <v>31</v>
      </c>
      <c r="I1304" s="10">
        <v>18.29</v>
      </c>
      <c r="J1304" s="16">
        <f t="shared" si="24"/>
        <v>3.6579999999999999</v>
      </c>
    </row>
    <row r="1305" spans="1:10" ht="15" customHeight="1" x14ac:dyDescent="0.25">
      <c r="A1305" s="22" t="s">
        <v>3614</v>
      </c>
      <c r="B1305" s="11" t="s">
        <v>45</v>
      </c>
      <c r="C1305" s="11" t="s">
        <v>4749</v>
      </c>
      <c r="D1305" s="11" t="s">
        <v>4750</v>
      </c>
      <c r="E1305" s="11" t="s">
        <v>4751</v>
      </c>
      <c r="F1305" s="11" t="s">
        <v>12</v>
      </c>
      <c r="G1305" s="11" t="s">
        <v>4752</v>
      </c>
      <c r="H1305" s="11" t="s">
        <v>31</v>
      </c>
      <c r="I1305" s="12">
        <v>18.29</v>
      </c>
      <c r="J1305" s="17">
        <f t="shared" ref="J1305:J1368" si="25">I1305*0.2</f>
        <v>3.6579999999999999</v>
      </c>
    </row>
    <row r="1306" spans="1:10" ht="15" customHeight="1" x14ac:dyDescent="0.25">
      <c r="A1306" s="23" t="s">
        <v>3614</v>
      </c>
      <c r="B1306" s="9" t="s">
        <v>28</v>
      </c>
      <c r="C1306" s="9" t="s">
        <v>4753</v>
      </c>
      <c r="D1306" s="9" t="s">
        <v>4754</v>
      </c>
      <c r="E1306" s="9" t="s">
        <v>4755</v>
      </c>
      <c r="F1306" s="9" t="s">
        <v>12</v>
      </c>
      <c r="G1306" s="9" t="s">
        <v>4756</v>
      </c>
      <c r="H1306" s="9" t="s">
        <v>31</v>
      </c>
      <c r="I1306" s="10">
        <v>18.190000000000001</v>
      </c>
      <c r="J1306" s="16">
        <f t="shared" si="25"/>
        <v>3.6380000000000003</v>
      </c>
    </row>
    <row r="1307" spans="1:10" ht="15" customHeight="1" x14ac:dyDescent="0.25">
      <c r="A1307" s="22" t="s">
        <v>3614</v>
      </c>
      <c r="B1307" s="11" t="s">
        <v>1662</v>
      </c>
      <c r="C1307" s="11" t="s">
        <v>4757</v>
      </c>
      <c r="D1307" s="11" t="s">
        <v>4758</v>
      </c>
      <c r="E1307" s="11" t="s">
        <v>4759</v>
      </c>
      <c r="F1307" s="11" t="s">
        <v>12</v>
      </c>
      <c r="G1307" s="11" t="s">
        <v>4760</v>
      </c>
      <c r="H1307" s="11" t="s">
        <v>31</v>
      </c>
      <c r="I1307" s="12">
        <v>18.18</v>
      </c>
      <c r="J1307" s="17">
        <f t="shared" si="25"/>
        <v>3.6360000000000001</v>
      </c>
    </row>
    <row r="1308" spans="1:10" ht="15" customHeight="1" x14ac:dyDescent="0.25">
      <c r="A1308" s="23" t="s">
        <v>3614</v>
      </c>
      <c r="B1308" s="9" t="s">
        <v>1662</v>
      </c>
      <c r="C1308" s="9" t="s">
        <v>4757</v>
      </c>
      <c r="D1308" s="9" t="s">
        <v>4758</v>
      </c>
      <c r="E1308" s="9" t="s">
        <v>4759</v>
      </c>
      <c r="F1308" s="9" t="s">
        <v>12</v>
      </c>
      <c r="G1308" s="9" t="s">
        <v>4761</v>
      </c>
      <c r="H1308" s="9" t="s">
        <v>31</v>
      </c>
      <c r="I1308" s="10">
        <v>18.18</v>
      </c>
      <c r="J1308" s="16">
        <f t="shared" si="25"/>
        <v>3.6360000000000001</v>
      </c>
    </row>
    <row r="1309" spans="1:10" ht="15" customHeight="1" x14ac:dyDescent="0.25">
      <c r="A1309" s="22" t="s">
        <v>3614</v>
      </c>
      <c r="B1309" s="11" t="s">
        <v>45</v>
      </c>
      <c r="C1309" s="11" t="s">
        <v>4762</v>
      </c>
      <c r="D1309" s="11" t="s">
        <v>4763</v>
      </c>
      <c r="E1309" s="11" t="s">
        <v>4764</v>
      </c>
      <c r="F1309" s="11" t="s">
        <v>12</v>
      </c>
      <c r="G1309" s="11" t="s">
        <v>4765</v>
      </c>
      <c r="H1309" s="11" t="s">
        <v>31</v>
      </c>
      <c r="I1309" s="12">
        <v>18.170000000000002</v>
      </c>
      <c r="J1309" s="17">
        <f t="shared" si="25"/>
        <v>3.6340000000000003</v>
      </c>
    </row>
    <row r="1310" spans="1:10" ht="15" customHeight="1" x14ac:dyDescent="0.25">
      <c r="A1310" s="23" t="s">
        <v>3614</v>
      </c>
      <c r="B1310" s="9" t="s">
        <v>28</v>
      </c>
      <c r="C1310" s="9" t="s">
        <v>4766</v>
      </c>
      <c r="D1310" s="9" t="s">
        <v>4767</v>
      </c>
      <c r="E1310" s="9" t="s">
        <v>4768</v>
      </c>
      <c r="F1310" s="9" t="s">
        <v>12</v>
      </c>
      <c r="G1310" s="9" t="s">
        <v>4769</v>
      </c>
      <c r="H1310" s="9" t="s">
        <v>31</v>
      </c>
      <c r="I1310" s="10">
        <v>18.079999999999998</v>
      </c>
      <c r="J1310" s="16">
        <f t="shared" si="25"/>
        <v>3.6159999999999997</v>
      </c>
    </row>
    <row r="1311" spans="1:10" ht="15" customHeight="1" x14ac:dyDescent="0.25">
      <c r="A1311" s="22" t="s">
        <v>3614</v>
      </c>
      <c r="B1311" s="11" t="s">
        <v>73</v>
      </c>
      <c r="C1311" s="11" t="s">
        <v>4770</v>
      </c>
      <c r="D1311" s="11" t="s">
        <v>4771</v>
      </c>
      <c r="E1311" s="11" t="s">
        <v>4772</v>
      </c>
      <c r="F1311" s="11" t="s">
        <v>12</v>
      </c>
      <c r="G1311" s="11" t="s">
        <v>4773</v>
      </c>
      <c r="H1311" s="11" t="s">
        <v>31</v>
      </c>
      <c r="I1311" s="12">
        <v>17.989999999999998</v>
      </c>
      <c r="J1311" s="17">
        <f t="shared" si="25"/>
        <v>3.5979999999999999</v>
      </c>
    </row>
    <row r="1312" spans="1:10" ht="15" customHeight="1" x14ac:dyDescent="0.25">
      <c r="A1312" s="23" t="s">
        <v>3614</v>
      </c>
      <c r="B1312" s="9" t="s">
        <v>33</v>
      </c>
      <c r="C1312" s="9" t="s">
        <v>4774</v>
      </c>
      <c r="D1312" s="9" t="s">
        <v>4775</v>
      </c>
      <c r="E1312" s="9" t="s">
        <v>4776</v>
      </c>
      <c r="F1312" s="9" t="s">
        <v>12</v>
      </c>
      <c r="G1312" s="9" t="s">
        <v>4777</v>
      </c>
      <c r="H1312" s="9" t="s">
        <v>31</v>
      </c>
      <c r="I1312" s="10">
        <v>17.95</v>
      </c>
      <c r="J1312" s="16">
        <f t="shared" si="25"/>
        <v>3.59</v>
      </c>
    </row>
    <row r="1313" spans="1:10" ht="15" customHeight="1" x14ac:dyDescent="0.25">
      <c r="A1313" s="22" t="s">
        <v>3614</v>
      </c>
      <c r="B1313" s="11" t="s">
        <v>53</v>
      </c>
      <c r="C1313" s="11" t="s">
        <v>4778</v>
      </c>
      <c r="D1313" s="11" t="s">
        <v>4779</v>
      </c>
      <c r="E1313" s="11" t="s">
        <v>4780</v>
      </c>
      <c r="F1313" s="11" t="s">
        <v>12</v>
      </c>
      <c r="G1313" s="11" t="s">
        <v>4781</v>
      </c>
      <c r="H1313" s="11" t="s">
        <v>31</v>
      </c>
      <c r="I1313" s="12">
        <v>17.940000000000001</v>
      </c>
      <c r="J1313" s="17">
        <f t="shared" si="25"/>
        <v>3.5880000000000005</v>
      </c>
    </row>
    <row r="1314" spans="1:10" ht="15" customHeight="1" x14ac:dyDescent="0.25">
      <c r="A1314" s="23" t="s">
        <v>3614</v>
      </c>
      <c r="B1314" s="9" t="s">
        <v>38</v>
      </c>
      <c r="C1314" s="9" t="s">
        <v>4782</v>
      </c>
      <c r="D1314" s="9" t="s">
        <v>4783</v>
      </c>
      <c r="E1314" s="9" t="s">
        <v>4784</v>
      </c>
      <c r="F1314" s="9" t="s">
        <v>12</v>
      </c>
      <c r="G1314" s="9" t="s">
        <v>4785</v>
      </c>
      <c r="H1314" s="9" t="s">
        <v>31</v>
      </c>
      <c r="I1314" s="10">
        <v>17.89</v>
      </c>
      <c r="J1314" s="16">
        <f t="shared" si="25"/>
        <v>3.5780000000000003</v>
      </c>
    </row>
    <row r="1315" spans="1:10" ht="15" customHeight="1" x14ac:dyDescent="0.25">
      <c r="A1315" s="22" t="s">
        <v>3614</v>
      </c>
      <c r="B1315" s="11" t="s">
        <v>46</v>
      </c>
      <c r="C1315" s="11" t="s">
        <v>4786</v>
      </c>
      <c r="D1315" s="11" t="s">
        <v>4787</v>
      </c>
      <c r="E1315" s="11" t="s">
        <v>4788</v>
      </c>
      <c r="F1315" s="11" t="s">
        <v>12</v>
      </c>
      <c r="G1315" s="11" t="s">
        <v>4789</v>
      </c>
      <c r="H1315" s="11" t="s">
        <v>31</v>
      </c>
      <c r="I1315" s="12">
        <v>17.88</v>
      </c>
      <c r="J1315" s="17">
        <f t="shared" si="25"/>
        <v>3.5760000000000001</v>
      </c>
    </row>
    <row r="1316" spans="1:10" ht="15" customHeight="1" x14ac:dyDescent="0.25">
      <c r="A1316" s="23" t="s">
        <v>3614</v>
      </c>
      <c r="B1316" s="9" t="s">
        <v>53</v>
      </c>
      <c r="C1316" s="9" t="s">
        <v>4790</v>
      </c>
      <c r="D1316" s="9" t="s">
        <v>4791</v>
      </c>
      <c r="E1316" s="9" t="s">
        <v>4792</v>
      </c>
      <c r="F1316" s="9" t="s">
        <v>12</v>
      </c>
      <c r="G1316" s="9" t="s">
        <v>4793</v>
      </c>
      <c r="H1316" s="9" t="s">
        <v>31</v>
      </c>
      <c r="I1316" s="10">
        <v>17.88</v>
      </c>
      <c r="J1316" s="16">
        <f t="shared" si="25"/>
        <v>3.5760000000000001</v>
      </c>
    </row>
    <row r="1317" spans="1:10" ht="15" customHeight="1" x14ac:dyDescent="0.25">
      <c r="A1317" s="22" t="s">
        <v>3614</v>
      </c>
      <c r="B1317" s="11" t="s">
        <v>37</v>
      </c>
      <c r="C1317" s="11" t="s">
        <v>4794</v>
      </c>
      <c r="D1317" s="11" t="s">
        <v>4795</v>
      </c>
      <c r="E1317" s="11" t="s">
        <v>4796</v>
      </c>
      <c r="F1317" s="11" t="s">
        <v>12</v>
      </c>
      <c r="G1317" s="11" t="s">
        <v>4797</v>
      </c>
      <c r="H1317" s="11" t="s">
        <v>31</v>
      </c>
      <c r="I1317" s="12">
        <v>17.8</v>
      </c>
      <c r="J1317" s="17">
        <f t="shared" si="25"/>
        <v>3.5600000000000005</v>
      </c>
    </row>
    <row r="1318" spans="1:10" ht="15" customHeight="1" x14ac:dyDescent="0.25">
      <c r="A1318" s="23" t="s">
        <v>3614</v>
      </c>
      <c r="B1318" s="9" t="s">
        <v>75</v>
      </c>
      <c r="C1318" s="9" t="s">
        <v>4798</v>
      </c>
      <c r="D1318" s="9" t="s">
        <v>4799</v>
      </c>
      <c r="E1318" s="9" t="s">
        <v>4800</v>
      </c>
      <c r="F1318" s="9" t="s">
        <v>12</v>
      </c>
      <c r="G1318" s="9" t="s">
        <v>4801</v>
      </c>
      <c r="H1318" s="9" t="s">
        <v>31</v>
      </c>
      <c r="I1318" s="10">
        <v>17.79</v>
      </c>
      <c r="J1318" s="16">
        <f t="shared" si="25"/>
        <v>3.5579999999999998</v>
      </c>
    </row>
    <row r="1319" spans="1:10" ht="15" customHeight="1" x14ac:dyDescent="0.25">
      <c r="A1319" s="22" t="s">
        <v>3614</v>
      </c>
      <c r="B1319" s="11" t="s">
        <v>100</v>
      </c>
      <c r="C1319" s="11" t="s">
        <v>4802</v>
      </c>
      <c r="D1319" s="11" t="s">
        <v>4803</v>
      </c>
      <c r="E1319" s="11" t="s">
        <v>4804</v>
      </c>
      <c r="F1319" s="11" t="s">
        <v>12</v>
      </c>
      <c r="G1319" s="11" t="s">
        <v>4805</v>
      </c>
      <c r="H1319" s="11" t="s">
        <v>31</v>
      </c>
      <c r="I1319" s="12">
        <v>17.47</v>
      </c>
      <c r="J1319" s="17">
        <f t="shared" si="25"/>
        <v>3.4939999999999998</v>
      </c>
    </row>
    <row r="1320" spans="1:10" ht="15" customHeight="1" x14ac:dyDescent="0.25">
      <c r="A1320" s="23" t="s">
        <v>3614</v>
      </c>
      <c r="B1320" s="9" t="s">
        <v>45</v>
      </c>
      <c r="C1320" s="9" t="s">
        <v>4806</v>
      </c>
      <c r="D1320" s="9" t="s">
        <v>4807</v>
      </c>
      <c r="E1320" s="9" t="s">
        <v>4808</v>
      </c>
      <c r="F1320" s="9" t="s">
        <v>12</v>
      </c>
      <c r="G1320" s="9" t="s">
        <v>4809</v>
      </c>
      <c r="H1320" s="9" t="s">
        <v>31</v>
      </c>
      <c r="I1320" s="10">
        <v>17.46</v>
      </c>
      <c r="J1320" s="16">
        <f t="shared" si="25"/>
        <v>3.4920000000000004</v>
      </c>
    </row>
    <row r="1321" spans="1:10" ht="15" customHeight="1" x14ac:dyDescent="0.25">
      <c r="A1321" s="22" t="s">
        <v>3614</v>
      </c>
      <c r="B1321" s="11" t="s">
        <v>35</v>
      </c>
      <c r="C1321" s="11" t="s">
        <v>4810</v>
      </c>
      <c r="D1321" s="11" t="s">
        <v>4811</v>
      </c>
      <c r="E1321" s="11" t="s">
        <v>4812</v>
      </c>
      <c r="F1321" s="11" t="s">
        <v>12</v>
      </c>
      <c r="G1321" s="11" t="s">
        <v>4813</v>
      </c>
      <c r="H1321" s="11" t="s">
        <v>31</v>
      </c>
      <c r="I1321" s="12">
        <v>17.350000000000001</v>
      </c>
      <c r="J1321" s="17">
        <f t="shared" si="25"/>
        <v>3.4700000000000006</v>
      </c>
    </row>
    <row r="1322" spans="1:10" ht="15" customHeight="1" x14ac:dyDescent="0.25">
      <c r="A1322" s="23" t="s">
        <v>3614</v>
      </c>
      <c r="B1322" s="9" t="s">
        <v>73</v>
      </c>
      <c r="C1322" s="9" t="s">
        <v>4814</v>
      </c>
      <c r="D1322" s="9" t="s">
        <v>4815</v>
      </c>
      <c r="E1322" s="9" t="s">
        <v>4816</v>
      </c>
      <c r="F1322" s="9" t="s">
        <v>12</v>
      </c>
      <c r="G1322" s="9" t="s">
        <v>4817</v>
      </c>
      <c r="H1322" s="9" t="s">
        <v>31</v>
      </c>
      <c r="I1322" s="10">
        <v>17.350000000000001</v>
      </c>
      <c r="J1322" s="16">
        <f t="shared" si="25"/>
        <v>3.4700000000000006</v>
      </c>
    </row>
    <row r="1323" spans="1:10" ht="15" customHeight="1" x14ac:dyDescent="0.25">
      <c r="A1323" s="22" t="s">
        <v>3614</v>
      </c>
      <c r="B1323" s="11" t="s">
        <v>100</v>
      </c>
      <c r="C1323" s="11" t="s">
        <v>4818</v>
      </c>
      <c r="D1323" s="11" t="s">
        <v>4819</v>
      </c>
      <c r="E1323" s="11" t="s">
        <v>4820</v>
      </c>
      <c r="F1323" s="11" t="s">
        <v>12</v>
      </c>
      <c r="G1323" s="11" t="s">
        <v>4821</v>
      </c>
      <c r="H1323" s="11" t="s">
        <v>31</v>
      </c>
      <c r="I1323" s="12">
        <v>17.324999999999999</v>
      </c>
      <c r="J1323" s="17">
        <f t="shared" si="25"/>
        <v>3.4649999999999999</v>
      </c>
    </row>
    <row r="1324" spans="1:10" ht="15" customHeight="1" x14ac:dyDescent="0.25">
      <c r="A1324" s="23" t="s">
        <v>3614</v>
      </c>
      <c r="B1324" s="9" t="s">
        <v>28</v>
      </c>
      <c r="C1324" s="9" t="s">
        <v>4721</v>
      </c>
      <c r="D1324" s="9" t="s">
        <v>4722</v>
      </c>
      <c r="E1324" s="9" t="s">
        <v>4822</v>
      </c>
      <c r="F1324" s="9" t="s">
        <v>12</v>
      </c>
      <c r="G1324" s="9" t="s">
        <v>4823</v>
      </c>
      <c r="H1324" s="9" t="s">
        <v>31</v>
      </c>
      <c r="I1324" s="10">
        <v>17.29</v>
      </c>
      <c r="J1324" s="16">
        <f t="shared" si="25"/>
        <v>3.4580000000000002</v>
      </c>
    </row>
    <row r="1325" spans="1:10" ht="15" customHeight="1" x14ac:dyDescent="0.25">
      <c r="A1325" s="22" t="s">
        <v>3614</v>
      </c>
      <c r="B1325" s="11" t="s">
        <v>70</v>
      </c>
      <c r="C1325" s="11" t="s">
        <v>4824</v>
      </c>
      <c r="D1325" s="11" t="s">
        <v>4825</v>
      </c>
      <c r="E1325" s="11" t="s">
        <v>4826</v>
      </c>
      <c r="F1325" s="11" t="s">
        <v>12</v>
      </c>
      <c r="G1325" s="11" t="s">
        <v>4827</v>
      </c>
      <c r="H1325" s="11" t="s">
        <v>31</v>
      </c>
      <c r="I1325" s="12">
        <v>17.27</v>
      </c>
      <c r="J1325" s="17">
        <f t="shared" si="25"/>
        <v>3.4540000000000002</v>
      </c>
    </row>
    <row r="1326" spans="1:10" ht="15" customHeight="1" x14ac:dyDescent="0.25">
      <c r="A1326" s="23" t="s">
        <v>3614</v>
      </c>
      <c r="B1326" s="9" t="s">
        <v>45</v>
      </c>
      <c r="C1326" s="9" t="s">
        <v>4828</v>
      </c>
      <c r="D1326" s="9" t="s">
        <v>4829</v>
      </c>
      <c r="E1326" s="9" t="s">
        <v>4830</v>
      </c>
      <c r="F1326" s="9" t="s">
        <v>12</v>
      </c>
      <c r="G1326" s="9" t="s">
        <v>4831</v>
      </c>
      <c r="H1326" s="9" t="s">
        <v>31</v>
      </c>
      <c r="I1326" s="10">
        <v>17.260000000000002</v>
      </c>
      <c r="J1326" s="16">
        <f t="shared" si="25"/>
        <v>3.4520000000000004</v>
      </c>
    </row>
    <row r="1327" spans="1:10" ht="15" customHeight="1" x14ac:dyDescent="0.25">
      <c r="A1327" s="22" t="s">
        <v>3614</v>
      </c>
      <c r="B1327" s="11" t="s">
        <v>46</v>
      </c>
      <c r="C1327" s="11" t="s">
        <v>4832</v>
      </c>
      <c r="D1327" s="11" t="s">
        <v>4833</v>
      </c>
      <c r="E1327" s="11" t="s">
        <v>4834</v>
      </c>
      <c r="F1327" s="11" t="s">
        <v>12</v>
      </c>
      <c r="G1327" s="11" t="s">
        <v>4835</v>
      </c>
      <c r="H1327" s="11" t="s">
        <v>31</v>
      </c>
      <c r="I1327" s="12">
        <v>17.25</v>
      </c>
      <c r="J1327" s="17">
        <f t="shared" si="25"/>
        <v>3.45</v>
      </c>
    </row>
    <row r="1328" spans="1:10" ht="15" customHeight="1" x14ac:dyDescent="0.25">
      <c r="A1328" s="23" t="s">
        <v>3614</v>
      </c>
      <c r="B1328" s="9" t="s">
        <v>46</v>
      </c>
      <c r="C1328" s="9" t="s">
        <v>4832</v>
      </c>
      <c r="D1328" s="9" t="s">
        <v>4833</v>
      </c>
      <c r="E1328" s="9" t="s">
        <v>4834</v>
      </c>
      <c r="F1328" s="9" t="s">
        <v>12</v>
      </c>
      <c r="G1328" s="9" t="s">
        <v>4836</v>
      </c>
      <c r="H1328" s="9" t="s">
        <v>31</v>
      </c>
      <c r="I1328" s="10">
        <v>17.25</v>
      </c>
      <c r="J1328" s="16">
        <f t="shared" si="25"/>
        <v>3.45</v>
      </c>
    </row>
    <row r="1329" spans="1:10" ht="15" customHeight="1" x14ac:dyDescent="0.25">
      <c r="A1329" s="22" t="s">
        <v>3614</v>
      </c>
      <c r="B1329" s="11" t="s">
        <v>77</v>
      </c>
      <c r="C1329" s="11" t="s">
        <v>4837</v>
      </c>
      <c r="D1329" s="11" t="s">
        <v>4838</v>
      </c>
      <c r="E1329" s="11" t="s">
        <v>4839</v>
      </c>
      <c r="F1329" s="11" t="s">
        <v>12</v>
      </c>
      <c r="G1329" s="11" t="s">
        <v>4840</v>
      </c>
      <c r="H1329" s="11" t="s">
        <v>31</v>
      </c>
      <c r="I1329" s="12">
        <v>17.16</v>
      </c>
      <c r="J1329" s="17">
        <f t="shared" si="25"/>
        <v>3.4320000000000004</v>
      </c>
    </row>
    <row r="1330" spans="1:10" ht="15" customHeight="1" x14ac:dyDescent="0.25">
      <c r="A1330" s="23" t="s">
        <v>3614</v>
      </c>
      <c r="B1330" s="9" t="s">
        <v>35</v>
      </c>
      <c r="C1330" s="9" t="s">
        <v>4841</v>
      </c>
      <c r="D1330" s="9" t="s">
        <v>4842</v>
      </c>
      <c r="E1330" s="9" t="s">
        <v>4843</v>
      </c>
      <c r="F1330" s="9" t="s">
        <v>12</v>
      </c>
      <c r="G1330" s="9" t="s">
        <v>4844</v>
      </c>
      <c r="H1330" s="9" t="s">
        <v>31</v>
      </c>
      <c r="I1330" s="10">
        <v>17.12</v>
      </c>
      <c r="J1330" s="16">
        <f t="shared" si="25"/>
        <v>3.4240000000000004</v>
      </c>
    </row>
    <row r="1331" spans="1:10" ht="15" customHeight="1" x14ac:dyDescent="0.25">
      <c r="A1331" s="22" t="s">
        <v>3614</v>
      </c>
      <c r="B1331" s="11" t="s">
        <v>53</v>
      </c>
      <c r="C1331" s="11" t="s">
        <v>4845</v>
      </c>
      <c r="D1331" s="11" t="s">
        <v>4846</v>
      </c>
      <c r="E1331" s="11" t="s">
        <v>4847</v>
      </c>
      <c r="F1331" s="11" t="s">
        <v>12</v>
      </c>
      <c r="G1331" s="11" t="s">
        <v>4848</v>
      </c>
      <c r="H1331" s="11" t="s">
        <v>31</v>
      </c>
      <c r="I1331" s="12">
        <v>17.09</v>
      </c>
      <c r="J1331" s="17">
        <f t="shared" si="25"/>
        <v>3.4180000000000001</v>
      </c>
    </row>
    <row r="1332" spans="1:10" ht="15" customHeight="1" x14ac:dyDescent="0.25">
      <c r="A1332" s="23" t="s">
        <v>3614</v>
      </c>
      <c r="B1332" s="9" t="s">
        <v>52</v>
      </c>
      <c r="C1332" s="9" t="s">
        <v>4849</v>
      </c>
      <c r="D1332" s="9" t="s">
        <v>4850</v>
      </c>
      <c r="E1332" s="9" t="s">
        <v>4851</v>
      </c>
      <c r="F1332" s="9" t="s">
        <v>12</v>
      </c>
      <c r="G1332" s="9" t="s">
        <v>4852</v>
      </c>
      <c r="H1332" s="9" t="s">
        <v>31</v>
      </c>
      <c r="I1332" s="10">
        <v>17.079999999999998</v>
      </c>
      <c r="J1332" s="16">
        <f t="shared" si="25"/>
        <v>3.4159999999999999</v>
      </c>
    </row>
    <row r="1333" spans="1:10" ht="15" customHeight="1" x14ac:dyDescent="0.25">
      <c r="A1333" s="22" t="s">
        <v>3614</v>
      </c>
      <c r="B1333" s="11" t="s">
        <v>28</v>
      </c>
      <c r="C1333" s="11" t="s">
        <v>4853</v>
      </c>
      <c r="D1333" s="11" t="s">
        <v>4854</v>
      </c>
      <c r="E1333" s="11" t="s">
        <v>4855</v>
      </c>
      <c r="F1333" s="11" t="s">
        <v>12</v>
      </c>
      <c r="G1333" s="11" t="s">
        <v>4856</v>
      </c>
      <c r="H1333" s="11" t="s">
        <v>31</v>
      </c>
      <c r="I1333" s="12">
        <v>16.989999999999998</v>
      </c>
      <c r="J1333" s="17">
        <f t="shared" si="25"/>
        <v>3.3979999999999997</v>
      </c>
    </row>
    <row r="1334" spans="1:10" ht="15" customHeight="1" x14ac:dyDescent="0.25">
      <c r="A1334" s="23" t="s">
        <v>3614</v>
      </c>
      <c r="B1334" s="9" t="s">
        <v>28</v>
      </c>
      <c r="C1334" s="9" t="s">
        <v>4857</v>
      </c>
      <c r="D1334" s="9" t="s">
        <v>4858</v>
      </c>
      <c r="E1334" s="9" t="s">
        <v>4859</v>
      </c>
      <c r="F1334" s="9" t="s">
        <v>12</v>
      </c>
      <c r="G1334" s="9" t="s">
        <v>4860</v>
      </c>
      <c r="H1334" s="9" t="s">
        <v>31</v>
      </c>
      <c r="I1334" s="10">
        <v>16.989999999999998</v>
      </c>
      <c r="J1334" s="16">
        <f t="shared" si="25"/>
        <v>3.3979999999999997</v>
      </c>
    </row>
    <row r="1335" spans="1:10" ht="15" customHeight="1" x14ac:dyDescent="0.25">
      <c r="A1335" s="22" t="s">
        <v>3614</v>
      </c>
      <c r="B1335" s="11" t="s">
        <v>45</v>
      </c>
      <c r="C1335" s="11" t="s">
        <v>86</v>
      </c>
      <c r="D1335" s="11" t="s">
        <v>87</v>
      </c>
      <c r="E1335" s="11" t="s">
        <v>88</v>
      </c>
      <c r="F1335" s="11" t="s">
        <v>12</v>
      </c>
      <c r="G1335" s="11" t="s">
        <v>4861</v>
      </c>
      <c r="H1335" s="11" t="s">
        <v>31</v>
      </c>
      <c r="I1335" s="12">
        <v>16.989999999999998</v>
      </c>
      <c r="J1335" s="17">
        <f t="shared" si="25"/>
        <v>3.3979999999999997</v>
      </c>
    </row>
    <row r="1336" spans="1:10" ht="15" customHeight="1" x14ac:dyDescent="0.25">
      <c r="A1336" s="23" t="s">
        <v>3614</v>
      </c>
      <c r="B1336" s="9" t="s">
        <v>44</v>
      </c>
      <c r="C1336" s="9" t="s">
        <v>4862</v>
      </c>
      <c r="D1336" s="9" t="s">
        <v>4863</v>
      </c>
      <c r="E1336" s="9" t="s">
        <v>4864</v>
      </c>
      <c r="F1336" s="9" t="s">
        <v>12</v>
      </c>
      <c r="G1336" s="9" t="s">
        <v>4865</v>
      </c>
      <c r="H1336" s="9" t="s">
        <v>31</v>
      </c>
      <c r="I1336" s="10">
        <v>16.989999999999998</v>
      </c>
      <c r="J1336" s="16">
        <f t="shared" si="25"/>
        <v>3.3979999999999997</v>
      </c>
    </row>
    <row r="1337" spans="1:10" ht="15" customHeight="1" x14ac:dyDescent="0.25">
      <c r="A1337" s="22" t="s">
        <v>3614</v>
      </c>
      <c r="B1337" s="11" t="s">
        <v>37</v>
      </c>
      <c r="C1337" s="11" t="s">
        <v>4866</v>
      </c>
      <c r="D1337" s="11" t="s">
        <v>4867</v>
      </c>
      <c r="E1337" s="11" t="s">
        <v>4868</v>
      </c>
      <c r="F1337" s="11" t="s">
        <v>12</v>
      </c>
      <c r="G1337" s="11" t="s">
        <v>4869</v>
      </c>
      <c r="H1337" s="11" t="s">
        <v>31</v>
      </c>
      <c r="I1337" s="12">
        <v>16.95</v>
      </c>
      <c r="J1337" s="17">
        <f t="shared" si="25"/>
        <v>3.39</v>
      </c>
    </row>
    <row r="1338" spans="1:10" ht="15" customHeight="1" x14ac:dyDescent="0.25">
      <c r="A1338" s="23" t="s">
        <v>3614</v>
      </c>
      <c r="B1338" s="9" t="s">
        <v>35</v>
      </c>
      <c r="C1338" s="9" t="s">
        <v>4870</v>
      </c>
      <c r="D1338" s="9" t="s">
        <v>4871</v>
      </c>
      <c r="E1338" s="9" t="s">
        <v>4872</v>
      </c>
      <c r="F1338" s="9" t="s">
        <v>12</v>
      </c>
      <c r="G1338" s="9" t="s">
        <v>4873</v>
      </c>
      <c r="H1338" s="9" t="s">
        <v>31</v>
      </c>
      <c r="I1338" s="10">
        <v>16.899999999999999</v>
      </c>
      <c r="J1338" s="16">
        <f t="shared" si="25"/>
        <v>3.38</v>
      </c>
    </row>
    <row r="1339" spans="1:10" ht="15" customHeight="1" x14ac:dyDescent="0.25">
      <c r="A1339" s="22" t="s">
        <v>3614</v>
      </c>
      <c r="B1339" s="11" t="s">
        <v>100</v>
      </c>
      <c r="C1339" s="11" t="s">
        <v>4874</v>
      </c>
      <c r="D1339" s="11" t="s">
        <v>4875</v>
      </c>
      <c r="E1339" s="11" t="s">
        <v>4876</v>
      </c>
      <c r="F1339" s="11" t="s">
        <v>12</v>
      </c>
      <c r="G1339" s="11" t="s">
        <v>4877</v>
      </c>
      <c r="H1339" s="11" t="s">
        <v>31</v>
      </c>
      <c r="I1339" s="12">
        <v>16.899999999999999</v>
      </c>
      <c r="J1339" s="17">
        <f t="shared" si="25"/>
        <v>3.38</v>
      </c>
    </row>
    <row r="1340" spans="1:10" ht="15" customHeight="1" x14ac:dyDescent="0.25">
      <c r="A1340" s="23" t="s">
        <v>3614</v>
      </c>
      <c r="B1340" s="9" t="s">
        <v>100</v>
      </c>
      <c r="C1340" s="9" t="s">
        <v>4878</v>
      </c>
      <c r="D1340" s="9" t="s">
        <v>4879</v>
      </c>
      <c r="E1340" s="9" t="s">
        <v>4880</v>
      </c>
      <c r="F1340" s="9" t="s">
        <v>12</v>
      </c>
      <c r="G1340" s="9" t="s">
        <v>4881</v>
      </c>
      <c r="H1340" s="9" t="s">
        <v>31</v>
      </c>
      <c r="I1340" s="10">
        <v>16.89</v>
      </c>
      <c r="J1340" s="16">
        <f t="shared" si="25"/>
        <v>3.3780000000000001</v>
      </c>
    </row>
    <row r="1341" spans="1:10" ht="15" customHeight="1" x14ac:dyDescent="0.25">
      <c r="A1341" s="22" t="s">
        <v>3614</v>
      </c>
      <c r="B1341" s="11" t="s">
        <v>46</v>
      </c>
      <c r="C1341" s="11" t="s">
        <v>4882</v>
      </c>
      <c r="D1341" s="11" t="s">
        <v>4883</v>
      </c>
      <c r="E1341" s="11" t="s">
        <v>4884</v>
      </c>
      <c r="F1341" s="11" t="s">
        <v>12</v>
      </c>
      <c r="G1341" s="11" t="s">
        <v>4885</v>
      </c>
      <c r="H1341" s="11" t="s">
        <v>31</v>
      </c>
      <c r="I1341" s="12">
        <v>16.86</v>
      </c>
      <c r="J1341" s="17">
        <f t="shared" si="25"/>
        <v>3.3719999999999999</v>
      </c>
    </row>
    <row r="1342" spans="1:10" ht="15" customHeight="1" x14ac:dyDescent="0.25">
      <c r="A1342" s="23" t="s">
        <v>3614</v>
      </c>
      <c r="B1342" s="9" t="s">
        <v>35</v>
      </c>
      <c r="C1342" s="9" t="s">
        <v>4886</v>
      </c>
      <c r="D1342" s="9" t="s">
        <v>4887</v>
      </c>
      <c r="E1342" s="9" t="s">
        <v>4888</v>
      </c>
      <c r="F1342" s="9" t="s">
        <v>12</v>
      </c>
      <c r="G1342" s="9" t="s">
        <v>4889</v>
      </c>
      <c r="H1342" s="9" t="s">
        <v>31</v>
      </c>
      <c r="I1342" s="10">
        <v>16.8</v>
      </c>
      <c r="J1342" s="16">
        <f t="shared" si="25"/>
        <v>3.3600000000000003</v>
      </c>
    </row>
    <row r="1343" spans="1:10" ht="15" customHeight="1" x14ac:dyDescent="0.25">
      <c r="A1343" s="22" t="s">
        <v>3614</v>
      </c>
      <c r="B1343" s="11" t="s">
        <v>17</v>
      </c>
      <c r="C1343" s="11" t="s">
        <v>4890</v>
      </c>
      <c r="D1343" s="11" t="s">
        <v>4891</v>
      </c>
      <c r="E1343" s="11" t="s">
        <v>4892</v>
      </c>
      <c r="F1343" s="11" t="s">
        <v>12</v>
      </c>
      <c r="G1343" s="11" t="s">
        <v>4893</v>
      </c>
      <c r="H1343" s="11" t="s">
        <v>31</v>
      </c>
      <c r="I1343" s="12">
        <v>16.75</v>
      </c>
      <c r="J1343" s="17">
        <f t="shared" si="25"/>
        <v>3.35</v>
      </c>
    </row>
    <row r="1344" spans="1:10" ht="15" customHeight="1" x14ac:dyDescent="0.25">
      <c r="A1344" s="23" t="s">
        <v>3614</v>
      </c>
      <c r="B1344" s="9" t="s">
        <v>46</v>
      </c>
      <c r="C1344" s="9" t="s">
        <v>4894</v>
      </c>
      <c r="D1344" s="9" t="s">
        <v>4895</v>
      </c>
      <c r="E1344" s="9" t="s">
        <v>4896</v>
      </c>
      <c r="F1344" s="9" t="s">
        <v>12</v>
      </c>
      <c r="G1344" s="9" t="s">
        <v>4897</v>
      </c>
      <c r="H1344" s="9" t="s">
        <v>31</v>
      </c>
      <c r="I1344" s="10">
        <v>16.61</v>
      </c>
      <c r="J1344" s="16">
        <f t="shared" si="25"/>
        <v>3.3220000000000001</v>
      </c>
    </row>
    <row r="1345" spans="1:10" ht="15" customHeight="1" x14ac:dyDescent="0.25">
      <c r="A1345" s="22" t="s">
        <v>3614</v>
      </c>
      <c r="B1345" s="11" t="s">
        <v>37</v>
      </c>
      <c r="C1345" s="11" t="s">
        <v>4898</v>
      </c>
      <c r="D1345" s="11" t="s">
        <v>4899</v>
      </c>
      <c r="E1345" s="11" t="s">
        <v>4900</v>
      </c>
      <c r="F1345" s="11" t="s">
        <v>12</v>
      </c>
      <c r="G1345" s="11" t="s">
        <v>4901</v>
      </c>
      <c r="H1345" s="11" t="s">
        <v>31</v>
      </c>
      <c r="I1345" s="12">
        <v>16.559999999999999</v>
      </c>
      <c r="J1345" s="17">
        <f t="shared" si="25"/>
        <v>3.3119999999999998</v>
      </c>
    </row>
    <row r="1346" spans="1:10" ht="15" customHeight="1" x14ac:dyDescent="0.25">
      <c r="A1346" s="23" t="s">
        <v>3614</v>
      </c>
      <c r="B1346" s="9" t="s">
        <v>53</v>
      </c>
      <c r="C1346" s="9" t="s">
        <v>4902</v>
      </c>
      <c r="D1346" s="9" t="s">
        <v>4903</v>
      </c>
      <c r="E1346" s="9" t="s">
        <v>4904</v>
      </c>
      <c r="F1346" s="9" t="s">
        <v>12</v>
      </c>
      <c r="G1346" s="9" t="s">
        <v>4905</v>
      </c>
      <c r="H1346" s="9" t="s">
        <v>31</v>
      </c>
      <c r="I1346" s="10">
        <v>16.5</v>
      </c>
      <c r="J1346" s="16">
        <f t="shared" si="25"/>
        <v>3.3000000000000003</v>
      </c>
    </row>
    <row r="1347" spans="1:10" ht="15" customHeight="1" x14ac:dyDescent="0.25">
      <c r="A1347" s="22" t="s">
        <v>3614</v>
      </c>
      <c r="B1347" s="11" t="s">
        <v>34</v>
      </c>
      <c r="C1347" s="11" t="s">
        <v>3409</v>
      </c>
      <c r="D1347" s="11" t="s">
        <v>3410</v>
      </c>
      <c r="E1347" s="11" t="s">
        <v>3411</v>
      </c>
      <c r="F1347" s="11" t="s">
        <v>12</v>
      </c>
      <c r="G1347" s="11" t="s">
        <v>4906</v>
      </c>
      <c r="H1347" s="11" t="s">
        <v>31</v>
      </c>
      <c r="I1347" s="12">
        <v>16.45</v>
      </c>
      <c r="J1347" s="17">
        <f t="shared" si="25"/>
        <v>3.29</v>
      </c>
    </row>
    <row r="1348" spans="1:10" ht="15" customHeight="1" x14ac:dyDescent="0.25">
      <c r="A1348" s="23" t="s">
        <v>3614</v>
      </c>
      <c r="B1348" s="9" t="s">
        <v>460</v>
      </c>
      <c r="C1348" s="9" t="s">
        <v>4907</v>
      </c>
      <c r="D1348" s="9" t="s">
        <v>4908</v>
      </c>
      <c r="E1348" s="9" t="s">
        <v>4909</v>
      </c>
      <c r="F1348" s="9" t="s">
        <v>12</v>
      </c>
      <c r="G1348" s="9" t="s">
        <v>4910</v>
      </c>
      <c r="H1348" s="9" t="s">
        <v>31</v>
      </c>
      <c r="I1348" s="10">
        <v>16.329999999999998</v>
      </c>
      <c r="J1348" s="16">
        <f t="shared" si="25"/>
        <v>3.266</v>
      </c>
    </row>
    <row r="1349" spans="1:10" ht="15" customHeight="1" x14ac:dyDescent="0.25">
      <c r="A1349" s="22" t="s">
        <v>3614</v>
      </c>
      <c r="B1349" s="11" t="s">
        <v>70</v>
      </c>
      <c r="C1349" s="11" t="s">
        <v>4911</v>
      </c>
      <c r="D1349" s="11" t="s">
        <v>4912</v>
      </c>
      <c r="E1349" s="11" t="s">
        <v>4913</v>
      </c>
      <c r="F1349" s="11" t="s">
        <v>12</v>
      </c>
      <c r="G1349" s="11" t="s">
        <v>4914</v>
      </c>
      <c r="H1349" s="11" t="s">
        <v>31</v>
      </c>
      <c r="I1349" s="12">
        <v>16.29</v>
      </c>
      <c r="J1349" s="17">
        <f t="shared" si="25"/>
        <v>3.258</v>
      </c>
    </row>
    <row r="1350" spans="1:10" ht="15" customHeight="1" x14ac:dyDescent="0.25">
      <c r="A1350" s="23" t="s">
        <v>3614</v>
      </c>
      <c r="B1350" s="9" t="s">
        <v>19</v>
      </c>
      <c r="C1350" s="9" t="s">
        <v>4915</v>
      </c>
      <c r="D1350" s="9" t="s">
        <v>4916</v>
      </c>
      <c r="E1350" s="9" t="s">
        <v>4917</v>
      </c>
      <c r="F1350" s="9" t="s">
        <v>12</v>
      </c>
      <c r="G1350" s="9" t="s">
        <v>4918</v>
      </c>
      <c r="H1350" s="9" t="s">
        <v>31</v>
      </c>
      <c r="I1350" s="10">
        <v>16.28</v>
      </c>
      <c r="J1350" s="16">
        <f t="shared" si="25"/>
        <v>3.2560000000000002</v>
      </c>
    </row>
    <row r="1351" spans="1:10" ht="15" customHeight="1" x14ac:dyDescent="0.25">
      <c r="A1351" s="22" t="s">
        <v>3614</v>
      </c>
      <c r="B1351" s="11" t="s">
        <v>45</v>
      </c>
      <c r="C1351" s="11" t="s">
        <v>4919</v>
      </c>
      <c r="D1351" s="11" t="s">
        <v>4920</v>
      </c>
      <c r="E1351" s="11" t="s">
        <v>4921</v>
      </c>
      <c r="F1351" s="11" t="s">
        <v>12</v>
      </c>
      <c r="G1351" s="11" t="s">
        <v>4922</v>
      </c>
      <c r="H1351" s="11" t="s">
        <v>31</v>
      </c>
      <c r="I1351" s="12">
        <v>16.22</v>
      </c>
      <c r="J1351" s="17">
        <f t="shared" si="25"/>
        <v>3.2439999999999998</v>
      </c>
    </row>
    <row r="1352" spans="1:10" ht="15" customHeight="1" x14ac:dyDescent="0.25">
      <c r="A1352" s="23" t="s">
        <v>3614</v>
      </c>
      <c r="B1352" s="9" t="s">
        <v>37</v>
      </c>
      <c r="C1352" s="9" t="s">
        <v>4923</v>
      </c>
      <c r="D1352" s="9" t="s">
        <v>4924</v>
      </c>
      <c r="E1352" s="9" t="s">
        <v>4925</v>
      </c>
      <c r="F1352" s="9" t="s">
        <v>12</v>
      </c>
      <c r="G1352" s="9" t="s">
        <v>4926</v>
      </c>
      <c r="H1352" s="9" t="s">
        <v>31</v>
      </c>
      <c r="I1352" s="10">
        <v>16.22</v>
      </c>
      <c r="J1352" s="16">
        <f t="shared" si="25"/>
        <v>3.2439999999999998</v>
      </c>
    </row>
    <row r="1353" spans="1:10" ht="15" customHeight="1" x14ac:dyDescent="0.25">
      <c r="A1353" s="22" t="s">
        <v>3614</v>
      </c>
      <c r="B1353" s="11" t="s">
        <v>14</v>
      </c>
      <c r="C1353" s="11" t="s">
        <v>4927</v>
      </c>
      <c r="D1353" s="11" t="s">
        <v>14</v>
      </c>
      <c r="E1353" s="11" t="s">
        <v>4928</v>
      </c>
      <c r="F1353" s="11" t="s">
        <v>12</v>
      </c>
      <c r="G1353" s="11" t="s">
        <v>4929</v>
      </c>
      <c r="H1353" s="11" t="s">
        <v>31</v>
      </c>
      <c r="I1353" s="12">
        <v>16.2</v>
      </c>
      <c r="J1353" s="17">
        <f t="shared" si="25"/>
        <v>3.24</v>
      </c>
    </row>
    <row r="1354" spans="1:10" ht="15" customHeight="1" x14ac:dyDescent="0.25">
      <c r="A1354" s="23" t="s">
        <v>3614</v>
      </c>
      <c r="B1354" s="9" t="s">
        <v>460</v>
      </c>
      <c r="C1354" s="9" t="s">
        <v>4930</v>
      </c>
      <c r="D1354" s="9" t="s">
        <v>4931</v>
      </c>
      <c r="E1354" s="9" t="s">
        <v>4932</v>
      </c>
      <c r="F1354" s="9" t="s">
        <v>12</v>
      </c>
      <c r="G1354" s="9" t="s">
        <v>4933</v>
      </c>
      <c r="H1354" s="9" t="s">
        <v>31</v>
      </c>
      <c r="I1354" s="10">
        <v>16.2</v>
      </c>
      <c r="J1354" s="16">
        <f t="shared" si="25"/>
        <v>3.24</v>
      </c>
    </row>
    <row r="1355" spans="1:10" ht="15" customHeight="1" x14ac:dyDescent="0.25">
      <c r="A1355" s="22" t="s">
        <v>3614</v>
      </c>
      <c r="B1355" s="11" t="s">
        <v>46</v>
      </c>
      <c r="C1355" s="11" t="s">
        <v>4934</v>
      </c>
      <c r="D1355" s="11" t="s">
        <v>4935</v>
      </c>
      <c r="E1355" s="11" t="s">
        <v>4936</v>
      </c>
      <c r="F1355" s="11" t="s">
        <v>12</v>
      </c>
      <c r="G1355" s="11" t="s">
        <v>4937</v>
      </c>
      <c r="H1355" s="11" t="s">
        <v>31</v>
      </c>
      <c r="I1355" s="12">
        <v>16.2</v>
      </c>
      <c r="J1355" s="17">
        <f t="shared" si="25"/>
        <v>3.24</v>
      </c>
    </row>
    <row r="1356" spans="1:10" ht="15" customHeight="1" x14ac:dyDescent="0.25">
      <c r="A1356" s="23" t="s">
        <v>3614</v>
      </c>
      <c r="B1356" s="9" t="s">
        <v>100</v>
      </c>
      <c r="C1356" s="9" t="s">
        <v>4938</v>
      </c>
      <c r="D1356" s="9" t="s">
        <v>4939</v>
      </c>
      <c r="E1356" s="9" t="s">
        <v>4940</v>
      </c>
      <c r="F1356" s="9" t="s">
        <v>12</v>
      </c>
      <c r="G1356" s="9" t="s">
        <v>4941</v>
      </c>
      <c r="H1356" s="9" t="s">
        <v>31</v>
      </c>
      <c r="I1356" s="10">
        <v>16.04</v>
      </c>
      <c r="J1356" s="16">
        <f t="shared" si="25"/>
        <v>3.2080000000000002</v>
      </c>
    </row>
    <row r="1357" spans="1:10" ht="15" customHeight="1" x14ac:dyDescent="0.25">
      <c r="A1357" s="22" t="s">
        <v>3614</v>
      </c>
      <c r="B1357" s="11" t="s">
        <v>443</v>
      </c>
      <c r="C1357" s="11" t="s">
        <v>4942</v>
      </c>
      <c r="D1357" s="11" t="s">
        <v>4943</v>
      </c>
      <c r="E1357" s="11" t="s">
        <v>4944</v>
      </c>
      <c r="F1357" s="11" t="s">
        <v>12</v>
      </c>
      <c r="G1357" s="11" t="s">
        <v>4945</v>
      </c>
      <c r="H1357" s="11" t="s">
        <v>31</v>
      </c>
      <c r="I1357" s="12">
        <v>15.99</v>
      </c>
      <c r="J1357" s="17">
        <f t="shared" si="25"/>
        <v>3.1980000000000004</v>
      </c>
    </row>
    <row r="1358" spans="1:10" ht="15" customHeight="1" x14ac:dyDescent="0.25">
      <c r="A1358" s="23" t="s">
        <v>3614</v>
      </c>
      <c r="B1358" s="9" t="s">
        <v>28</v>
      </c>
      <c r="C1358" s="9" t="s">
        <v>4946</v>
      </c>
      <c r="D1358" s="9" t="s">
        <v>4947</v>
      </c>
      <c r="E1358" s="9" t="s">
        <v>4948</v>
      </c>
      <c r="F1358" s="9" t="s">
        <v>12</v>
      </c>
      <c r="G1358" s="9" t="s">
        <v>4949</v>
      </c>
      <c r="H1358" s="9" t="s">
        <v>31</v>
      </c>
      <c r="I1358" s="10">
        <v>15.99</v>
      </c>
      <c r="J1358" s="16">
        <f t="shared" si="25"/>
        <v>3.1980000000000004</v>
      </c>
    </row>
    <row r="1359" spans="1:10" ht="15" customHeight="1" x14ac:dyDescent="0.25">
      <c r="A1359" s="22" t="s">
        <v>3614</v>
      </c>
      <c r="B1359" s="11" t="s">
        <v>28</v>
      </c>
      <c r="C1359" s="11" t="s">
        <v>4946</v>
      </c>
      <c r="D1359" s="11" t="s">
        <v>4947</v>
      </c>
      <c r="E1359" s="11" t="s">
        <v>4948</v>
      </c>
      <c r="F1359" s="11" t="s">
        <v>12</v>
      </c>
      <c r="G1359" s="11" t="s">
        <v>4950</v>
      </c>
      <c r="H1359" s="11" t="s">
        <v>31</v>
      </c>
      <c r="I1359" s="12">
        <v>15.99</v>
      </c>
      <c r="J1359" s="17">
        <f t="shared" si="25"/>
        <v>3.1980000000000004</v>
      </c>
    </row>
    <row r="1360" spans="1:10" ht="15" customHeight="1" x14ac:dyDescent="0.25">
      <c r="A1360" s="23" t="s">
        <v>3614</v>
      </c>
      <c r="B1360" s="9" t="s">
        <v>28</v>
      </c>
      <c r="C1360" s="9" t="s">
        <v>4946</v>
      </c>
      <c r="D1360" s="9" t="s">
        <v>4947</v>
      </c>
      <c r="E1360" s="9" t="s">
        <v>4948</v>
      </c>
      <c r="F1360" s="9" t="s">
        <v>12</v>
      </c>
      <c r="G1360" s="9" t="s">
        <v>4951</v>
      </c>
      <c r="H1360" s="9" t="s">
        <v>31</v>
      </c>
      <c r="I1360" s="10">
        <v>15.99</v>
      </c>
      <c r="J1360" s="16">
        <f t="shared" si="25"/>
        <v>3.1980000000000004</v>
      </c>
    </row>
    <row r="1361" spans="1:10" ht="15" customHeight="1" x14ac:dyDescent="0.25">
      <c r="A1361" s="22" t="s">
        <v>3614</v>
      </c>
      <c r="B1361" s="11" t="s">
        <v>28</v>
      </c>
      <c r="C1361" s="11" t="s">
        <v>4946</v>
      </c>
      <c r="D1361" s="11" t="s">
        <v>4947</v>
      </c>
      <c r="E1361" s="11" t="s">
        <v>4948</v>
      </c>
      <c r="F1361" s="11" t="s">
        <v>12</v>
      </c>
      <c r="G1361" s="11" t="s">
        <v>4952</v>
      </c>
      <c r="H1361" s="11" t="s">
        <v>31</v>
      </c>
      <c r="I1361" s="12">
        <v>15.99</v>
      </c>
      <c r="J1361" s="17">
        <f t="shared" si="25"/>
        <v>3.1980000000000004</v>
      </c>
    </row>
    <row r="1362" spans="1:10" ht="15" customHeight="1" x14ac:dyDescent="0.25">
      <c r="A1362" s="23" t="s">
        <v>3614</v>
      </c>
      <c r="B1362" s="9" t="s">
        <v>44</v>
      </c>
      <c r="C1362" s="9" t="s">
        <v>4953</v>
      </c>
      <c r="D1362" s="9" t="s">
        <v>4954</v>
      </c>
      <c r="E1362" s="9" t="s">
        <v>4955</v>
      </c>
      <c r="F1362" s="9" t="s">
        <v>12</v>
      </c>
      <c r="G1362" s="9" t="s">
        <v>4956</v>
      </c>
      <c r="H1362" s="9" t="s">
        <v>31</v>
      </c>
      <c r="I1362" s="10">
        <v>15.99</v>
      </c>
      <c r="J1362" s="16">
        <f t="shared" si="25"/>
        <v>3.1980000000000004</v>
      </c>
    </row>
    <row r="1363" spans="1:10" ht="15" customHeight="1" x14ac:dyDescent="0.25">
      <c r="A1363" s="22" t="s">
        <v>3614</v>
      </c>
      <c r="B1363" s="11" t="s">
        <v>46</v>
      </c>
      <c r="C1363" s="11" t="s">
        <v>4957</v>
      </c>
      <c r="D1363" s="11" t="s">
        <v>4958</v>
      </c>
      <c r="E1363" s="11" t="s">
        <v>4959</v>
      </c>
      <c r="F1363" s="11" t="s">
        <v>12</v>
      </c>
      <c r="G1363" s="11" t="s">
        <v>4960</v>
      </c>
      <c r="H1363" s="11" t="s">
        <v>31</v>
      </c>
      <c r="I1363" s="12">
        <v>15.99</v>
      </c>
      <c r="J1363" s="17">
        <f t="shared" si="25"/>
        <v>3.1980000000000004</v>
      </c>
    </row>
    <row r="1364" spans="1:10" ht="15" customHeight="1" x14ac:dyDescent="0.25">
      <c r="A1364" s="23" t="s">
        <v>3614</v>
      </c>
      <c r="B1364" s="9" t="s">
        <v>510</v>
      </c>
      <c r="C1364" s="9" t="s">
        <v>4961</v>
      </c>
      <c r="D1364" s="9" t="s">
        <v>4962</v>
      </c>
      <c r="E1364" s="9" t="s">
        <v>4963</v>
      </c>
      <c r="F1364" s="9" t="s">
        <v>12</v>
      </c>
      <c r="G1364" s="9" t="s">
        <v>4964</v>
      </c>
      <c r="H1364" s="9" t="s">
        <v>31</v>
      </c>
      <c r="I1364" s="10">
        <v>15.95</v>
      </c>
      <c r="J1364" s="16">
        <f t="shared" si="25"/>
        <v>3.19</v>
      </c>
    </row>
    <row r="1365" spans="1:10" ht="15" customHeight="1" x14ac:dyDescent="0.25">
      <c r="A1365" s="22" t="s">
        <v>3614</v>
      </c>
      <c r="B1365" s="11" t="s">
        <v>28</v>
      </c>
      <c r="C1365" s="11" t="s">
        <v>4965</v>
      </c>
      <c r="D1365" s="11" t="s">
        <v>4966</v>
      </c>
      <c r="E1365" s="11" t="s">
        <v>4967</v>
      </c>
      <c r="F1365" s="11" t="s">
        <v>12</v>
      </c>
      <c r="G1365" s="11" t="s">
        <v>4968</v>
      </c>
      <c r="H1365" s="11" t="s">
        <v>31</v>
      </c>
      <c r="I1365" s="12">
        <v>15.9</v>
      </c>
      <c r="J1365" s="17">
        <f t="shared" si="25"/>
        <v>3.18</v>
      </c>
    </row>
    <row r="1366" spans="1:10" ht="15" customHeight="1" x14ac:dyDescent="0.25">
      <c r="A1366" s="23" t="s">
        <v>3614</v>
      </c>
      <c r="B1366" s="9" t="s">
        <v>28</v>
      </c>
      <c r="C1366" s="9" t="s">
        <v>4965</v>
      </c>
      <c r="D1366" s="9" t="s">
        <v>4966</v>
      </c>
      <c r="E1366" s="9" t="s">
        <v>4967</v>
      </c>
      <c r="F1366" s="9" t="s">
        <v>12</v>
      </c>
      <c r="G1366" s="9" t="s">
        <v>4969</v>
      </c>
      <c r="H1366" s="9" t="s">
        <v>31</v>
      </c>
      <c r="I1366" s="10">
        <v>15.9</v>
      </c>
      <c r="J1366" s="16">
        <f t="shared" si="25"/>
        <v>3.18</v>
      </c>
    </row>
    <row r="1367" spans="1:10" ht="15" customHeight="1" x14ac:dyDescent="0.25">
      <c r="A1367" s="22" t="s">
        <v>3614</v>
      </c>
      <c r="B1367" s="11" t="s">
        <v>28</v>
      </c>
      <c r="C1367" s="11" t="s">
        <v>4965</v>
      </c>
      <c r="D1367" s="11" t="s">
        <v>4966</v>
      </c>
      <c r="E1367" s="11" t="s">
        <v>4967</v>
      </c>
      <c r="F1367" s="11" t="s">
        <v>12</v>
      </c>
      <c r="G1367" s="11" t="s">
        <v>4970</v>
      </c>
      <c r="H1367" s="11" t="s">
        <v>31</v>
      </c>
      <c r="I1367" s="12">
        <v>15.9</v>
      </c>
      <c r="J1367" s="17">
        <f t="shared" si="25"/>
        <v>3.18</v>
      </c>
    </row>
    <row r="1368" spans="1:10" ht="15" customHeight="1" x14ac:dyDescent="0.25">
      <c r="A1368" s="23" t="s">
        <v>3614</v>
      </c>
      <c r="B1368" s="9" t="s">
        <v>28</v>
      </c>
      <c r="C1368" s="9" t="s">
        <v>4965</v>
      </c>
      <c r="D1368" s="9" t="s">
        <v>4966</v>
      </c>
      <c r="E1368" s="9" t="s">
        <v>4967</v>
      </c>
      <c r="F1368" s="9" t="s">
        <v>12</v>
      </c>
      <c r="G1368" s="9" t="s">
        <v>4971</v>
      </c>
      <c r="H1368" s="9" t="s">
        <v>31</v>
      </c>
      <c r="I1368" s="10">
        <v>15.9</v>
      </c>
      <c r="J1368" s="16">
        <f t="shared" si="25"/>
        <v>3.18</v>
      </c>
    </row>
    <row r="1369" spans="1:10" ht="15" customHeight="1" x14ac:dyDescent="0.25">
      <c r="A1369" s="22" t="s">
        <v>3614</v>
      </c>
      <c r="B1369" s="11" t="s">
        <v>46</v>
      </c>
      <c r="C1369" s="11" t="s">
        <v>4972</v>
      </c>
      <c r="D1369" s="11" t="s">
        <v>4973</v>
      </c>
      <c r="E1369" s="11" t="s">
        <v>4974</v>
      </c>
      <c r="F1369" s="11" t="s">
        <v>12</v>
      </c>
      <c r="G1369" s="11" t="s">
        <v>4975</v>
      </c>
      <c r="H1369" s="11" t="s">
        <v>31</v>
      </c>
      <c r="I1369" s="12">
        <v>15.88</v>
      </c>
      <c r="J1369" s="17">
        <f t="shared" ref="J1369:J1432" si="26">I1369*0.2</f>
        <v>3.1760000000000002</v>
      </c>
    </row>
    <row r="1370" spans="1:10" ht="15" customHeight="1" x14ac:dyDescent="0.25">
      <c r="A1370" s="23" t="s">
        <v>3614</v>
      </c>
      <c r="B1370" s="9" t="s">
        <v>14</v>
      </c>
      <c r="C1370" s="9" t="s">
        <v>4976</v>
      </c>
      <c r="D1370" s="9" t="s">
        <v>4977</v>
      </c>
      <c r="E1370" s="9" t="s">
        <v>4978</v>
      </c>
      <c r="F1370" s="9" t="s">
        <v>12</v>
      </c>
      <c r="G1370" s="9" t="s">
        <v>4979</v>
      </c>
      <c r="H1370" s="9" t="s">
        <v>31</v>
      </c>
      <c r="I1370" s="10">
        <v>15.824999999999999</v>
      </c>
      <c r="J1370" s="16">
        <f t="shared" si="26"/>
        <v>3.165</v>
      </c>
    </row>
    <row r="1371" spans="1:10" ht="15" customHeight="1" x14ac:dyDescent="0.25">
      <c r="A1371" s="22" t="s">
        <v>3614</v>
      </c>
      <c r="B1371" s="11" t="s">
        <v>52</v>
      </c>
      <c r="C1371" s="11" t="s">
        <v>4980</v>
      </c>
      <c r="D1371" s="11" t="s">
        <v>4981</v>
      </c>
      <c r="E1371" s="11" t="s">
        <v>4982</v>
      </c>
      <c r="F1371" s="11" t="s">
        <v>12</v>
      </c>
      <c r="G1371" s="11" t="s">
        <v>4983</v>
      </c>
      <c r="H1371" s="11" t="s">
        <v>31</v>
      </c>
      <c r="I1371" s="12">
        <v>15.67</v>
      </c>
      <c r="J1371" s="17">
        <f t="shared" si="26"/>
        <v>3.1340000000000003</v>
      </c>
    </row>
    <row r="1372" spans="1:10" ht="15" customHeight="1" x14ac:dyDescent="0.25">
      <c r="A1372" s="23" t="s">
        <v>3614</v>
      </c>
      <c r="B1372" s="9" t="s">
        <v>44</v>
      </c>
      <c r="C1372" s="9" t="s">
        <v>4984</v>
      </c>
      <c r="D1372" s="9" t="s">
        <v>4985</v>
      </c>
      <c r="E1372" s="9" t="s">
        <v>4986</v>
      </c>
      <c r="F1372" s="9" t="s">
        <v>12</v>
      </c>
      <c r="G1372" s="9" t="s">
        <v>4987</v>
      </c>
      <c r="H1372" s="9" t="s">
        <v>31</v>
      </c>
      <c r="I1372" s="10">
        <v>15.65</v>
      </c>
      <c r="J1372" s="16">
        <f t="shared" si="26"/>
        <v>3.1300000000000003</v>
      </c>
    </row>
    <row r="1373" spans="1:10" ht="15" customHeight="1" x14ac:dyDescent="0.25">
      <c r="A1373" s="22" t="s">
        <v>3614</v>
      </c>
      <c r="B1373" s="11" t="s">
        <v>1344</v>
      </c>
      <c r="C1373" s="11" t="s">
        <v>4988</v>
      </c>
      <c r="D1373" s="11" t="s">
        <v>4989</v>
      </c>
      <c r="E1373" s="11" t="s">
        <v>4990</v>
      </c>
      <c r="F1373" s="11" t="s">
        <v>12</v>
      </c>
      <c r="G1373" s="11" t="s">
        <v>4991</v>
      </c>
      <c r="H1373" s="11" t="s">
        <v>31</v>
      </c>
      <c r="I1373" s="12">
        <v>15.63</v>
      </c>
      <c r="J1373" s="17">
        <f t="shared" si="26"/>
        <v>3.1260000000000003</v>
      </c>
    </row>
    <row r="1374" spans="1:10" ht="15" customHeight="1" x14ac:dyDescent="0.25">
      <c r="A1374" s="23" t="s">
        <v>3614</v>
      </c>
      <c r="B1374" s="9" t="s">
        <v>35</v>
      </c>
      <c r="C1374" s="9" t="s">
        <v>4992</v>
      </c>
      <c r="D1374" s="9" t="s">
        <v>4993</v>
      </c>
      <c r="E1374" s="9" t="s">
        <v>4994</v>
      </c>
      <c r="F1374" s="9" t="s">
        <v>12</v>
      </c>
      <c r="G1374" s="9" t="s">
        <v>4995</v>
      </c>
      <c r="H1374" s="9" t="s">
        <v>31</v>
      </c>
      <c r="I1374" s="10">
        <v>15.63</v>
      </c>
      <c r="J1374" s="16">
        <f t="shared" si="26"/>
        <v>3.1260000000000003</v>
      </c>
    </row>
    <row r="1375" spans="1:10" ht="15" customHeight="1" x14ac:dyDescent="0.25">
      <c r="A1375" s="22" t="s">
        <v>3614</v>
      </c>
      <c r="B1375" s="11" t="s">
        <v>34</v>
      </c>
      <c r="C1375" s="11" t="s">
        <v>4996</v>
      </c>
      <c r="D1375" s="11" t="s">
        <v>4997</v>
      </c>
      <c r="E1375" s="11" t="s">
        <v>4998</v>
      </c>
      <c r="F1375" s="11" t="s">
        <v>12</v>
      </c>
      <c r="G1375" s="11" t="s">
        <v>4999</v>
      </c>
      <c r="H1375" s="11" t="s">
        <v>31</v>
      </c>
      <c r="I1375" s="12">
        <v>15.49</v>
      </c>
      <c r="J1375" s="17">
        <f t="shared" si="26"/>
        <v>3.0980000000000003</v>
      </c>
    </row>
    <row r="1376" spans="1:10" ht="15" customHeight="1" x14ac:dyDescent="0.25">
      <c r="A1376" s="23" t="s">
        <v>3614</v>
      </c>
      <c r="B1376" s="9" t="s">
        <v>100</v>
      </c>
      <c r="C1376" s="9" t="s">
        <v>5000</v>
      </c>
      <c r="D1376" s="9" t="s">
        <v>14</v>
      </c>
      <c r="E1376" s="9" t="s">
        <v>5001</v>
      </c>
      <c r="F1376" s="9" t="s">
        <v>12</v>
      </c>
      <c r="G1376" s="9" t="s">
        <v>5002</v>
      </c>
      <c r="H1376" s="9" t="s">
        <v>31</v>
      </c>
      <c r="I1376" s="10">
        <v>15.49</v>
      </c>
      <c r="J1376" s="16">
        <f t="shared" si="26"/>
        <v>3.0980000000000003</v>
      </c>
    </row>
    <row r="1377" spans="1:10" ht="15" customHeight="1" x14ac:dyDescent="0.25">
      <c r="A1377" s="22" t="s">
        <v>3614</v>
      </c>
      <c r="B1377" s="11" t="s">
        <v>89</v>
      </c>
      <c r="C1377" s="11" t="s">
        <v>5003</v>
      </c>
      <c r="D1377" s="11" t="s">
        <v>5004</v>
      </c>
      <c r="E1377" s="11" t="s">
        <v>5005</v>
      </c>
      <c r="F1377" s="11" t="s">
        <v>12</v>
      </c>
      <c r="G1377" s="11" t="s">
        <v>5006</v>
      </c>
      <c r="H1377" s="11" t="s">
        <v>31</v>
      </c>
      <c r="I1377" s="12">
        <v>15.49</v>
      </c>
      <c r="J1377" s="17">
        <f t="shared" si="26"/>
        <v>3.0980000000000003</v>
      </c>
    </row>
    <row r="1378" spans="1:10" ht="15" customHeight="1" x14ac:dyDescent="0.25">
      <c r="A1378" s="23" t="s">
        <v>3614</v>
      </c>
      <c r="B1378" s="9" t="s">
        <v>14</v>
      </c>
      <c r="C1378" s="9" t="s">
        <v>5007</v>
      </c>
      <c r="D1378" s="9" t="s">
        <v>5008</v>
      </c>
      <c r="E1378" s="9" t="s">
        <v>5009</v>
      </c>
      <c r="F1378" s="9" t="s">
        <v>12</v>
      </c>
      <c r="G1378" s="9" t="s">
        <v>5010</v>
      </c>
      <c r="H1378" s="9" t="s">
        <v>31</v>
      </c>
      <c r="I1378" s="10">
        <v>15.42</v>
      </c>
      <c r="J1378" s="16">
        <f t="shared" si="26"/>
        <v>3.0840000000000001</v>
      </c>
    </row>
    <row r="1379" spans="1:10" ht="15" customHeight="1" x14ac:dyDescent="0.25">
      <c r="A1379" s="22" t="s">
        <v>3614</v>
      </c>
      <c r="B1379" s="11" t="s">
        <v>460</v>
      </c>
      <c r="C1379" s="11" t="s">
        <v>5011</v>
      </c>
      <c r="D1379" s="11" t="s">
        <v>5012</v>
      </c>
      <c r="E1379" s="11" t="s">
        <v>5013</v>
      </c>
      <c r="F1379" s="11" t="s">
        <v>12</v>
      </c>
      <c r="G1379" s="11" t="s">
        <v>5014</v>
      </c>
      <c r="H1379" s="11" t="s">
        <v>31</v>
      </c>
      <c r="I1379" s="12">
        <v>15.315</v>
      </c>
      <c r="J1379" s="17">
        <f t="shared" si="26"/>
        <v>3.0630000000000002</v>
      </c>
    </row>
    <row r="1380" spans="1:10" ht="15" customHeight="1" x14ac:dyDescent="0.25">
      <c r="A1380" s="23" t="s">
        <v>3614</v>
      </c>
      <c r="B1380" s="9" t="s">
        <v>39</v>
      </c>
      <c r="C1380" s="9" t="s">
        <v>5015</v>
      </c>
      <c r="D1380" s="9" t="s">
        <v>5016</v>
      </c>
      <c r="E1380" s="9" t="s">
        <v>5017</v>
      </c>
      <c r="F1380" s="9" t="s">
        <v>12</v>
      </c>
      <c r="G1380" s="9" t="s">
        <v>5018</v>
      </c>
      <c r="H1380" s="9" t="s">
        <v>31</v>
      </c>
      <c r="I1380" s="10">
        <v>15.315</v>
      </c>
      <c r="J1380" s="16">
        <f t="shared" si="26"/>
        <v>3.0630000000000002</v>
      </c>
    </row>
    <row r="1381" spans="1:10" ht="15" customHeight="1" x14ac:dyDescent="0.25">
      <c r="A1381" s="22" t="s">
        <v>3614</v>
      </c>
      <c r="B1381" s="11" t="s">
        <v>35</v>
      </c>
      <c r="C1381" s="11" t="s">
        <v>5019</v>
      </c>
      <c r="D1381" s="11" t="s">
        <v>5020</v>
      </c>
      <c r="E1381" s="11" t="s">
        <v>5021</v>
      </c>
      <c r="F1381" s="11" t="s">
        <v>12</v>
      </c>
      <c r="G1381" s="11" t="s">
        <v>5022</v>
      </c>
      <c r="H1381" s="11" t="s">
        <v>31</v>
      </c>
      <c r="I1381" s="12">
        <v>15</v>
      </c>
      <c r="J1381" s="17">
        <f t="shared" si="26"/>
        <v>3</v>
      </c>
    </row>
    <row r="1382" spans="1:10" ht="15" customHeight="1" x14ac:dyDescent="0.25">
      <c r="A1382" s="23" t="s">
        <v>3614</v>
      </c>
      <c r="B1382" s="9" t="s">
        <v>35</v>
      </c>
      <c r="C1382" s="9" t="s">
        <v>5023</v>
      </c>
      <c r="D1382" s="9" t="s">
        <v>5024</v>
      </c>
      <c r="E1382" s="9" t="s">
        <v>5025</v>
      </c>
      <c r="F1382" s="9" t="s">
        <v>12</v>
      </c>
      <c r="G1382" s="9" t="s">
        <v>5026</v>
      </c>
      <c r="H1382" s="9" t="s">
        <v>31</v>
      </c>
      <c r="I1382" s="10">
        <v>15</v>
      </c>
      <c r="J1382" s="16">
        <f t="shared" si="26"/>
        <v>3</v>
      </c>
    </row>
    <row r="1383" spans="1:10" ht="15" customHeight="1" x14ac:dyDescent="0.25">
      <c r="A1383" s="22" t="s">
        <v>3614</v>
      </c>
      <c r="B1383" s="11" t="s">
        <v>46</v>
      </c>
      <c r="C1383" s="11" t="s">
        <v>5027</v>
      </c>
      <c r="D1383" s="11" t="s">
        <v>5028</v>
      </c>
      <c r="E1383" s="11" t="s">
        <v>5029</v>
      </c>
      <c r="F1383" s="11" t="s">
        <v>12</v>
      </c>
      <c r="G1383" s="11" t="s">
        <v>5030</v>
      </c>
      <c r="H1383" s="11" t="s">
        <v>31</v>
      </c>
      <c r="I1383" s="12">
        <v>14.99</v>
      </c>
      <c r="J1383" s="17">
        <f t="shared" si="26"/>
        <v>2.9980000000000002</v>
      </c>
    </row>
    <row r="1384" spans="1:10" ht="15" customHeight="1" x14ac:dyDescent="0.25">
      <c r="A1384" s="23" t="s">
        <v>3614</v>
      </c>
      <c r="B1384" s="9" t="s">
        <v>53</v>
      </c>
      <c r="C1384" s="9" t="s">
        <v>5031</v>
      </c>
      <c r="D1384" s="9" t="s">
        <v>5032</v>
      </c>
      <c r="E1384" s="9" t="s">
        <v>5033</v>
      </c>
      <c r="F1384" s="9" t="s">
        <v>12</v>
      </c>
      <c r="G1384" s="9" t="s">
        <v>5034</v>
      </c>
      <c r="H1384" s="9" t="s">
        <v>31</v>
      </c>
      <c r="I1384" s="10">
        <v>14.99</v>
      </c>
      <c r="J1384" s="16">
        <f t="shared" si="26"/>
        <v>2.9980000000000002</v>
      </c>
    </row>
    <row r="1385" spans="1:10" ht="15" customHeight="1" x14ac:dyDescent="0.25">
      <c r="A1385" s="22" t="s">
        <v>3614</v>
      </c>
      <c r="B1385" s="11" t="s">
        <v>56</v>
      </c>
      <c r="C1385" s="11" t="s">
        <v>5035</v>
      </c>
      <c r="D1385" s="11" t="s">
        <v>5036</v>
      </c>
      <c r="E1385" s="11" t="s">
        <v>5037</v>
      </c>
      <c r="F1385" s="11" t="s">
        <v>12</v>
      </c>
      <c r="G1385" s="11" t="s">
        <v>5038</v>
      </c>
      <c r="H1385" s="11" t="s">
        <v>31</v>
      </c>
      <c r="I1385" s="12">
        <v>14.99</v>
      </c>
      <c r="J1385" s="17">
        <f t="shared" si="26"/>
        <v>2.9980000000000002</v>
      </c>
    </row>
    <row r="1386" spans="1:10" ht="15" customHeight="1" x14ac:dyDescent="0.25">
      <c r="A1386" s="23" t="s">
        <v>3614</v>
      </c>
      <c r="B1386" s="9" t="s">
        <v>46</v>
      </c>
      <c r="C1386" s="9" t="s">
        <v>5039</v>
      </c>
      <c r="D1386" s="9" t="s">
        <v>5040</v>
      </c>
      <c r="E1386" s="9" t="s">
        <v>5041</v>
      </c>
      <c r="F1386" s="9" t="s">
        <v>12</v>
      </c>
      <c r="G1386" s="9" t="s">
        <v>5042</v>
      </c>
      <c r="H1386" s="9" t="s">
        <v>31</v>
      </c>
      <c r="I1386" s="10">
        <v>14.99</v>
      </c>
      <c r="J1386" s="16">
        <f t="shared" si="26"/>
        <v>2.9980000000000002</v>
      </c>
    </row>
    <row r="1387" spans="1:10" ht="15" customHeight="1" x14ac:dyDescent="0.25">
      <c r="A1387" s="22" t="s">
        <v>3614</v>
      </c>
      <c r="B1387" s="11" t="s">
        <v>63</v>
      </c>
      <c r="C1387" s="11" t="s">
        <v>5043</v>
      </c>
      <c r="D1387" s="11" t="s">
        <v>5044</v>
      </c>
      <c r="E1387" s="11" t="s">
        <v>5045</v>
      </c>
      <c r="F1387" s="11" t="s">
        <v>12</v>
      </c>
      <c r="G1387" s="11" t="s">
        <v>5046</v>
      </c>
      <c r="H1387" s="11" t="s">
        <v>31</v>
      </c>
      <c r="I1387" s="12">
        <v>14.95</v>
      </c>
      <c r="J1387" s="17">
        <f t="shared" si="26"/>
        <v>2.99</v>
      </c>
    </row>
    <row r="1388" spans="1:10" ht="15" customHeight="1" x14ac:dyDescent="0.25">
      <c r="A1388" s="23" t="s">
        <v>3614</v>
      </c>
      <c r="B1388" s="9" t="s">
        <v>936</v>
      </c>
      <c r="C1388" s="9" t="s">
        <v>5047</v>
      </c>
      <c r="D1388" s="9" t="s">
        <v>5048</v>
      </c>
      <c r="E1388" s="9" t="s">
        <v>5049</v>
      </c>
      <c r="F1388" s="9" t="s">
        <v>12</v>
      </c>
      <c r="G1388" s="9" t="s">
        <v>5050</v>
      </c>
      <c r="H1388" s="9" t="s">
        <v>31</v>
      </c>
      <c r="I1388" s="10">
        <v>14.95</v>
      </c>
      <c r="J1388" s="16">
        <f t="shared" si="26"/>
        <v>2.99</v>
      </c>
    </row>
    <row r="1389" spans="1:10" ht="15" customHeight="1" x14ac:dyDescent="0.25">
      <c r="A1389" s="22" t="s">
        <v>3614</v>
      </c>
      <c r="B1389" s="11" t="s">
        <v>28</v>
      </c>
      <c r="C1389" s="11" t="s">
        <v>5051</v>
      </c>
      <c r="D1389" s="11" t="s">
        <v>5052</v>
      </c>
      <c r="E1389" s="11" t="s">
        <v>5053</v>
      </c>
      <c r="F1389" s="11" t="s">
        <v>12</v>
      </c>
      <c r="G1389" s="11" t="s">
        <v>5054</v>
      </c>
      <c r="H1389" s="11" t="s">
        <v>31</v>
      </c>
      <c r="I1389" s="12">
        <v>14.95</v>
      </c>
      <c r="J1389" s="17">
        <f t="shared" si="26"/>
        <v>2.99</v>
      </c>
    </row>
    <row r="1390" spans="1:10" ht="15" customHeight="1" x14ac:dyDescent="0.25">
      <c r="A1390" s="23" t="s">
        <v>3614</v>
      </c>
      <c r="B1390" s="9" t="s">
        <v>89</v>
      </c>
      <c r="C1390" s="9" t="s">
        <v>5055</v>
      </c>
      <c r="D1390" s="9" t="s">
        <v>5056</v>
      </c>
      <c r="E1390" s="9" t="s">
        <v>5057</v>
      </c>
      <c r="F1390" s="9" t="s">
        <v>12</v>
      </c>
      <c r="G1390" s="9" t="s">
        <v>5058</v>
      </c>
      <c r="H1390" s="9" t="s">
        <v>31</v>
      </c>
      <c r="I1390" s="10">
        <v>14.89</v>
      </c>
      <c r="J1390" s="16">
        <f t="shared" si="26"/>
        <v>2.9780000000000002</v>
      </c>
    </row>
    <row r="1391" spans="1:10" ht="15" customHeight="1" x14ac:dyDescent="0.25">
      <c r="A1391" s="22" t="s">
        <v>3614</v>
      </c>
      <c r="B1391" s="11" t="s">
        <v>100</v>
      </c>
      <c r="C1391" s="11" t="s">
        <v>5059</v>
      </c>
      <c r="D1391" s="11" t="s">
        <v>5060</v>
      </c>
      <c r="E1391" s="11" t="s">
        <v>5061</v>
      </c>
      <c r="F1391" s="11" t="s">
        <v>12</v>
      </c>
      <c r="G1391" s="11" t="s">
        <v>5062</v>
      </c>
      <c r="H1391" s="11" t="s">
        <v>31</v>
      </c>
      <c r="I1391" s="12">
        <v>14.85</v>
      </c>
      <c r="J1391" s="17">
        <f t="shared" si="26"/>
        <v>2.97</v>
      </c>
    </row>
    <row r="1392" spans="1:10" ht="15" customHeight="1" x14ac:dyDescent="0.25">
      <c r="A1392" s="23" t="s">
        <v>3614</v>
      </c>
      <c r="B1392" s="9" t="s">
        <v>14</v>
      </c>
      <c r="C1392" s="9" t="s">
        <v>5063</v>
      </c>
      <c r="D1392" s="9" t="s">
        <v>14</v>
      </c>
      <c r="E1392" s="9" t="s">
        <v>5064</v>
      </c>
      <c r="F1392" s="9" t="s">
        <v>12</v>
      </c>
      <c r="G1392" s="9" t="s">
        <v>5065</v>
      </c>
      <c r="H1392" s="9" t="s">
        <v>31</v>
      </c>
      <c r="I1392" s="10">
        <v>14.775</v>
      </c>
      <c r="J1392" s="16">
        <f t="shared" si="26"/>
        <v>2.9550000000000001</v>
      </c>
    </row>
    <row r="1393" spans="1:10" ht="15" customHeight="1" x14ac:dyDescent="0.25">
      <c r="A1393" s="22" t="s">
        <v>3614</v>
      </c>
      <c r="B1393" s="11" t="s">
        <v>5066</v>
      </c>
      <c r="C1393" s="11" t="s">
        <v>5067</v>
      </c>
      <c r="D1393" s="11" t="s">
        <v>5068</v>
      </c>
      <c r="E1393" s="11" t="s">
        <v>5069</v>
      </c>
      <c r="F1393" s="11" t="s">
        <v>12</v>
      </c>
      <c r="G1393" s="11" t="s">
        <v>5070</v>
      </c>
      <c r="H1393" s="11" t="s">
        <v>31</v>
      </c>
      <c r="I1393" s="12">
        <v>14.77</v>
      </c>
      <c r="J1393" s="17">
        <f t="shared" si="26"/>
        <v>2.9540000000000002</v>
      </c>
    </row>
    <row r="1394" spans="1:10" ht="15" customHeight="1" x14ac:dyDescent="0.25">
      <c r="A1394" s="23" t="s">
        <v>3614</v>
      </c>
      <c r="B1394" s="9" t="s">
        <v>35</v>
      </c>
      <c r="C1394" s="9" t="s">
        <v>5071</v>
      </c>
      <c r="D1394" s="9" t="s">
        <v>5072</v>
      </c>
      <c r="E1394" s="9" t="s">
        <v>5073</v>
      </c>
      <c r="F1394" s="9" t="s">
        <v>12</v>
      </c>
      <c r="G1394" s="9" t="s">
        <v>5074</v>
      </c>
      <c r="H1394" s="9" t="s">
        <v>31</v>
      </c>
      <c r="I1394" s="10">
        <v>14.73</v>
      </c>
      <c r="J1394" s="16">
        <f t="shared" si="26"/>
        <v>2.9460000000000002</v>
      </c>
    </row>
    <row r="1395" spans="1:10" ht="15" customHeight="1" x14ac:dyDescent="0.25">
      <c r="A1395" s="22" t="s">
        <v>3614</v>
      </c>
      <c r="B1395" s="11" t="s">
        <v>14</v>
      </c>
      <c r="C1395" s="11" t="s">
        <v>5075</v>
      </c>
      <c r="D1395" s="11" t="s">
        <v>14</v>
      </c>
      <c r="E1395" s="11" t="s">
        <v>5076</v>
      </c>
      <c r="F1395" s="11" t="s">
        <v>12</v>
      </c>
      <c r="G1395" s="11" t="s">
        <v>5077</v>
      </c>
      <c r="H1395" s="11" t="s">
        <v>31</v>
      </c>
      <c r="I1395" s="12">
        <v>14.654999999999999</v>
      </c>
      <c r="J1395" s="17">
        <f t="shared" si="26"/>
        <v>2.931</v>
      </c>
    </row>
    <row r="1396" spans="1:10" ht="15" customHeight="1" x14ac:dyDescent="0.25">
      <c r="A1396" s="23" t="s">
        <v>3614</v>
      </c>
      <c r="B1396" s="9" t="s">
        <v>100</v>
      </c>
      <c r="C1396" s="9" t="s">
        <v>5078</v>
      </c>
      <c r="D1396" s="9" t="s">
        <v>5079</v>
      </c>
      <c r="E1396" s="9" t="s">
        <v>5080</v>
      </c>
      <c r="F1396" s="9" t="s">
        <v>12</v>
      </c>
      <c r="G1396" s="9" t="s">
        <v>5081</v>
      </c>
      <c r="H1396" s="9" t="s">
        <v>31</v>
      </c>
      <c r="I1396" s="10">
        <v>14.5</v>
      </c>
      <c r="J1396" s="16">
        <f t="shared" si="26"/>
        <v>2.9000000000000004</v>
      </c>
    </row>
    <row r="1397" spans="1:10" ht="15" customHeight="1" x14ac:dyDescent="0.25">
      <c r="A1397" s="22" t="s">
        <v>3614</v>
      </c>
      <c r="B1397" s="11" t="s">
        <v>100</v>
      </c>
      <c r="C1397" s="11" t="s">
        <v>5082</v>
      </c>
      <c r="D1397" s="11" t="s">
        <v>5083</v>
      </c>
      <c r="E1397" s="11" t="s">
        <v>5084</v>
      </c>
      <c r="F1397" s="11" t="s">
        <v>12</v>
      </c>
      <c r="G1397" s="11" t="s">
        <v>5085</v>
      </c>
      <c r="H1397" s="11" t="s">
        <v>31</v>
      </c>
      <c r="I1397" s="12">
        <v>14.5</v>
      </c>
      <c r="J1397" s="17">
        <f t="shared" si="26"/>
        <v>2.9000000000000004</v>
      </c>
    </row>
    <row r="1398" spans="1:10" ht="15" customHeight="1" x14ac:dyDescent="0.25">
      <c r="A1398" s="23" t="s">
        <v>3614</v>
      </c>
      <c r="B1398" s="9" t="s">
        <v>100</v>
      </c>
      <c r="C1398" s="9" t="s">
        <v>5082</v>
      </c>
      <c r="D1398" s="9" t="s">
        <v>5083</v>
      </c>
      <c r="E1398" s="9" t="s">
        <v>5084</v>
      </c>
      <c r="F1398" s="9" t="s">
        <v>12</v>
      </c>
      <c r="G1398" s="9" t="s">
        <v>5086</v>
      </c>
      <c r="H1398" s="9" t="s">
        <v>31</v>
      </c>
      <c r="I1398" s="10">
        <v>14.5</v>
      </c>
      <c r="J1398" s="16">
        <f t="shared" si="26"/>
        <v>2.9000000000000004</v>
      </c>
    </row>
    <row r="1399" spans="1:10" ht="15" customHeight="1" x14ac:dyDescent="0.25">
      <c r="A1399" s="22" t="s">
        <v>3614</v>
      </c>
      <c r="B1399" s="11" t="s">
        <v>34</v>
      </c>
      <c r="C1399" s="11" t="s">
        <v>5087</v>
      </c>
      <c r="D1399" s="11" t="s">
        <v>5088</v>
      </c>
      <c r="E1399" s="11" t="s">
        <v>5089</v>
      </c>
      <c r="F1399" s="11" t="s">
        <v>12</v>
      </c>
      <c r="G1399" s="11" t="s">
        <v>5090</v>
      </c>
      <c r="H1399" s="11" t="s">
        <v>31</v>
      </c>
      <c r="I1399" s="12">
        <v>14.44</v>
      </c>
      <c r="J1399" s="17">
        <f t="shared" si="26"/>
        <v>2.8879999999999999</v>
      </c>
    </row>
    <row r="1400" spans="1:10" ht="15" customHeight="1" x14ac:dyDescent="0.25">
      <c r="A1400" s="23" t="s">
        <v>3614</v>
      </c>
      <c r="B1400" s="9" t="s">
        <v>37</v>
      </c>
      <c r="C1400" s="9" t="s">
        <v>5091</v>
      </c>
      <c r="D1400" s="9" t="s">
        <v>5092</v>
      </c>
      <c r="E1400" s="9" t="s">
        <v>5093</v>
      </c>
      <c r="F1400" s="9" t="s">
        <v>12</v>
      </c>
      <c r="G1400" s="9" t="s">
        <v>5094</v>
      </c>
      <c r="H1400" s="9" t="s">
        <v>31</v>
      </c>
      <c r="I1400" s="10">
        <v>14.39</v>
      </c>
      <c r="J1400" s="16">
        <f t="shared" si="26"/>
        <v>2.8780000000000001</v>
      </c>
    </row>
    <row r="1401" spans="1:10" ht="15" customHeight="1" x14ac:dyDescent="0.25">
      <c r="A1401" s="22" t="s">
        <v>3614</v>
      </c>
      <c r="B1401" s="11" t="s">
        <v>100</v>
      </c>
      <c r="C1401" s="11" t="s">
        <v>5095</v>
      </c>
      <c r="D1401" s="11" t="s">
        <v>5096</v>
      </c>
      <c r="E1401" s="11" t="s">
        <v>5097</v>
      </c>
      <c r="F1401" s="11" t="s">
        <v>12</v>
      </c>
      <c r="G1401" s="11" t="s">
        <v>5098</v>
      </c>
      <c r="H1401" s="11" t="s">
        <v>31</v>
      </c>
      <c r="I1401" s="12">
        <v>14.35</v>
      </c>
      <c r="J1401" s="17">
        <f t="shared" si="26"/>
        <v>2.87</v>
      </c>
    </row>
    <row r="1402" spans="1:10" ht="15" customHeight="1" x14ac:dyDescent="0.25">
      <c r="A1402" s="23" t="s">
        <v>3614</v>
      </c>
      <c r="B1402" s="9" t="s">
        <v>14</v>
      </c>
      <c r="C1402" s="9" t="s">
        <v>5099</v>
      </c>
      <c r="D1402" s="9" t="s">
        <v>5100</v>
      </c>
      <c r="E1402" s="9" t="s">
        <v>5101</v>
      </c>
      <c r="F1402" s="9" t="s">
        <v>12</v>
      </c>
      <c r="G1402" s="9" t="s">
        <v>5102</v>
      </c>
      <c r="H1402" s="9" t="s">
        <v>31</v>
      </c>
      <c r="I1402" s="10">
        <v>14.34</v>
      </c>
      <c r="J1402" s="16">
        <f t="shared" si="26"/>
        <v>2.8680000000000003</v>
      </c>
    </row>
    <row r="1403" spans="1:10" ht="15" customHeight="1" x14ac:dyDescent="0.25">
      <c r="A1403" s="22" t="s">
        <v>3614</v>
      </c>
      <c r="B1403" s="11" t="s">
        <v>35</v>
      </c>
      <c r="C1403" s="11" t="s">
        <v>5103</v>
      </c>
      <c r="D1403" s="11" t="s">
        <v>14</v>
      </c>
      <c r="E1403" s="11" t="s">
        <v>5104</v>
      </c>
      <c r="F1403" s="11" t="s">
        <v>12</v>
      </c>
      <c r="G1403" s="11" t="s">
        <v>5105</v>
      </c>
      <c r="H1403" s="11" t="s">
        <v>31</v>
      </c>
      <c r="I1403" s="12">
        <v>14.324999999999999</v>
      </c>
      <c r="J1403" s="17">
        <f t="shared" si="26"/>
        <v>2.8650000000000002</v>
      </c>
    </row>
    <row r="1404" spans="1:10" ht="15" customHeight="1" x14ac:dyDescent="0.25">
      <c r="A1404" s="23" t="s">
        <v>3614</v>
      </c>
      <c r="B1404" s="9" t="s">
        <v>14</v>
      </c>
      <c r="C1404" s="9" t="s">
        <v>5106</v>
      </c>
      <c r="D1404" s="9" t="s">
        <v>5107</v>
      </c>
      <c r="E1404" s="9" t="s">
        <v>5108</v>
      </c>
      <c r="F1404" s="9" t="s">
        <v>12</v>
      </c>
      <c r="G1404" s="9" t="s">
        <v>5109</v>
      </c>
      <c r="H1404" s="9" t="s">
        <v>31</v>
      </c>
      <c r="I1404" s="10">
        <v>14.324999999999999</v>
      </c>
      <c r="J1404" s="16">
        <f t="shared" si="26"/>
        <v>2.8650000000000002</v>
      </c>
    </row>
    <row r="1405" spans="1:10" ht="15" customHeight="1" x14ac:dyDescent="0.25">
      <c r="A1405" s="22" t="s">
        <v>3614</v>
      </c>
      <c r="B1405" s="11" t="s">
        <v>46</v>
      </c>
      <c r="C1405" s="11" t="s">
        <v>5110</v>
      </c>
      <c r="D1405" s="11" t="s">
        <v>5111</v>
      </c>
      <c r="E1405" s="11" t="s">
        <v>5112</v>
      </c>
      <c r="F1405" s="11" t="s">
        <v>12</v>
      </c>
      <c r="G1405" s="11" t="s">
        <v>5113</v>
      </c>
      <c r="H1405" s="11" t="s">
        <v>31</v>
      </c>
      <c r="I1405" s="12">
        <v>14.29</v>
      </c>
      <c r="J1405" s="17">
        <f t="shared" si="26"/>
        <v>2.8580000000000001</v>
      </c>
    </row>
    <row r="1406" spans="1:10" ht="15" customHeight="1" x14ac:dyDescent="0.25">
      <c r="A1406" s="23" t="s">
        <v>3614</v>
      </c>
      <c r="B1406" s="9" t="s">
        <v>28</v>
      </c>
      <c r="C1406" s="9" t="s">
        <v>5114</v>
      </c>
      <c r="D1406" s="9" t="s">
        <v>5115</v>
      </c>
      <c r="E1406" s="9" t="s">
        <v>5116</v>
      </c>
      <c r="F1406" s="9" t="s">
        <v>12</v>
      </c>
      <c r="G1406" s="9" t="s">
        <v>5117</v>
      </c>
      <c r="H1406" s="9" t="s">
        <v>31</v>
      </c>
      <c r="I1406" s="10">
        <v>14.21</v>
      </c>
      <c r="J1406" s="16">
        <f t="shared" si="26"/>
        <v>2.8420000000000005</v>
      </c>
    </row>
    <row r="1407" spans="1:10" ht="15" customHeight="1" x14ac:dyDescent="0.25">
      <c r="A1407" s="22" t="s">
        <v>3614</v>
      </c>
      <c r="B1407" s="11" t="s">
        <v>37</v>
      </c>
      <c r="C1407" s="11" t="s">
        <v>5118</v>
      </c>
      <c r="D1407" s="11" t="s">
        <v>5119</v>
      </c>
      <c r="E1407" s="11" t="s">
        <v>5120</v>
      </c>
      <c r="F1407" s="11" t="s">
        <v>12</v>
      </c>
      <c r="G1407" s="11" t="s">
        <v>5121</v>
      </c>
      <c r="H1407" s="11" t="s">
        <v>31</v>
      </c>
      <c r="I1407" s="12">
        <v>14.18</v>
      </c>
      <c r="J1407" s="17">
        <f t="shared" si="26"/>
        <v>2.8360000000000003</v>
      </c>
    </row>
    <row r="1408" spans="1:10" ht="15" customHeight="1" x14ac:dyDescent="0.25">
      <c r="A1408" s="23" t="s">
        <v>3614</v>
      </c>
      <c r="B1408" s="9" t="s">
        <v>26</v>
      </c>
      <c r="C1408" s="9" t="s">
        <v>5122</v>
      </c>
      <c r="D1408" s="9" t="s">
        <v>5123</v>
      </c>
      <c r="E1408" s="9" t="s">
        <v>5124</v>
      </c>
      <c r="F1408" s="9" t="s">
        <v>12</v>
      </c>
      <c r="G1408" s="9" t="s">
        <v>5125</v>
      </c>
      <c r="H1408" s="9" t="s">
        <v>31</v>
      </c>
      <c r="I1408" s="10">
        <v>13.99</v>
      </c>
      <c r="J1408" s="16">
        <f t="shared" si="26"/>
        <v>2.798</v>
      </c>
    </row>
    <row r="1409" spans="1:10" ht="15" customHeight="1" x14ac:dyDescent="0.25">
      <c r="A1409" s="22" t="s">
        <v>3614</v>
      </c>
      <c r="B1409" s="11" t="s">
        <v>26</v>
      </c>
      <c r="C1409" s="11" t="s">
        <v>5122</v>
      </c>
      <c r="D1409" s="11" t="s">
        <v>5123</v>
      </c>
      <c r="E1409" s="11" t="s">
        <v>5124</v>
      </c>
      <c r="F1409" s="11" t="s">
        <v>12</v>
      </c>
      <c r="G1409" s="11" t="s">
        <v>5126</v>
      </c>
      <c r="H1409" s="11" t="s">
        <v>31</v>
      </c>
      <c r="I1409" s="12">
        <v>13.99</v>
      </c>
      <c r="J1409" s="17">
        <f t="shared" si="26"/>
        <v>2.798</v>
      </c>
    </row>
    <row r="1410" spans="1:10" ht="15" customHeight="1" x14ac:dyDescent="0.25">
      <c r="A1410" s="23" t="s">
        <v>3614</v>
      </c>
      <c r="B1410" s="9" t="s">
        <v>53</v>
      </c>
      <c r="C1410" s="9" t="s">
        <v>5127</v>
      </c>
      <c r="D1410" s="9" t="s">
        <v>5128</v>
      </c>
      <c r="E1410" s="9" t="s">
        <v>5129</v>
      </c>
      <c r="F1410" s="9" t="s">
        <v>12</v>
      </c>
      <c r="G1410" s="9" t="s">
        <v>5130</v>
      </c>
      <c r="H1410" s="9" t="s">
        <v>31</v>
      </c>
      <c r="I1410" s="10">
        <v>13.99</v>
      </c>
      <c r="J1410" s="16">
        <f t="shared" si="26"/>
        <v>2.798</v>
      </c>
    </row>
    <row r="1411" spans="1:10" ht="15" customHeight="1" x14ac:dyDescent="0.25">
      <c r="A1411" s="22" t="s">
        <v>3614</v>
      </c>
      <c r="B1411" s="11" t="s">
        <v>37</v>
      </c>
      <c r="C1411" s="11" t="s">
        <v>5131</v>
      </c>
      <c r="D1411" s="11" t="s">
        <v>5132</v>
      </c>
      <c r="E1411" s="11" t="s">
        <v>5133</v>
      </c>
      <c r="F1411" s="11" t="s">
        <v>12</v>
      </c>
      <c r="G1411" s="11" t="s">
        <v>5134</v>
      </c>
      <c r="H1411" s="11" t="s">
        <v>31</v>
      </c>
      <c r="I1411" s="12">
        <v>13.99</v>
      </c>
      <c r="J1411" s="17">
        <f t="shared" si="26"/>
        <v>2.798</v>
      </c>
    </row>
    <row r="1412" spans="1:10" ht="15" customHeight="1" x14ac:dyDescent="0.25">
      <c r="A1412" s="23" t="s">
        <v>3614</v>
      </c>
      <c r="B1412" s="9" t="s">
        <v>35</v>
      </c>
      <c r="C1412" s="9" t="s">
        <v>5135</v>
      </c>
      <c r="D1412" s="9" t="s">
        <v>5136</v>
      </c>
      <c r="E1412" s="9" t="s">
        <v>5137</v>
      </c>
      <c r="F1412" s="9" t="s">
        <v>12</v>
      </c>
      <c r="G1412" s="9" t="s">
        <v>5138</v>
      </c>
      <c r="H1412" s="9" t="s">
        <v>31</v>
      </c>
      <c r="I1412" s="10">
        <v>13.98</v>
      </c>
      <c r="J1412" s="16">
        <f t="shared" si="26"/>
        <v>2.7960000000000003</v>
      </c>
    </row>
    <row r="1413" spans="1:10" ht="15" customHeight="1" x14ac:dyDescent="0.25">
      <c r="A1413" s="22" t="s">
        <v>3614</v>
      </c>
      <c r="B1413" s="11" t="s">
        <v>19</v>
      </c>
      <c r="C1413" s="11" t="s">
        <v>5139</v>
      </c>
      <c r="D1413" s="11" t="s">
        <v>5140</v>
      </c>
      <c r="E1413" s="11" t="s">
        <v>5141</v>
      </c>
      <c r="F1413" s="11" t="s">
        <v>12</v>
      </c>
      <c r="G1413" s="11" t="s">
        <v>5142</v>
      </c>
      <c r="H1413" s="11" t="s">
        <v>31</v>
      </c>
      <c r="I1413" s="12">
        <v>13.95</v>
      </c>
      <c r="J1413" s="17">
        <f t="shared" si="26"/>
        <v>2.79</v>
      </c>
    </row>
    <row r="1414" spans="1:10" ht="15" customHeight="1" x14ac:dyDescent="0.25">
      <c r="A1414" s="23" t="s">
        <v>3614</v>
      </c>
      <c r="B1414" s="9" t="s">
        <v>45</v>
      </c>
      <c r="C1414" s="9" t="s">
        <v>5143</v>
      </c>
      <c r="D1414" s="9" t="s">
        <v>5144</v>
      </c>
      <c r="E1414" s="9" t="s">
        <v>5145</v>
      </c>
      <c r="F1414" s="9" t="s">
        <v>12</v>
      </c>
      <c r="G1414" s="9" t="s">
        <v>5146</v>
      </c>
      <c r="H1414" s="9" t="s">
        <v>31</v>
      </c>
      <c r="I1414" s="10">
        <v>13.9</v>
      </c>
      <c r="J1414" s="16">
        <f t="shared" si="26"/>
        <v>2.7800000000000002</v>
      </c>
    </row>
    <row r="1415" spans="1:10" ht="15" customHeight="1" x14ac:dyDescent="0.25">
      <c r="A1415" s="22" t="s">
        <v>3614</v>
      </c>
      <c r="B1415" s="11" t="s">
        <v>21</v>
      </c>
      <c r="C1415" s="11" t="s">
        <v>5147</v>
      </c>
      <c r="D1415" s="11" t="s">
        <v>5148</v>
      </c>
      <c r="E1415" s="11" t="s">
        <v>5149</v>
      </c>
      <c r="F1415" s="11" t="s">
        <v>12</v>
      </c>
      <c r="G1415" s="11" t="s">
        <v>5150</v>
      </c>
      <c r="H1415" s="11" t="s">
        <v>31</v>
      </c>
      <c r="I1415" s="12">
        <v>13.86</v>
      </c>
      <c r="J1415" s="17">
        <f t="shared" si="26"/>
        <v>2.7720000000000002</v>
      </c>
    </row>
    <row r="1416" spans="1:10" ht="15" customHeight="1" x14ac:dyDescent="0.25">
      <c r="A1416" s="23" t="s">
        <v>3614</v>
      </c>
      <c r="B1416" s="9" t="s">
        <v>14</v>
      </c>
      <c r="C1416" s="9" t="s">
        <v>5151</v>
      </c>
      <c r="D1416" s="9" t="s">
        <v>14</v>
      </c>
      <c r="E1416" s="9" t="s">
        <v>5152</v>
      </c>
      <c r="F1416" s="9" t="s">
        <v>12</v>
      </c>
      <c r="G1416" s="9" t="s">
        <v>5153</v>
      </c>
      <c r="H1416" s="9" t="s">
        <v>31</v>
      </c>
      <c r="I1416" s="10">
        <v>13.785</v>
      </c>
      <c r="J1416" s="16">
        <f t="shared" si="26"/>
        <v>2.7570000000000001</v>
      </c>
    </row>
    <row r="1417" spans="1:10" ht="15" customHeight="1" x14ac:dyDescent="0.25">
      <c r="A1417" s="22" t="s">
        <v>3614</v>
      </c>
      <c r="B1417" s="11" t="s">
        <v>34</v>
      </c>
      <c r="C1417" s="11" t="s">
        <v>5154</v>
      </c>
      <c r="D1417" s="11" t="s">
        <v>5155</v>
      </c>
      <c r="E1417" s="11" t="s">
        <v>5156</v>
      </c>
      <c r="F1417" s="11" t="s">
        <v>12</v>
      </c>
      <c r="G1417" s="11" t="s">
        <v>5157</v>
      </c>
      <c r="H1417" s="11" t="s">
        <v>31</v>
      </c>
      <c r="I1417" s="12">
        <v>13.78</v>
      </c>
      <c r="J1417" s="17">
        <f t="shared" si="26"/>
        <v>2.7560000000000002</v>
      </c>
    </row>
    <row r="1418" spans="1:10" ht="15" customHeight="1" x14ac:dyDescent="0.25">
      <c r="A1418" s="23" t="s">
        <v>3614</v>
      </c>
      <c r="B1418" s="9" t="s">
        <v>64</v>
      </c>
      <c r="C1418" s="9" t="s">
        <v>5158</v>
      </c>
      <c r="D1418" s="9" t="s">
        <v>5159</v>
      </c>
      <c r="E1418" s="9" t="s">
        <v>5160</v>
      </c>
      <c r="F1418" s="9" t="s">
        <v>12</v>
      </c>
      <c r="G1418" s="9" t="s">
        <v>5161</v>
      </c>
      <c r="H1418" s="9" t="s">
        <v>31</v>
      </c>
      <c r="I1418" s="10">
        <v>13.77</v>
      </c>
      <c r="J1418" s="16">
        <f t="shared" si="26"/>
        <v>2.754</v>
      </c>
    </row>
    <row r="1419" spans="1:10" ht="15" customHeight="1" x14ac:dyDescent="0.25">
      <c r="A1419" s="22" t="s">
        <v>3614</v>
      </c>
      <c r="B1419" s="11" t="s">
        <v>62</v>
      </c>
      <c r="C1419" s="11" t="s">
        <v>5162</v>
      </c>
      <c r="D1419" s="11" t="s">
        <v>5163</v>
      </c>
      <c r="E1419" s="11" t="s">
        <v>5164</v>
      </c>
      <c r="F1419" s="11" t="s">
        <v>12</v>
      </c>
      <c r="G1419" s="11" t="s">
        <v>5165</v>
      </c>
      <c r="H1419" s="11" t="s">
        <v>31</v>
      </c>
      <c r="I1419" s="12">
        <v>13.77</v>
      </c>
      <c r="J1419" s="17">
        <f t="shared" si="26"/>
        <v>2.754</v>
      </c>
    </row>
    <row r="1420" spans="1:10" ht="15" customHeight="1" x14ac:dyDescent="0.25">
      <c r="A1420" s="23" t="s">
        <v>3614</v>
      </c>
      <c r="B1420" s="9" t="s">
        <v>45</v>
      </c>
      <c r="C1420" s="9" t="s">
        <v>5166</v>
      </c>
      <c r="D1420" s="9" t="s">
        <v>5167</v>
      </c>
      <c r="E1420" s="9" t="s">
        <v>5168</v>
      </c>
      <c r="F1420" s="9" t="s">
        <v>12</v>
      </c>
      <c r="G1420" s="9" t="s">
        <v>5169</v>
      </c>
      <c r="H1420" s="9" t="s">
        <v>31</v>
      </c>
      <c r="I1420" s="10">
        <v>13.77</v>
      </c>
      <c r="J1420" s="16">
        <f t="shared" si="26"/>
        <v>2.754</v>
      </c>
    </row>
    <row r="1421" spans="1:10" ht="15" customHeight="1" x14ac:dyDescent="0.25">
      <c r="A1421" s="22" t="s">
        <v>3614</v>
      </c>
      <c r="B1421" s="11" t="s">
        <v>37</v>
      </c>
      <c r="C1421" s="11" t="s">
        <v>5170</v>
      </c>
      <c r="D1421" s="11" t="s">
        <v>5171</v>
      </c>
      <c r="E1421" s="11" t="s">
        <v>5172</v>
      </c>
      <c r="F1421" s="11" t="s">
        <v>12</v>
      </c>
      <c r="G1421" s="11" t="s">
        <v>5173</v>
      </c>
      <c r="H1421" s="11" t="s">
        <v>31</v>
      </c>
      <c r="I1421" s="12">
        <v>13.66</v>
      </c>
      <c r="J1421" s="17">
        <f t="shared" si="26"/>
        <v>2.7320000000000002</v>
      </c>
    </row>
    <row r="1422" spans="1:10" ht="15" customHeight="1" x14ac:dyDescent="0.25">
      <c r="A1422" s="23" t="s">
        <v>3614</v>
      </c>
      <c r="B1422" s="9" t="s">
        <v>39</v>
      </c>
      <c r="C1422" s="9" t="s">
        <v>5174</v>
      </c>
      <c r="D1422" s="9" t="s">
        <v>5175</v>
      </c>
      <c r="E1422" s="9" t="s">
        <v>5176</v>
      </c>
      <c r="F1422" s="9" t="s">
        <v>12</v>
      </c>
      <c r="G1422" s="9" t="s">
        <v>5177</v>
      </c>
      <c r="H1422" s="9" t="s">
        <v>31</v>
      </c>
      <c r="I1422" s="10">
        <v>13.65</v>
      </c>
      <c r="J1422" s="16">
        <f t="shared" si="26"/>
        <v>2.7300000000000004</v>
      </c>
    </row>
    <row r="1423" spans="1:10" ht="15" customHeight="1" x14ac:dyDescent="0.25">
      <c r="A1423" s="22" t="s">
        <v>3614</v>
      </c>
      <c r="B1423" s="11" t="s">
        <v>100</v>
      </c>
      <c r="C1423" s="11" t="s">
        <v>5178</v>
      </c>
      <c r="D1423" s="11" t="s">
        <v>5179</v>
      </c>
      <c r="E1423" s="11" t="s">
        <v>5180</v>
      </c>
      <c r="F1423" s="11" t="s">
        <v>12</v>
      </c>
      <c r="G1423" s="11" t="s">
        <v>5181</v>
      </c>
      <c r="H1423" s="11" t="s">
        <v>31</v>
      </c>
      <c r="I1423" s="12">
        <v>13.64</v>
      </c>
      <c r="J1423" s="17">
        <f t="shared" si="26"/>
        <v>2.7280000000000002</v>
      </c>
    </row>
    <row r="1424" spans="1:10" ht="15" customHeight="1" x14ac:dyDescent="0.25">
      <c r="A1424" s="23" t="s">
        <v>3614</v>
      </c>
      <c r="B1424" s="9" t="s">
        <v>14</v>
      </c>
      <c r="C1424" s="9" t="s">
        <v>5182</v>
      </c>
      <c r="D1424" s="9" t="s">
        <v>14</v>
      </c>
      <c r="E1424" s="9" t="s">
        <v>5183</v>
      </c>
      <c r="F1424" s="9" t="s">
        <v>12</v>
      </c>
      <c r="G1424" s="9" t="s">
        <v>5184</v>
      </c>
      <c r="H1424" s="9" t="s">
        <v>31</v>
      </c>
      <c r="I1424" s="10">
        <v>13.59</v>
      </c>
      <c r="J1424" s="16">
        <f t="shared" si="26"/>
        <v>2.718</v>
      </c>
    </row>
    <row r="1425" spans="1:10" ht="15" customHeight="1" x14ac:dyDescent="0.25">
      <c r="A1425" s="22" t="s">
        <v>3614</v>
      </c>
      <c r="B1425" s="11" t="s">
        <v>19</v>
      </c>
      <c r="C1425" s="11" t="s">
        <v>5185</v>
      </c>
      <c r="D1425" s="11" t="s">
        <v>5186</v>
      </c>
      <c r="E1425" s="11" t="s">
        <v>5187</v>
      </c>
      <c r="F1425" s="11" t="s">
        <v>12</v>
      </c>
      <c r="G1425" s="11" t="s">
        <v>5188</v>
      </c>
      <c r="H1425" s="11" t="s">
        <v>31</v>
      </c>
      <c r="I1425" s="12">
        <v>13.59</v>
      </c>
      <c r="J1425" s="17">
        <f t="shared" si="26"/>
        <v>2.718</v>
      </c>
    </row>
    <row r="1426" spans="1:10" ht="15" customHeight="1" x14ac:dyDescent="0.25">
      <c r="A1426" s="23" t="s">
        <v>3614</v>
      </c>
      <c r="B1426" s="9" t="s">
        <v>44</v>
      </c>
      <c r="C1426" s="9" t="s">
        <v>5189</v>
      </c>
      <c r="D1426" s="9" t="s">
        <v>5190</v>
      </c>
      <c r="E1426" s="9" t="s">
        <v>5191</v>
      </c>
      <c r="F1426" s="9" t="s">
        <v>12</v>
      </c>
      <c r="G1426" s="9" t="s">
        <v>5192</v>
      </c>
      <c r="H1426" s="9" t="s">
        <v>31</v>
      </c>
      <c r="I1426" s="10">
        <v>13.59</v>
      </c>
      <c r="J1426" s="16">
        <f t="shared" si="26"/>
        <v>2.718</v>
      </c>
    </row>
    <row r="1427" spans="1:10" ht="15" customHeight="1" x14ac:dyDescent="0.25">
      <c r="A1427" s="22" t="s">
        <v>3614</v>
      </c>
      <c r="B1427" s="11" t="s">
        <v>19</v>
      </c>
      <c r="C1427" s="11" t="s">
        <v>5193</v>
      </c>
      <c r="D1427" s="11" t="s">
        <v>5194</v>
      </c>
      <c r="E1427" s="11" t="s">
        <v>5195</v>
      </c>
      <c r="F1427" s="11" t="s">
        <v>12</v>
      </c>
      <c r="G1427" s="11" t="s">
        <v>5196</v>
      </c>
      <c r="H1427" s="11" t="s">
        <v>31</v>
      </c>
      <c r="I1427" s="12">
        <v>13.51</v>
      </c>
      <c r="J1427" s="17">
        <f t="shared" si="26"/>
        <v>2.702</v>
      </c>
    </row>
    <row r="1428" spans="1:10" ht="15" customHeight="1" x14ac:dyDescent="0.25">
      <c r="A1428" s="23" t="s">
        <v>3614</v>
      </c>
      <c r="B1428" s="9" t="s">
        <v>19</v>
      </c>
      <c r="C1428" s="9" t="s">
        <v>5197</v>
      </c>
      <c r="D1428" s="9" t="s">
        <v>5198</v>
      </c>
      <c r="E1428" s="9" t="s">
        <v>5199</v>
      </c>
      <c r="F1428" s="9" t="s">
        <v>12</v>
      </c>
      <c r="G1428" s="9" t="s">
        <v>5200</v>
      </c>
      <c r="H1428" s="9" t="s">
        <v>31</v>
      </c>
      <c r="I1428" s="10">
        <v>13.46</v>
      </c>
      <c r="J1428" s="16">
        <f t="shared" si="26"/>
        <v>2.6920000000000002</v>
      </c>
    </row>
    <row r="1429" spans="1:10" ht="15" customHeight="1" x14ac:dyDescent="0.25">
      <c r="A1429" s="22" t="s">
        <v>3614</v>
      </c>
      <c r="B1429" s="11" t="s">
        <v>62</v>
      </c>
      <c r="C1429" s="11" t="s">
        <v>5201</v>
      </c>
      <c r="D1429" s="11" t="s">
        <v>5202</v>
      </c>
      <c r="E1429" s="11" t="s">
        <v>5203</v>
      </c>
      <c r="F1429" s="11" t="s">
        <v>12</v>
      </c>
      <c r="G1429" s="11" t="s">
        <v>5204</v>
      </c>
      <c r="H1429" s="11" t="s">
        <v>31</v>
      </c>
      <c r="I1429" s="12">
        <v>13.44</v>
      </c>
      <c r="J1429" s="17">
        <f t="shared" si="26"/>
        <v>2.6880000000000002</v>
      </c>
    </row>
    <row r="1430" spans="1:10" ht="15" customHeight="1" x14ac:dyDescent="0.25">
      <c r="A1430" s="23" t="s">
        <v>3614</v>
      </c>
      <c r="B1430" s="9" t="s">
        <v>37</v>
      </c>
      <c r="C1430" s="9" t="s">
        <v>5205</v>
      </c>
      <c r="D1430" s="9" t="s">
        <v>5206</v>
      </c>
      <c r="E1430" s="9" t="s">
        <v>5207</v>
      </c>
      <c r="F1430" s="9" t="s">
        <v>12</v>
      </c>
      <c r="G1430" s="9" t="s">
        <v>5208</v>
      </c>
      <c r="H1430" s="9" t="s">
        <v>31</v>
      </c>
      <c r="I1430" s="10">
        <v>13.395</v>
      </c>
      <c r="J1430" s="16">
        <f t="shared" si="26"/>
        <v>2.6790000000000003</v>
      </c>
    </row>
    <row r="1431" spans="1:10" ht="15" customHeight="1" x14ac:dyDescent="0.25">
      <c r="A1431" s="22" t="s">
        <v>3614</v>
      </c>
      <c r="B1431" s="11" t="s">
        <v>37</v>
      </c>
      <c r="C1431" s="11" t="s">
        <v>5209</v>
      </c>
      <c r="D1431" s="11" t="s">
        <v>5210</v>
      </c>
      <c r="E1431" s="11" t="s">
        <v>5211</v>
      </c>
      <c r="F1431" s="11" t="s">
        <v>12</v>
      </c>
      <c r="G1431" s="11" t="s">
        <v>5212</v>
      </c>
      <c r="H1431" s="11" t="s">
        <v>31</v>
      </c>
      <c r="I1431" s="12">
        <v>13.33</v>
      </c>
      <c r="J1431" s="17">
        <f t="shared" si="26"/>
        <v>2.6660000000000004</v>
      </c>
    </row>
    <row r="1432" spans="1:10" ht="15" customHeight="1" x14ac:dyDescent="0.25">
      <c r="A1432" s="23" t="s">
        <v>3614</v>
      </c>
      <c r="B1432" s="9" t="s">
        <v>28</v>
      </c>
      <c r="C1432" s="9" t="s">
        <v>5213</v>
      </c>
      <c r="D1432" s="9" t="s">
        <v>5214</v>
      </c>
      <c r="E1432" s="9" t="s">
        <v>5215</v>
      </c>
      <c r="F1432" s="9" t="s">
        <v>12</v>
      </c>
      <c r="G1432" s="9" t="s">
        <v>5216</v>
      </c>
      <c r="H1432" s="9" t="s">
        <v>31</v>
      </c>
      <c r="I1432" s="10">
        <v>13.32</v>
      </c>
      <c r="J1432" s="16">
        <f t="shared" si="26"/>
        <v>2.6640000000000001</v>
      </c>
    </row>
    <row r="1433" spans="1:10" ht="15" customHeight="1" x14ac:dyDescent="0.25">
      <c r="A1433" s="22" t="s">
        <v>3614</v>
      </c>
      <c r="B1433" s="11" t="s">
        <v>45</v>
      </c>
      <c r="C1433" s="11" t="s">
        <v>5217</v>
      </c>
      <c r="D1433" s="11" t="s">
        <v>5218</v>
      </c>
      <c r="E1433" s="11" t="s">
        <v>5219</v>
      </c>
      <c r="F1433" s="11" t="s">
        <v>12</v>
      </c>
      <c r="G1433" s="11" t="s">
        <v>5220</v>
      </c>
      <c r="H1433" s="11" t="s">
        <v>31</v>
      </c>
      <c r="I1433" s="12">
        <v>13.3</v>
      </c>
      <c r="J1433" s="17">
        <f t="shared" ref="J1433:J1496" si="27">I1433*0.2</f>
        <v>2.66</v>
      </c>
    </row>
    <row r="1434" spans="1:10" ht="15" customHeight="1" x14ac:dyDescent="0.25">
      <c r="A1434" s="23" t="s">
        <v>3614</v>
      </c>
      <c r="B1434" s="9" t="s">
        <v>20</v>
      </c>
      <c r="C1434" s="9" t="s">
        <v>5221</v>
      </c>
      <c r="D1434" s="9" t="s">
        <v>5222</v>
      </c>
      <c r="E1434" s="9" t="s">
        <v>5223</v>
      </c>
      <c r="F1434" s="9" t="s">
        <v>12</v>
      </c>
      <c r="G1434" s="9" t="s">
        <v>5224</v>
      </c>
      <c r="H1434" s="9" t="s">
        <v>31</v>
      </c>
      <c r="I1434" s="10">
        <v>13.2</v>
      </c>
      <c r="J1434" s="16">
        <f t="shared" si="27"/>
        <v>2.64</v>
      </c>
    </row>
    <row r="1435" spans="1:10" ht="15" customHeight="1" x14ac:dyDescent="0.25">
      <c r="A1435" s="22" t="s">
        <v>3614</v>
      </c>
      <c r="B1435" s="11" t="s">
        <v>14</v>
      </c>
      <c r="C1435" s="11" t="s">
        <v>5225</v>
      </c>
      <c r="D1435" s="11" t="s">
        <v>5226</v>
      </c>
      <c r="E1435" s="11" t="s">
        <v>5227</v>
      </c>
      <c r="F1435" s="11" t="s">
        <v>12</v>
      </c>
      <c r="G1435" s="11" t="s">
        <v>5228</v>
      </c>
      <c r="H1435" s="11" t="s">
        <v>31</v>
      </c>
      <c r="I1435" s="12">
        <v>13.2</v>
      </c>
      <c r="J1435" s="17">
        <f t="shared" si="27"/>
        <v>2.64</v>
      </c>
    </row>
    <row r="1436" spans="1:10" ht="15" customHeight="1" x14ac:dyDescent="0.25">
      <c r="A1436" s="23" t="s">
        <v>3614</v>
      </c>
      <c r="B1436" s="9" t="s">
        <v>14</v>
      </c>
      <c r="C1436" s="9" t="s">
        <v>5225</v>
      </c>
      <c r="D1436" s="9" t="s">
        <v>5226</v>
      </c>
      <c r="E1436" s="9" t="s">
        <v>5227</v>
      </c>
      <c r="F1436" s="9" t="s">
        <v>12</v>
      </c>
      <c r="G1436" s="9" t="s">
        <v>5229</v>
      </c>
      <c r="H1436" s="9" t="s">
        <v>31</v>
      </c>
      <c r="I1436" s="10">
        <v>13.2</v>
      </c>
      <c r="J1436" s="16">
        <f t="shared" si="27"/>
        <v>2.64</v>
      </c>
    </row>
    <row r="1437" spans="1:10" ht="15" customHeight="1" x14ac:dyDescent="0.25">
      <c r="A1437" s="22" t="s">
        <v>3614</v>
      </c>
      <c r="B1437" s="11" t="s">
        <v>35</v>
      </c>
      <c r="C1437" s="11" t="s">
        <v>4316</v>
      </c>
      <c r="D1437" s="11" t="s">
        <v>4317</v>
      </c>
      <c r="E1437" s="11" t="s">
        <v>5230</v>
      </c>
      <c r="F1437" s="11" t="s">
        <v>12</v>
      </c>
      <c r="G1437" s="11" t="s">
        <v>5231</v>
      </c>
      <c r="H1437" s="11" t="s">
        <v>31</v>
      </c>
      <c r="I1437" s="12">
        <v>13.2</v>
      </c>
      <c r="J1437" s="17">
        <f t="shared" si="27"/>
        <v>2.64</v>
      </c>
    </row>
    <row r="1438" spans="1:10" ht="15" customHeight="1" x14ac:dyDescent="0.25">
      <c r="A1438" s="23" t="s">
        <v>3614</v>
      </c>
      <c r="B1438" s="9" t="s">
        <v>37</v>
      </c>
      <c r="C1438" s="9" t="s">
        <v>5232</v>
      </c>
      <c r="D1438" s="9" t="s">
        <v>5233</v>
      </c>
      <c r="E1438" s="9" t="s">
        <v>5234</v>
      </c>
      <c r="F1438" s="9" t="s">
        <v>12</v>
      </c>
      <c r="G1438" s="9" t="s">
        <v>5235</v>
      </c>
      <c r="H1438" s="9" t="s">
        <v>31</v>
      </c>
      <c r="I1438" s="10">
        <v>13.13</v>
      </c>
      <c r="J1438" s="16">
        <f t="shared" si="27"/>
        <v>2.6260000000000003</v>
      </c>
    </row>
    <row r="1439" spans="1:10" ht="15" customHeight="1" x14ac:dyDescent="0.25">
      <c r="A1439" s="22" t="s">
        <v>3614</v>
      </c>
      <c r="B1439" s="11" t="s">
        <v>28</v>
      </c>
      <c r="C1439" s="11" t="s">
        <v>5114</v>
      </c>
      <c r="D1439" s="11" t="s">
        <v>5115</v>
      </c>
      <c r="E1439" s="11" t="s">
        <v>5236</v>
      </c>
      <c r="F1439" s="11" t="s">
        <v>12</v>
      </c>
      <c r="G1439" s="11" t="s">
        <v>5237</v>
      </c>
      <c r="H1439" s="11" t="s">
        <v>31</v>
      </c>
      <c r="I1439" s="12">
        <v>13</v>
      </c>
      <c r="J1439" s="17">
        <f t="shared" si="27"/>
        <v>2.6</v>
      </c>
    </row>
    <row r="1440" spans="1:10" ht="15" customHeight="1" x14ac:dyDescent="0.25">
      <c r="A1440" s="23" t="s">
        <v>3614</v>
      </c>
      <c r="B1440" s="9" t="s">
        <v>44</v>
      </c>
      <c r="C1440" s="9" t="s">
        <v>5238</v>
      </c>
      <c r="D1440" s="9" t="s">
        <v>5239</v>
      </c>
      <c r="E1440" s="9" t="s">
        <v>5240</v>
      </c>
      <c r="F1440" s="9" t="s">
        <v>12</v>
      </c>
      <c r="G1440" s="9" t="s">
        <v>5241</v>
      </c>
      <c r="H1440" s="9" t="s">
        <v>31</v>
      </c>
      <c r="I1440" s="10">
        <v>13</v>
      </c>
      <c r="J1440" s="16">
        <f t="shared" si="27"/>
        <v>2.6</v>
      </c>
    </row>
    <row r="1441" spans="1:10" ht="15" customHeight="1" x14ac:dyDescent="0.25">
      <c r="A1441" s="22" t="s">
        <v>3614</v>
      </c>
      <c r="B1441" s="11" t="s">
        <v>37</v>
      </c>
      <c r="C1441" s="11" t="s">
        <v>5242</v>
      </c>
      <c r="D1441" s="11" t="s">
        <v>5243</v>
      </c>
      <c r="E1441" s="11" t="s">
        <v>5244</v>
      </c>
      <c r="F1441" s="11" t="s">
        <v>12</v>
      </c>
      <c r="G1441" s="11" t="s">
        <v>5245</v>
      </c>
      <c r="H1441" s="11" t="s">
        <v>31</v>
      </c>
      <c r="I1441" s="12">
        <v>12.99</v>
      </c>
      <c r="J1441" s="17">
        <f t="shared" si="27"/>
        <v>2.5980000000000003</v>
      </c>
    </row>
    <row r="1442" spans="1:10" ht="15" customHeight="1" x14ac:dyDescent="0.25">
      <c r="A1442" s="23" t="s">
        <v>3614</v>
      </c>
      <c r="B1442" s="9" t="s">
        <v>19</v>
      </c>
      <c r="C1442" s="9" t="s">
        <v>5246</v>
      </c>
      <c r="D1442" s="9" t="s">
        <v>5247</v>
      </c>
      <c r="E1442" s="9" t="s">
        <v>5248</v>
      </c>
      <c r="F1442" s="9" t="s">
        <v>12</v>
      </c>
      <c r="G1442" s="9" t="s">
        <v>5249</v>
      </c>
      <c r="H1442" s="9" t="s">
        <v>31</v>
      </c>
      <c r="I1442" s="10">
        <v>12.99</v>
      </c>
      <c r="J1442" s="16">
        <f t="shared" si="27"/>
        <v>2.5980000000000003</v>
      </c>
    </row>
    <row r="1443" spans="1:10" ht="15" customHeight="1" x14ac:dyDescent="0.25">
      <c r="A1443" s="22" t="s">
        <v>3614</v>
      </c>
      <c r="B1443" s="11" t="s">
        <v>5250</v>
      </c>
      <c r="C1443" s="11" t="s">
        <v>5251</v>
      </c>
      <c r="D1443" s="11" t="s">
        <v>5252</v>
      </c>
      <c r="E1443" s="11" t="s">
        <v>5253</v>
      </c>
      <c r="F1443" s="11" t="s">
        <v>12</v>
      </c>
      <c r="G1443" s="11" t="s">
        <v>5254</v>
      </c>
      <c r="H1443" s="11" t="s">
        <v>31</v>
      </c>
      <c r="I1443" s="12">
        <v>12.99</v>
      </c>
      <c r="J1443" s="17">
        <f t="shared" si="27"/>
        <v>2.5980000000000003</v>
      </c>
    </row>
    <row r="1444" spans="1:10" ht="15" customHeight="1" x14ac:dyDescent="0.25">
      <c r="A1444" s="23" t="s">
        <v>3614</v>
      </c>
      <c r="B1444" s="9" t="s">
        <v>28</v>
      </c>
      <c r="C1444" s="9" t="s">
        <v>5255</v>
      </c>
      <c r="D1444" s="9" t="s">
        <v>5256</v>
      </c>
      <c r="E1444" s="9" t="s">
        <v>5257</v>
      </c>
      <c r="F1444" s="9" t="s">
        <v>12</v>
      </c>
      <c r="G1444" s="9" t="s">
        <v>5258</v>
      </c>
      <c r="H1444" s="9" t="s">
        <v>31</v>
      </c>
      <c r="I1444" s="10">
        <v>12.99</v>
      </c>
      <c r="J1444" s="16">
        <f t="shared" si="27"/>
        <v>2.5980000000000003</v>
      </c>
    </row>
    <row r="1445" spans="1:10" ht="15" customHeight="1" x14ac:dyDescent="0.25">
      <c r="A1445" s="22" t="s">
        <v>3614</v>
      </c>
      <c r="B1445" s="11" t="s">
        <v>35</v>
      </c>
      <c r="C1445" s="11" t="s">
        <v>5259</v>
      </c>
      <c r="D1445" s="11" t="s">
        <v>5260</v>
      </c>
      <c r="E1445" s="11" t="s">
        <v>5261</v>
      </c>
      <c r="F1445" s="11" t="s">
        <v>12</v>
      </c>
      <c r="G1445" s="11" t="s">
        <v>5262</v>
      </c>
      <c r="H1445" s="11" t="s">
        <v>31</v>
      </c>
      <c r="I1445" s="12">
        <v>12.99</v>
      </c>
      <c r="J1445" s="17">
        <f t="shared" si="27"/>
        <v>2.5980000000000003</v>
      </c>
    </row>
    <row r="1446" spans="1:10" ht="15" customHeight="1" x14ac:dyDescent="0.25">
      <c r="A1446" s="23" t="s">
        <v>3614</v>
      </c>
      <c r="B1446" s="9" t="s">
        <v>35</v>
      </c>
      <c r="C1446" s="9" t="s">
        <v>5259</v>
      </c>
      <c r="D1446" s="9" t="s">
        <v>5260</v>
      </c>
      <c r="E1446" s="9" t="s">
        <v>5261</v>
      </c>
      <c r="F1446" s="9" t="s">
        <v>12</v>
      </c>
      <c r="G1446" s="9" t="s">
        <v>5263</v>
      </c>
      <c r="H1446" s="9" t="s">
        <v>31</v>
      </c>
      <c r="I1446" s="10">
        <v>12.99</v>
      </c>
      <c r="J1446" s="16">
        <f t="shared" si="27"/>
        <v>2.5980000000000003</v>
      </c>
    </row>
    <row r="1447" spans="1:10" ht="15" customHeight="1" x14ac:dyDescent="0.25">
      <c r="A1447" s="22" t="s">
        <v>3614</v>
      </c>
      <c r="B1447" s="11" t="s">
        <v>53</v>
      </c>
      <c r="C1447" s="11" t="s">
        <v>5264</v>
      </c>
      <c r="D1447" s="11" t="s">
        <v>5265</v>
      </c>
      <c r="E1447" s="11" t="s">
        <v>5266</v>
      </c>
      <c r="F1447" s="11" t="s">
        <v>12</v>
      </c>
      <c r="G1447" s="11" t="s">
        <v>5267</v>
      </c>
      <c r="H1447" s="11" t="s">
        <v>31</v>
      </c>
      <c r="I1447" s="12">
        <v>12.99</v>
      </c>
      <c r="J1447" s="17">
        <f t="shared" si="27"/>
        <v>2.5980000000000003</v>
      </c>
    </row>
    <row r="1448" spans="1:10" ht="15" customHeight="1" x14ac:dyDescent="0.25">
      <c r="A1448" s="23" t="s">
        <v>3614</v>
      </c>
      <c r="B1448" s="9" t="s">
        <v>28</v>
      </c>
      <c r="C1448" s="9" t="s">
        <v>5268</v>
      </c>
      <c r="D1448" s="9" t="s">
        <v>5269</v>
      </c>
      <c r="E1448" s="9" t="s">
        <v>5270</v>
      </c>
      <c r="F1448" s="9" t="s">
        <v>12</v>
      </c>
      <c r="G1448" s="9" t="s">
        <v>5271</v>
      </c>
      <c r="H1448" s="9" t="s">
        <v>31</v>
      </c>
      <c r="I1448" s="10">
        <v>12.95</v>
      </c>
      <c r="J1448" s="16">
        <f t="shared" si="27"/>
        <v>2.59</v>
      </c>
    </row>
    <row r="1449" spans="1:10" ht="15" customHeight="1" x14ac:dyDescent="0.25">
      <c r="A1449" s="22" t="s">
        <v>3614</v>
      </c>
      <c r="B1449" s="11" t="s">
        <v>164</v>
      </c>
      <c r="C1449" s="11" t="s">
        <v>5272</v>
      </c>
      <c r="D1449" s="11" t="s">
        <v>5273</v>
      </c>
      <c r="E1449" s="11" t="s">
        <v>5274</v>
      </c>
      <c r="F1449" s="11" t="s">
        <v>12</v>
      </c>
      <c r="G1449" s="11" t="s">
        <v>5275</v>
      </c>
      <c r="H1449" s="11" t="s">
        <v>31</v>
      </c>
      <c r="I1449" s="12">
        <v>12.95</v>
      </c>
      <c r="J1449" s="17">
        <f t="shared" si="27"/>
        <v>2.59</v>
      </c>
    </row>
    <row r="1450" spans="1:10" ht="15" customHeight="1" x14ac:dyDescent="0.25">
      <c r="A1450" s="23" t="s">
        <v>3614</v>
      </c>
      <c r="B1450" s="9" t="s">
        <v>63</v>
      </c>
      <c r="C1450" s="9" t="s">
        <v>5276</v>
      </c>
      <c r="D1450" s="9" t="s">
        <v>5277</v>
      </c>
      <c r="E1450" s="9" t="s">
        <v>5278</v>
      </c>
      <c r="F1450" s="9" t="s">
        <v>12</v>
      </c>
      <c r="G1450" s="9" t="s">
        <v>5279</v>
      </c>
      <c r="H1450" s="9" t="s">
        <v>31</v>
      </c>
      <c r="I1450" s="10">
        <v>12.95</v>
      </c>
      <c r="J1450" s="16">
        <f t="shared" si="27"/>
        <v>2.59</v>
      </c>
    </row>
    <row r="1451" spans="1:10" ht="15" customHeight="1" x14ac:dyDescent="0.25">
      <c r="A1451" s="22" t="s">
        <v>3614</v>
      </c>
      <c r="B1451" s="11" t="s">
        <v>32</v>
      </c>
      <c r="C1451" s="11" t="s">
        <v>5280</v>
      </c>
      <c r="D1451" s="11" t="s">
        <v>5281</v>
      </c>
      <c r="E1451" s="11" t="s">
        <v>5282</v>
      </c>
      <c r="F1451" s="11" t="s">
        <v>12</v>
      </c>
      <c r="G1451" s="11" t="s">
        <v>5283</v>
      </c>
      <c r="H1451" s="11" t="s">
        <v>31</v>
      </c>
      <c r="I1451" s="12">
        <v>12.95</v>
      </c>
      <c r="J1451" s="17">
        <f t="shared" si="27"/>
        <v>2.59</v>
      </c>
    </row>
    <row r="1452" spans="1:10" ht="15" customHeight="1" x14ac:dyDescent="0.25">
      <c r="A1452" s="23" t="s">
        <v>3614</v>
      </c>
      <c r="B1452" s="9" t="s">
        <v>28</v>
      </c>
      <c r="C1452" s="9" t="s">
        <v>5284</v>
      </c>
      <c r="D1452" s="9" t="s">
        <v>5285</v>
      </c>
      <c r="E1452" s="9" t="s">
        <v>5286</v>
      </c>
      <c r="F1452" s="9" t="s">
        <v>12</v>
      </c>
      <c r="G1452" s="9" t="s">
        <v>5287</v>
      </c>
      <c r="H1452" s="9" t="s">
        <v>31</v>
      </c>
      <c r="I1452" s="10">
        <v>12.914999999999999</v>
      </c>
      <c r="J1452" s="16">
        <f t="shared" si="27"/>
        <v>2.5830000000000002</v>
      </c>
    </row>
    <row r="1453" spans="1:10" ht="15" customHeight="1" x14ac:dyDescent="0.25">
      <c r="A1453" s="22" t="s">
        <v>3614</v>
      </c>
      <c r="B1453" s="11" t="s">
        <v>28</v>
      </c>
      <c r="C1453" s="11" t="s">
        <v>5284</v>
      </c>
      <c r="D1453" s="11" t="s">
        <v>5285</v>
      </c>
      <c r="E1453" s="11" t="s">
        <v>5286</v>
      </c>
      <c r="F1453" s="11" t="s">
        <v>12</v>
      </c>
      <c r="G1453" s="11" t="s">
        <v>5288</v>
      </c>
      <c r="H1453" s="11" t="s">
        <v>31</v>
      </c>
      <c r="I1453" s="12">
        <v>12.914999999999999</v>
      </c>
      <c r="J1453" s="17">
        <f t="shared" si="27"/>
        <v>2.5830000000000002</v>
      </c>
    </row>
    <row r="1454" spans="1:10" ht="15" customHeight="1" x14ac:dyDescent="0.25">
      <c r="A1454" s="23" t="s">
        <v>3614</v>
      </c>
      <c r="B1454" s="9" t="s">
        <v>33</v>
      </c>
      <c r="C1454" s="9" t="s">
        <v>5289</v>
      </c>
      <c r="D1454" s="9" t="s">
        <v>5290</v>
      </c>
      <c r="E1454" s="9" t="s">
        <v>5291</v>
      </c>
      <c r="F1454" s="9" t="s">
        <v>12</v>
      </c>
      <c r="G1454" s="9" t="s">
        <v>5292</v>
      </c>
      <c r="H1454" s="9" t="s">
        <v>31</v>
      </c>
      <c r="I1454" s="10">
        <v>12.9</v>
      </c>
      <c r="J1454" s="16">
        <f t="shared" si="27"/>
        <v>2.58</v>
      </c>
    </row>
    <row r="1455" spans="1:10" ht="15" customHeight="1" x14ac:dyDescent="0.25">
      <c r="A1455" s="22" t="s">
        <v>3614</v>
      </c>
      <c r="B1455" s="11" t="s">
        <v>28</v>
      </c>
      <c r="C1455" s="11" t="s">
        <v>5293</v>
      </c>
      <c r="D1455" s="11" t="s">
        <v>5294</v>
      </c>
      <c r="E1455" s="11" t="s">
        <v>5295</v>
      </c>
      <c r="F1455" s="11" t="s">
        <v>12</v>
      </c>
      <c r="G1455" s="11" t="s">
        <v>5296</v>
      </c>
      <c r="H1455" s="11" t="s">
        <v>31</v>
      </c>
      <c r="I1455" s="12">
        <v>12.795</v>
      </c>
      <c r="J1455" s="17">
        <f t="shared" si="27"/>
        <v>2.5590000000000002</v>
      </c>
    </row>
    <row r="1456" spans="1:10" ht="15" customHeight="1" x14ac:dyDescent="0.25">
      <c r="A1456" s="23" t="s">
        <v>3614</v>
      </c>
      <c r="B1456" s="9" t="s">
        <v>164</v>
      </c>
      <c r="C1456" s="9" t="s">
        <v>5297</v>
      </c>
      <c r="D1456" s="9" t="s">
        <v>5298</v>
      </c>
      <c r="E1456" s="9" t="s">
        <v>5299</v>
      </c>
      <c r="F1456" s="9" t="s">
        <v>12</v>
      </c>
      <c r="G1456" s="9" t="s">
        <v>5300</v>
      </c>
      <c r="H1456" s="9" t="s">
        <v>31</v>
      </c>
      <c r="I1456" s="10">
        <v>12.78</v>
      </c>
      <c r="J1456" s="16">
        <f t="shared" si="27"/>
        <v>2.556</v>
      </c>
    </row>
    <row r="1457" spans="1:10" ht="15" customHeight="1" x14ac:dyDescent="0.25">
      <c r="A1457" s="22" t="s">
        <v>3614</v>
      </c>
      <c r="B1457" s="11" t="s">
        <v>19</v>
      </c>
      <c r="C1457" s="11" t="s">
        <v>5301</v>
      </c>
      <c r="D1457" s="11" t="s">
        <v>5302</v>
      </c>
      <c r="E1457" s="11" t="s">
        <v>5303</v>
      </c>
      <c r="F1457" s="11" t="s">
        <v>12</v>
      </c>
      <c r="G1457" s="11" t="s">
        <v>5304</v>
      </c>
      <c r="H1457" s="11" t="s">
        <v>31</v>
      </c>
      <c r="I1457" s="12">
        <v>12.74</v>
      </c>
      <c r="J1457" s="17">
        <f t="shared" si="27"/>
        <v>2.548</v>
      </c>
    </row>
    <row r="1458" spans="1:10" ht="15" customHeight="1" x14ac:dyDescent="0.25">
      <c r="A1458" s="23" t="s">
        <v>3614</v>
      </c>
      <c r="B1458" s="9" t="s">
        <v>14</v>
      </c>
      <c r="C1458" s="9" t="s">
        <v>5305</v>
      </c>
      <c r="D1458" s="9" t="s">
        <v>5306</v>
      </c>
      <c r="E1458" s="9" t="s">
        <v>5307</v>
      </c>
      <c r="F1458" s="9" t="s">
        <v>12</v>
      </c>
      <c r="G1458" s="9" t="s">
        <v>5308</v>
      </c>
      <c r="H1458" s="9" t="s">
        <v>31</v>
      </c>
      <c r="I1458" s="10">
        <v>12.63</v>
      </c>
      <c r="J1458" s="16">
        <f t="shared" si="27"/>
        <v>2.5260000000000002</v>
      </c>
    </row>
    <row r="1459" spans="1:10" ht="15" customHeight="1" x14ac:dyDescent="0.25">
      <c r="A1459" s="22" t="s">
        <v>3614</v>
      </c>
      <c r="B1459" s="11" t="s">
        <v>14</v>
      </c>
      <c r="C1459" s="11" t="s">
        <v>5309</v>
      </c>
      <c r="D1459" s="11" t="s">
        <v>14</v>
      </c>
      <c r="E1459" s="11" t="s">
        <v>5310</v>
      </c>
      <c r="F1459" s="11" t="s">
        <v>12</v>
      </c>
      <c r="G1459" s="11" t="s">
        <v>5311</v>
      </c>
      <c r="H1459" s="11" t="s">
        <v>31</v>
      </c>
      <c r="I1459" s="12">
        <v>12.615</v>
      </c>
      <c r="J1459" s="17">
        <f t="shared" si="27"/>
        <v>2.5230000000000001</v>
      </c>
    </row>
    <row r="1460" spans="1:10" ht="15" customHeight="1" x14ac:dyDescent="0.25">
      <c r="A1460" s="23" t="s">
        <v>3614</v>
      </c>
      <c r="B1460" s="9" t="s">
        <v>37</v>
      </c>
      <c r="C1460" s="9" t="s">
        <v>5312</v>
      </c>
      <c r="D1460" s="9" t="s">
        <v>5313</v>
      </c>
      <c r="E1460" s="9" t="s">
        <v>5314</v>
      </c>
      <c r="F1460" s="9" t="s">
        <v>12</v>
      </c>
      <c r="G1460" s="9" t="s">
        <v>5315</v>
      </c>
      <c r="H1460" s="9" t="s">
        <v>31</v>
      </c>
      <c r="I1460" s="10">
        <v>12.59</v>
      </c>
      <c r="J1460" s="16">
        <f t="shared" si="27"/>
        <v>2.5180000000000002</v>
      </c>
    </row>
    <row r="1461" spans="1:10" ht="15" customHeight="1" x14ac:dyDescent="0.25">
      <c r="A1461" s="22" t="s">
        <v>3614</v>
      </c>
      <c r="B1461" s="11" t="s">
        <v>14</v>
      </c>
      <c r="C1461" s="11" t="s">
        <v>5316</v>
      </c>
      <c r="D1461" s="11" t="s">
        <v>5317</v>
      </c>
      <c r="E1461" s="11" t="s">
        <v>5318</v>
      </c>
      <c r="F1461" s="11" t="s">
        <v>12</v>
      </c>
      <c r="G1461" s="11" t="s">
        <v>5319</v>
      </c>
      <c r="H1461" s="11" t="s">
        <v>31</v>
      </c>
      <c r="I1461" s="12">
        <v>12.585000000000001</v>
      </c>
      <c r="J1461" s="17">
        <f t="shared" si="27"/>
        <v>2.5170000000000003</v>
      </c>
    </row>
    <row r="1462" spans="1:10" ht="15" customHeight="1" x14ac:dyDescent="0.25">
      <c r="A1462" s="23" t="s">
        <v>3614</v>
      </c>
      <c r="B1462" s="9" t="s">
        <v>45</v>
      </c>
      <c r="C1462" s="9" t="s">
        <v>5320</v>
      </c>
      <c r="D1462" s="9" t="s">
        <v>5321</v>
      </c>
      <c r="E1462" s="9" t="s">
        <v>5322</v>
      </c>
      <c r="F1462" s="9" t="s">
        <v>12</v>
      </c>
      <c r="G1462" s="9" t="s">
        <v>5323</v>
      </c>
      <c r="H1462" s="9" t="s">
        <v>31</v>
      </c>
      <c r="I1462" s="10">
        <v>12.58</v>
      </c>
      <c r="J1462" s="16">
        <f t="shared" si="27"/>
        <v>2.516</v>
      </c>
    </row>
    <row r="1463" spans="1:10" ht="15" customHeight="1" x14ac:dyDescent="0.25">
      <c r="A1463" s="22" t="s">
        <v>3614</v>
      </c>
      <c r="B1463" s="11" t="s">
        <v>443</v>
      </c>
      <c r="C1463" s="11" t="s">
        <v>5324</v>
      </c>
      <c r="D1463" s="11" t="s">
        <v>5325</v>
      </c>
      <c r="E1463" s="11" t="s">
        <v>5326</v>
      </c>
      <c r="F1463" s="11" t="s">
        <v>12</v>
      </c>
      <c r="G1463" s="11" t="s">
        <v>5327</v>
      </c>
      <c r="H1463" s="11" t="s">
        <v>31</v>
      </c>
      <c r="I1463" s="12">
        <v>12.57</v>
      </c>
      <c r="J1463" s="17">
        <f t="shared" si="27"/>
        <v>2.5140000000000002</v>
      </c>
    </row>
    <row r="1464" spans="1:10" ht="15" customHeight="1" x14ac:dyDescent="0.25">
      <c r="A1464" s="23" t="s">
        <v>3614</v>
      </c>
      <c r="B1464" s="9" t="s">
        <v>28</v>
      </c>
      <c r="C1464" s="9" t="s">
        <v>5328</v>
      </c>
      <c r="D1464" s="9" t="s">
        <v>5329</v>
      </c>
      <c r="E1464" s="9" t="s">
        <v>5330</v>
      </c>
      <c r="F1464" s="9" t="s">
        <v>12</v>
      </c>
      <c r="G1464" s="9" t="s">
        <v>5331</v>
      </c>
      <c r="H1464" s="9" t="s">
        <v>31</v>
      </c>
      <c r="I1464" s="10">
        <v>12.55</v>
      </c>
      <c r="J1464" s="16">
        <f t="shared" si="27"/>
        <v>2.5100000000000002</v>
      </c>
    </row>
    <row r="1465" spans="1:10" ht="15" customHeight="1" x14ac:dyDescent="0.25">
      <c r="A1465" s="22" t="s">
        <v>3614</v>
      </c>
      <c r="B1465" s="11" t="s">
        <v>35</v>
      </c>
      <c r="C1465" s="11" t="s">
        <v>5332</v>
      </c>
      <c r="D1465" s="11" t="s">
        <v>5333</v>
      </c>
      <c r="E1465" s="11" t="s">
        <v>5334</v>
      </c>
      <c r="F1465" s="11" t="s">
        <v>12</v>
      </c>
      <c r="G1465" s="11" t="s">
        <v>5335</v>
      </c>
      <c r="H1465" s="11" t="s">
        <v>31</v>
      </c>
      <c r="I1465" s="12">
        <v>12.52</v>
      </c>
      <c r="J1465" s="17">
        <f t="shared" si="27"/>
        <v>2.504</v>
      </c>
    </row>
    <row r="1466" spans="1:10" ht="15" customHeight="1" x14ac:dyDescent="0.25">
      <c r="A1466" s="23" t="s">
        <v>3614</v>
      </c>
      <c r="B1466" s="9" t="s">
        <v>76</v>
      </c>
      <c r="C1466" s="9" t="s">
        <v>5336</v>
      </c>
      <c r="D1466" s="9" t="s">
        <v>5337</v>
      </c>
      <c r="E1466" s="9" t="s">
        <v>5338</v>
      </c>
      <c r="F1466" s="9" t="s">
        <v>12</v>
      </c>
      <c r="G1466" s="9" t="s">
        <v>5339</v>
      </c>
      <c r="H1466" s="9" t="s">
        <v>31</v>
      </c>
      <c r="I1466" s="10">
        <v>12.5</v>
      </c>
      <c r="J1466" s="16">
        <f t="shared" si="27"/>
        <v>2.5</v>
      </c>
    </row>
    <row r="1467" spans="1:10" ht="15" customHeight="1" x14ac:dyDescent="0.25">
      <c r="A1467" s="22" t="s">
        <v>3614</v>
      </c>
      <c r="B1467" s="11" t="s">
        <v>28</v>
      </c>
      <c r="C1467" s="11" t="s">
        <v>5340</v>
      </c>
      <c r="D1467" s="11" t="s">
        <v>5341</v>
      </c>
      <c r="E1467" s="11" t="s">
        <v>5342</v>
      </c>
      <c r="F1467" s="11" t="s">
        <v>12</v>
      </c>
      <c r="G1467" s="11" t="s">
        <v>5343</v>
      </c>
      <c r="H1467" s="11" t="s">
        <v>31</v>
      </c>
      <c r="I1467" s="12">
        <v>12.49</v>
      </c>
      <c r="J1467" s="17">
        <f t="shared" si="27"/>
        <v>2.4980000000000002</v>
      </c>
    </row>
    <row r="1468" spans="1:10" ht="15" customHeight="1" x14ac:dyDescent="0.25">
      <c r="A1468" s="23" t="s">
        <v>3614</v>
      </c>
      <c r="B1468" s="9" t="s">
        <v>62</v>
      </c>
      <c r="C1468" s="9" t="s">
        <v>5344</v>
      </c>
      <c r="D1468" s="9" t="s">
        <v>5345</v>
      </c>
      <c r="E1468" s="9" t="s">
        <v>5346</v>
      </c>
      <c r="F1468" s="9" t="s">
        <v>12</v>
      </c>
      <c r="G1468" s="9" t="s">
        <v>5347</v>
      </c>
      <c r="H1468" s="9" t="s">
        <v>31</v>
      </c>
      <c r="I1468" s="10">
        <v>12.46</v>
      </c>
      <c r="J1468" s="16">
        <f t="shared" si="27"/>
        <v>2.4920000000000004</v>
      </c>
    </row>
    <row r="1469" spans="1:10" ht="15" customHeight="1" x14ac:dyDescent="0.25">
      <c r="A1469" s="22" t="s">
        <v>3614</v>
      </c>
      <c r="B1469" s="11" t="s">
        <v>100</v>
      </c>
      <c r="C1469" s="11" t="s">
        <v>5348</v>
      </c>
      <c r="D1469" s="11" t="s">
        <v>5349</v>
      </c>
      <c r="E1469" s="11" t="s">
        <v>5350</v>
      </c>
      <c r="F1469" s="11" t="s">
        <v>12</v>
      </c>
      <c r="G1469" s="11" t="s">
        <v>5351</v>
      </c>
      <c r="H1469" s="11" t="s">
        <v>31</v>
      </c>
      <c r="I1469" s="12">
        <v>12.44</v>
      </c>
      <c r="J1469" s="17">
        <f t="shared" si="27"/>
        <v>2.488</v>
      </c>
    </row>
    <row r="1470" spans="1:10" ht="15" customHeight="1" x14ac:dyDescent="0.25">
      <c r="A1470" s="23" t="s">
        <v>3614</v>
      </c>
      <c r="B1470" s="9" t="s">
        <v>14</v>
      </c>
      <c r="C1470" s="9" t="s">
        <v>5352</v>
      </c>
      <c r="D1470" s="9" t="s">
        <v>5353</v>
      </c>
      <c r="E1470" s="9" t="s">
        <v>5354</v>
      </c>
      <c r="F1470" s="9" t="s">
        <v>12</v>
      </c>
      <c r="G1470" s="9" t="s">
        <v>5355</v>
      </c>
      <c r="H1470" s="9" t="s">
        <v>31</v>
      </c>
      <c r="I1470" s="10">
        <v>12.42</v>
      </c>
      <c r="J1470" s="16">
        <f t="shared" si="27"/>
        <v>2.484</v>
      </c>
    </row>
    <row r="1471" spans="1:10" ht="15" customHeight="1" x14ac:dyDescent="0.25">
      <c r="A1471" s="22" t="s">
        <v>3614</v>
      </c>
      <c r="B1471" s="11" t="s">
        <v>28</v>
      </c>
      <c r="C1471" s="11" t="s">
        <v>5356</v>
      </c>
      <c r="D1471" s="11" t="s">
        <v>5357</v>
      </c>
      <c r="E1471" s="11" t="s">
        <v>5358</v>
      </c>
      <c r="F1471" s="11" t="s">
        <v>12</v>
      </c>
      <c r="G1471" s="11" t="s">
        <v>5359</v>
      </c>
      <c r="H1471" s="11" t="s">
        <v>31</v>
      </c>
      <c r="I1471" s="12">
        <v>12.39</v>
      </c>
      <c r="J1471" s="17">
        <f t="shared" si="27"/>
        <v>2.4780000000000002</v>
      </c>
    </row>
    <row r="1472" spans="1:10" ht="15" customHeight="1" x14ac:dyDescent="0.25">
      <c r="A1472" s="23" t="s">
        <v>3614</v>
      </c>
      <c r="B1472" s="9" t="s">
        <v>37</v>
      </c>
      <c r="C1472" s="9" t="s">
        <v>5360</v>
      </c>
      <c r="D1472" s="9" t="s">
        <v>5361</v>
      </c>
      <c r="E1472" s="9" t="s">
        <v>5362</v>
      </c>
      <c r="F1472" s="9" t="s">
        <v>12</v>
      </c>
      <c r="G1472" s="9" t="s">
        <v>5363</v>
      </c>
      <c r="H1472" s="9" t="s">
        <v>31</v>
      </c>
      <c r="I1472" s="10">
        <v>12.38</v>
      </c>
      <c r="J1472" s="16">
        <f t="shared" si="27"/>
        <v>2.4760000000000004</v>
      </c>
    </row>
    <row r="1473" spans="1:10" ht="15" customHeight="1" x14ac:dyDescent="0.25">
      <c r="A1473" s="22" t="s">
        <v>3614</v>
      </c>
      <c r="B1473" s="11" t="s">
        <v>460</v>
      </c>
      <c r="C1473" s="11" t="s">
        <v>5364</v>
      </c>
      <c r="D1473" s="11" t="s">
        <v>5365</v>
      </c>
      <c r="E1473" s="11" t="s">
        <v>5366</v>
      </c>
      <c r="F1473" s="11" t="s">
        <v>12</v>
      </c>
      <c r="G1473" s="11" t="s">
        <v>5367</v>
      </c>
      <c r="H1473" s="11" t="s">
        <v>31</v>
      </c>
      <c r="I1473" s="12">
        <v>12.375</v>
      </c>
      <c r="J1473" s="17">
        <f t="shared" si="27"/>
        <v>2.4750000000000001</v>
      </c>
    </row>
    <row r="1474" spans="1:10" ht="15" customHeight="1" x14ac:dyDescent="0.25">
      <c r="A1474" s="23" t="s">
        <v>3614</v>
      </c>
      <c r="B1474" s="9" t="s">
        <v>28</v>
      </c>
      <c r="C1474" s="9" t="s">
        <v>5368</v>
      </c>
      <c r="D1474" s="9" t="s">
        <v>5369</v>
      </c>
      <c r="E1474" s="9" t="s">
        <v>5370</v>
      </c>
      <c r="F1474" s="9" t="s">
        <v>12</v>
      </c>
      <c r="G1474" s="9" t="s">
        <v>5371</v>
      </c>
      <c r="H1474" s="9" t="s">
        <v>31</v>
      </c>
      <c r="I1474" s="10">
        <v>12.36</v>
      </c>
      <c r="J1474" s="16">
        <f t="shared" si="27"/>
        <v>2.472</v>
      </c>
    </row>
    <row r="1475" spans="1:10" ht="15" customHeight="1" x14ac:dyDescent="0.25">
      <c r="A1475" s="22" t="s">
        <v>3614</v>
      </c>
      <c r="B1475" s="11" t="s">
        <v>89</v>
      </c>
      <c r="C1475" s="11" t="s">
        <v>5372</v>
      </c>
      <c r="D1475" s="11" t="s">
        <v>5373</v>
      </c>
      <c r="E1475" s="11" t="s">
        <v>5374</v>
      </c>
      <c r="F1475" s="11" t="s">
        <v>12</v>
      </c>
      <c r="G1475" s="11" t="s">
        <v>5375</v>
      </c>
      <c r="H1475" s="11" t="s">
        <v>31</v>
      </c>
      <c r="I1475" s="12">
        <v>12.315</v>
      </c>
      <c r="J1475" s="17">
        <f t="shared" si="27"/>
        <v>2.4630000000000001</v>
      </c>
    </row>
    <row r="1476" spans="1:10" ht="15" customHeight="1" x14ac:dyDescent="0.25">
      <c r="A1476" s="23" t="s">
        <v>3614</v>
      </c>
      <c r="B1476" s="9" t="s">
        <v>53</v>
      </c>
      <c r="C1476" s="9" t="s">
        <v>5376</v>
      </c>
      <c r="D1476" s="9" t="s">
        <v>5377</v>
      </c>
      <c r="E1476" s="9" t="s">
        <v>5378</v>
      </c>
      <c r="F1476" s="9" t="s">
        <v>12</v>
      </c>
      <c r="G1476" s="9" t="s">
        <v>5379</v>
      </c>
      <c r="H1476" s="9" t="s">
        <v>31</v>
      </c>
      <c r="I1476" s="10">
        <v>12.24</v>
      </c>
      <c r="J1476" s="16">
        <f t="shared" si="27"/>
        <v>2.4480000000000004</v>
      </c>
    </row>
    <row r="1477" spans="1:10" ht="15" customHeight="1" x14ac:dyDescent="0.25">
      <c r="A1477" s="22" t="s">
        <v>3614</v>
      </c>
      <c r="B1477" s="11" t="s">
        <v>100</v>
      </c>
      <c r="C1477" s="11" t="s">
        <v>5380</v>
      </c>
      <c r="D1477" s="11" t="s">
        <v>5381</v>
      </c>
      <c r="E1477" s="11" t="s">
        <v>5382</v>
      </c>
      <c r="F1477" s="11" t="s">
        <v>12</v>
      </c>
      <c r="G1477" s="11" t="s">
        <v>5383</v>
      </c>
      <c r="H1477" s="11" t="s">
        <v>31</v>
      </c>
      <c r="I1477" s="12">
        <v>12.24</v>
      </c>
      <c r="J1477" s="17">
        <f t="shared" si="27"/>
        <v>2.4480000000000004</v>
      </c>
    </row>
    <row r="1478" spans="1:10" ht="15" customHeight="1" x14ac:dyDescent="0.25">
      <c r="A1478" s="23" t="s">
        <v>3614</v>
      </c>
      <c r="B1478" s="9" t="s">
        <v>100</v>
      </c>
      <c r="C1478" s="9" t="s">
        <v>5384</v>
      </c>
      <c r="D1478" s="9" t="s">
        <v>5385</v>
      </c>
      <c r="E1478" s="9" t="s">
        <v>5386</v>
      </c>
      <c r="F1478" s="9" t="s">
        <v>12</v>
      </c>
      <c r="G1478" s="9" t="s">
        <v>5387</v>
      </c>
      <c r="H1478" s="9" t="s">
        <v>31</v>
      </c>
      <c r="I1478" s="10">
        <v>12.18</v>
      </c>
      <c r="J1478" s="16">
        <f t="shared" si="27"/>
        <v>2.4359999999999999</v>
      </c>
    </row>
    <row r="1479" spans="1:10" ht="15" customHeight="1" x14ac:dyDescent="0.25">
      <c r="A1479" s="22" t="s">
        <v>3614</v>
      </c>
      <c r="B1479" s="11" t="s">
        <v>1839</v>
      </c>
      <c r="C1479" s="11" t="s">
        <v>5388</v>
      </c>
      <c r="D1479" s="11" t="s">
        <v>5389</v>
      </c>
      <c r="E1479" s="11" t="s">
        <v>5390</v>
      </c>
      <c r="F1479" s="11" t="s">
        <v>12</v>
      </c>
      <c r="G1479" s="11" t="s">
        <v>5391</v>
      </c>
      <c r="H1479" s="11" t="s">
        <v>31</v>
      </c>
      <c r="I1479" s="12">
        <v>12.17</v>
      </c>
      <c r="J1479" s="17">
        <f t="shared" si="27"/>
        <v>2.4340000000000002</v>
      </c>
    </row>
    <row r="1480" spans="1:10" ht="15" customHeight="1" x14ac:dyDescent="0.25">
      <c r="A1480" s="23" t="s">
        <v>3614</v>
      </c>
      <c r="B1480" s="9" t="s">
        <v>37</v>
      </c>
      <c r="C1480" s="9" t="s">
        <v>5392</v>
      </c>
      <c r="D1480" s="9" t="s">
        <v>5393</v>
      </c>
      <c r="E1480" s="9" t="s">
        <v>5394</v>
      </c>
      <c r="F1480" s="9" t="s">
        <v>12</v>
      </c>
      <c r="G1480" s="9" t="s">
        <v>5395</v>
      </c>
      <c r="H1480" s="9" t="s">
        <v>31</v>
      </c>
      <c r="I1480" s="10">
        <v>12.09</v>
      </c>
      <c r="J1480" s="16">
        <f t="shared" si="27"/>
        <v>2.4180000000000001</v>
      </c>
    </row>
    <row r="1481" spans="1:10" ht="15" customHeight="1" x14ac:dyDescent="0.25">
      <c r="A1481" s="22" t="s">
        <v>3614</v>
      </c>
      <c r="B1481" s="11" t="s">
        <v>35</v>
      </c>
      <c r="C1481" s="11" t="s">
        <v>5396</v>
      </c>
      <c r="D1481" s="11" t="s">
        <v>5397</v>
      </c>
      <c r="E1481" s="11" t="s">
        <v>5398</v>
      </c>
      <c r="F1481" s="11" t="s">
        <v>12</v>
      </c>
      <c r="G1481" s="11" t="s">
        <v>5399</v>
      </c>
      <c r="H1481" s="11" t="s">
        <v>31</v>
      </c>
      <c r="I1481" s="12">
        <v>12.04</v>
      </c>
      <c r="J1481" s="17">
        <f t="shared" si="27"/>
        <v>2.4079999999999999</v>
      </c>
    </row>
    <row r="1482" spans="1:10" ht="15" customHeight="1" x14ac:dyDescent="0.25">
      <c r="A1482" s="23" t="s">
        <v>3614</v>
      </c>
      <c r="B1482" s="9" t="s">
        <v>46</v>
      </c>
      <c r="C1482" s="9" t="s">
        <v>5400</v>
      </c>
      <c r="D1482" s="9" t="s">
        <v>5401</v>
      </c>
      <c r="E1482" s="9" t="s">
        <v>5402</v>
      </c>
      <c r="F1482" s="9" t="s">
        <v>12</v>
      </c>
      <c r="G1482" s="9" t="s">
        <v>5403</v>
      </c>
      <c r="H1482" s="9" t="s">
        <v>31</v>
      </c>
      <c r="I1482" s="10">
        <v>12.01</v>
      </c>
      <c r="J1482" s="16">
        <f t="shared" si="27"/>
        <v>2.4020000000000001</v>
      </c>
    </row>
    <row r="1483" spans="1:10" ht="15" customHeight="1" x14ac:dyDescent="0.25">
      <c r="A1483" s="22" t="s">
        <v>3614</v>
      </c>
      <c r="B1483" s="11" t="s">
        <v>70</v>
      </c>
      <c r="C1483" s="11" t="s">
        <v>5404</v>
      </c>
      <c r="D1483" s="11" t="s">
        <v>5405</v>
      </c>
      <c r="E1483" s="11" t="s">
        <v>5406</v>
      </c>
      <c r="F1483" s="11" t="s">
        <v>12</v>
      </c>
      <c r="G1483" s="11" t="s">
        <v>5407</v>
      </c>
      <c r="H1483" s="11" t="s">
        <v>31</v>
      </c>
      <c r="I1483" s="12">
        <v>12</v>
      </c>
      <c r="J1483" s="17">
        <f t="shared" si="27"/>
        <v>2.4000000000000004</v>
      </c>
    </row>
    <row r="1484" spans="1:10" ht="15" customHeight="1" x14ac:dyDescent="0.25">
      <c r="A1484" s="23" t="s">
        <v>3614</v>
      </c>
      <c r="B1484" s="9" t="s">
        <v>53</v>
      </c>
      <c r="C1484" s="9" t="s">
        <v>5408</v>
      </c>
      <c r="D1484" s="9" t="s">
        <v>5409</v>
      </c>
      <c r="E1484" s="9" t="s">
        <v>5410</v>
      </c>
      <c r="F1484" s="9" t="s">
        <v>12</v>
      </c>
      <c r="G1484" s="9" t="s">
        <v>5411</v>
      </c>
      <c r="H1484" s="9" t="s">
        <v>31</v>
      </c>
      <c r="I1484" s="10">
        <v>12</v>
      </c>
      <c r="J1484" s="16">
        <f t="shared" si="27"/>
        <v>2.4000000000000004</v>
      </c>
    </row>
    <row r="1485" spans="1:10" ht="15" customHeight="1" x14ac:dyDescent="0.25">
      <c r="A1485" s="22" t="s">
        <v>3614</v>
      </c>
      <c r="B1485" s="11" t="s">
        <v>53</v>
      </c>
      <c r="C1485" s="11" t="s">
        <v>5412</v>
      </c>
      <c r="D1485" s="11" t="s">
        <v>5413</v>
      </c>
      <c r="E1485" s="11" t="s">
        <v>5414</v>
      </c>
      <c r="F1485" s="11" t="s">
        <v>12</v>
      </c>
      <c r="G1485" s="11" t="s">
        <v>5415</v>
      </c>
      <c r="H1485" s="11" t="s">
        <v>31</v>
      </c>
      <c r="I1485" s="12">
        <v>11.99</v>
      </c>
      <c r="J1485" s="17">
        <f t="shared" si="27"/>
        <v>2.3980000000000001</v>
      </c>
    </row>
    <row r="1486" spans="1:10" ht="15" customHeight="1" x14ac:dyDescent="0.25">
      <c r="A1486" s="23" t="s">
        <v>3614</v>
      </c>
      <c r="B1486" s="9" t="s">
        <v>38</v>
      </c>
      <c r="C1486" s="9" t="s">
        <v>5416</v>
      </c>
      <c r="D1486" s="9" t="s">
        <v>5417</v>
      </c>
      <c r="E1486" s="9" t="s">
        <v>5418</v>
      </c>
      <c r="F1486" s="9" t="s">
        <v>12</v>
      </c>
      <c r="G1486" s="9" t="s">
        <v>5419</v>
      </c>
      <c r="H1486" s="9" t="s">
        <v>31</v>
      </c>
      <c r="I1486" s="10">
        <v>11.99</v>
      </c>
      <c r="J1486" s="16">
        <f t="shared" si="27"/>
        <v>2.3980000000000001</v>
      </c>
    </row>
    <row r="1487" spans="1:10" ht="15" customHeight="1" x14ac:dyDescent="0.25">
      <c r="A1487" s="22" t="s">
        <v>3614</v>
      </c>
      <c r="B1487" s="11" t="s">
        <v>73</v>
      </c>
      <c r="C1487" s="11" t="s">
        <v>5420</v>
      </c>
      <c r="D1487" s="11" t="s">
        <v>5421</v>
      </c>
      <c r="E1487" s="11" t="s">
        <v>5422</v>
      </c>
      <c r="F1487" s="11" t="s">
        <v>12</v>
      </c>
      <c r="G1487" s="11" t="s">
        <v>5423</v>
      </c>
      <c r="H1487" s="11" t="s">
        <v>31</v>
      </c>
      <c r="I1487" s="12">
        <v>11.99</v>
      </c>
      <c r="J1487" s="17">
        <f t="shared" si="27"/>
        <v>2.3980000000000001</v>
      </c>
    </row>
    <row r="1488" spans="1:10" ht="15" customHeight="1" x14ac:dyDescent="0.25">
      <c r="A1488" s="23" t="s">
        <v>3614</v>
      </c>
      <c r="B1488" s="9" t="s">
        <v>111</v>
      </c>
      <c r="C1488" s="9" t="s">
        <v>5424</v>
      </c>
      <c r="D1488" s="9" t="s">
        <v>5425</v>
      </c>
      <c r="E1488" s="9" t="s">
        <v>5426</v>
      </c>
      <c r="F1488" s="9" t="s">
        <v>12</v>
      </c>
      <c r="G1488" s="9" t="s">
        <v>5427</v>
      </c>
      <c r="H1488" s="9" t="s">
        <v>31</v>
      </c>
      <c r="I1488" s="10">
        <v>11.99</v>
      </c>
      <c r="J1488" s="16">
        <f t="shared" si="27"/>
        <v>2.3980000000000001</v>
      </c>
    </row>
    <row r="1489" spans="1:10" ht="15" customHeight="1" x14ac:dyDescent="0.25">
      <c r="A1489" s="22" t="s">
        <v>3614</v>
      </c>
      <c r="B1489" s="11" t="s">
        <v>28</v>
      </c>
      <c r="C1489" s="11" t="s">
        <v>5428</v>
      </c>
      <c r="D1489" s="11" t="s">
        <v>5429</v>
      </c>
      <c r="E1489" s="11" t="s">
        <v>5430</v>
      </c>
      <c r="F1489" s="11" t="s">
        <v>12</v>
      </c>
      <c r="G1489" s="11" t="s">
        <v>5431</v>
      </c>
      <c r="H1489" s="11" t="s">
        <v>31</v>
      </c>
      <c r="I1489" s="12">
        <v>11.99</v>
      </c>
      <c r="J1489" s="17">
        <f t="shared" si="27"/>
        <v>2.3980000000000001</v>
      </c>
    </row>
    <row r="1490" spans="1:10" ht="15" customHeight="1" x14ac:dyDescent="0.25">
      <c r="A1490" s="23" t="s">
        <v>3614</v>
      </c>
      <c r="B1490" s="9" t="s">
        <v>28</v>
      </c>
      <c r="C1490" s="9" t="s">
        <v>5432</v>
      </c>
      <c r="D1490" s="9" t="s">
        <v>5433</v>
      </c>
      <c r="E1490" s="9" t="s">
        <v>5434</v>
      </c>
      <c r="F1490" s="9" t="s">
        <v>12</v>
      </c>
      <c r="G1490" s="9" t="s">
        <v>5435</v>
      </c>
      <c r="H1490" s="9" t="s">
        <v>31</v>
      </c>
      <c r="I1490" s="10">
        <v>11.99</v>
      </c>
      <c r="J1490" s="16">
        <f t="shared" si="27"/>
        <v>2.3980000000000001</v>
      </c>
    </row>
    <row r="1491" spans="1:10" ht="15" customHeight="1" x14ac:dyDescent="0.25">
      <c r="A1491" s="22" t="s">
        <v>3614</v>
      </c>
      <c r="B1491" s="11" t="s">
        <v>239</v>
      </c>
      <c r="C1491" s="11" t="s">
        <v>5436</v>
      </c>
      <c r="D1491" s="11" t="s">
        <v>5437</v>
      </c>
      <c r="E1491" s="11" t="s">
        <v>5438</v>
      </c>
      <c r="F1491" s="11" t="s">
        <v>12</v>
      </c>
      <c r="G1491" s="11" t="s">
        <v>5439</v>
      </c>
      <c r="H1491" s="11" t="s">
        <v>31</v>
      </c>
      <c r="I1491" s="12">
        <v>11.99</v>
      </c>
      <c r="J1491" s="17">
        <f t="shared" si="27"/>
        <v>2.3980000000000001</v>
      </c>
    </row>
    <row r="1492" spans="1:10" ht="15" customHeight="1" x14ac:dyDescent="0.25">
      <c r="A1492" s="23" t="s">
        <v>3614</v>
      </c>
      <c r="B1492" s="9" t="s">
        <v>28</v>
      </c>
      <c r="C1492" s="9" t="s">
        <v>5432</v>
      </c>
      <c r="D1492" s="9" t="s">
        <v>5433</v>
      </c>
      <c r="E1492" s="9" t="s">
        <v>5434</v>
      </c>
      <c r="F1492" s="9" t="s">
        <v>12</v>
      </c>
      <c r="G1492" s="9" t="s">
        <v>5440</v>
      </c>
      <c r="H1492" s="9" t="s">
        <v>31</v>
      </c>
      <c r="I1492" s="10">
        <v>11.99</v>
      </c>
      <c r="J1492" s="16">
        <f t="shared" si="27"/>
        <v>2.3980000000000001</v>
      </c>
    </row>
    <row r="1493" spans="1:10" ht="15" customHeight="1" x14ac:dyDescent="0.25">
      <c r="A1493" s="22" t="s">
        <v>3614</v>
      </c>
      <c r="B1493" s="11" t="s">
        <v>452</v>
      </c>
      <c r="C1493" s="11" t="s">
        <v>5441</v>
      </c>
      <c r="D1493" s="11" t="s">
        <v>5442</v>
      </c>
      <c r="E1493" s="11" t="s">
        <v>5443</v>
      </c>
      <c r="F1493" s="11" t="s">
        <v>12</v>
      </c>
      <c r="G1493" s="11" t="s">
        <v>5444</v>
      </c>
      <c r="H1493" s="11" t="s">
        <v>31</v>
      </c>
      <c r="I1493" s="12">
        <v>11.95</v>
      </c>
      <c r="J1493" s="17">
        <f t="shared" si="27"/>
        <v>2.39</v>
      </c>
    </row>
    <row r="1494" spans="1:10" ht="15" customHeight="1" x14ac:dyDescent="0.25">
      <c r="A1494" s="23" t="s">
        <v>3614</v>
      </c>
      <c r="B1494" s="9" t="s">
        <v>452</v>
      </c>
      <c r="C1494" s="9" t="s">
        <v>5441</v>
      </c>
      <c r="D1494" s="9" t="s">
        <v>5442</v>
      </c>
      <c r="E1494" s="9" t="s">
        <v>5443</v>
      </c>
      <c r="F1494" s="9" t="s">
        <v>12</v>
      </c>
      <c r="G1494" s="9" t="s">
        <v>5445</v>
      </c>
      <c r="H1494" s="9" t="s">
        <v>31</v>
      </c>
      <c r="I1494" s="10">
        <v>11.95</v>
      </c>
      <c r="J1494" s="16">
        <f t="shared" si="27"/>
        <v>2.39</v>
      </c>
    </row>
    <row r="1495" spans="1:10" ht="15" customHeight="1" x14ac:dyDescent="0.25">
      <c r="A1495" s="22" t="s">
        <v>3614</v>
      </c>
      <c r="B1495" s="11" t="s">
        <v>15</v>
      </c>
      <c r="C1495" s="11" t="s">
        <v>5446</v>
      </c>
      <c r="D1495" s="11" t="s">
        <v>5447</v>
      </c>
      <c r="E1495" s="11" t="s">
        <v>5448</v>
      </c>
      <c r="F1495" s="11" t="s">
        <v>12</v>
      </c>
      <c r="G1495" s="11" t="s">
        <v>5449</v>
      </c>
      <c r="H1495" s="11" t="s">
        <v>31</v>
      </c>
      <c r="I1495" s="12">
        <v>11.9</v>
      </c>
      <c r="J1495" s="17">
        <f t="shared" si="27"/>
        <v>2.3800000000000003</v>
      </c>
    </row>
    <row r="1496" spans="1:10" ht="15" customHeight="1" x14ac:dyDescent="0.25">
      <c r="A1496" s="23" t="s">
        <v>3614</v>
      </c>
      <c r="B1496" s="9" t="s">
        <v>52</v>
      </c>
      <c r="C1496" s="9" t="s">
        <v>5450</v>
      </c>
      <c r="D1496" s="9" t="s">
        <v>5451</v>
      </c>
      <c r="E1496" s="9" t="s">
        <v>5452</v>
      </c>
      <c r="F1496" s="9" t="s">
        <v>12</v>
      </c>
      <c r="G1496" s="9" t="s">
        <v>5453</v>
      </c>
      <c r="H1496" s="9" t="s">
        <v>31</v>
      </c>
      <c r="I1496" s="10">
        <v>11.9</v>
      </c>
      <c r="J1496" s="16">
        <f t="shared" si="27"/>
        <v>2.3800000000000003</v>
      </c>
    </row>
    <row r="1497" spans="1:10" ht="15" customHeight="1" x14ac:dyDescent="0.25">
      <c r="A1497" s="22" t="s">
        <v>3614</v>
      </c>
      <c r="B1497" s="11" t="s">
        <v>44</v>
      </c>
      <c r="C1497" s="11" t="s">
        <v>5454</v>
      </c>
      <c r="D1497" s="11" t="s">
        <v>5455</v>
      </c>
      <c r="E1497" s="11" t="s">
        <v>5456</v>
      </c>
      <c r="F1497" s="11" t="s">
        <v>12</v>
      </c>
      <c r="G1497" s="11" t="s">
        <v>5457</v>
      </c>
      <c r="H1497" s="11" t="s">
        <v>31</v>
      </c>
      <c r="I1497" s="12">
        <v>11.89</v>
      </c>
      <c r="J1497" s="17">
        <f t="shared" ref="J1497:J1560" si="28">I1497*0.2</f>
        <v>2.3780000000000001</v>
      </c>
    </row>
    <row r="1498" spans="1:10" ht="15" customHeight="1" x14ac:dyDescent="0.25">
      <c r="A1498" s="23" t="s">
        <v>3614</v>
      </c>
      <c r="B1498" s="9" t="s">
        <v>89</v>
      </c>
      <c r="C1498" s="9" t="s">
        <v>5458</v>
      </c>
      <c r="D1498" s="9" t="s">
        <v>5459</v>
      </c>
      <c r="E1498" s="9" t="s">
        <v>5460</v>
      </c>
      <c r="F1498" s="9" t="s">
        <v>12</v>
      </c>
      <c r="G1498" s="9" t="s">
        <v>5461</v>
      </c>
      <c r="H1498" s="9" t="s">
        <v>31</v>
      </c>
      <c r="I1498" s="10">
        <v>11.8</v>
      </c>
      <c r="J1498" s="16">
        <f t="shared" si="28"/>
        <v>2.3600000000000003</v>
      </c>
    </row>
    <row r="1499" spans="1:10" ht="15" customHeight="1" x14ac:dyDescent="0.25">
      <c r="A1499" s="22" t="s">
        <v>3614</v>
      </c>
      <c r="B1499" s="11" t="s">
        <v>37</v>
      </c>
      <c r="C1499" s="11" t="s">
        <v>5462</v>
      </c>
      <c r="D1499" s="11" t="s">
        <v>5463</v>
      </c>
      <c r="E1499" s="11" t="s">
        <v>5464</v>
      </c>
      <c r="F1499" s="11" t="s">
        <v>12</v>
      </c>
      <c r="G1499" s="11" t="s">
        <v>5465</v>
      </c>
      <c r="H1499" s="11" t="s">
        <v>31</v>
      </c>
      <c r="I1499" s="12">
        <v>11.77</v>
      </c>
      <c r="J1499" s="17">
        <f t="shared" si="28"/>
        <v>2.3540000000000001</v>
      </c>
    </row>
    <row r="1500" spans="1:10" ht="15" customHeight="1" x14ac:dyDescent="0.25">
      <c r="A1500" s="23" t="s">
        <v>3614</v>
      </c>
      <c r="B1500" s="9" t="s">
        <v>14</v>
      </c>
      <c r="C1500" s="9" t="s">
        <v>5466</v>
      </c>
      <c r="D1500" s="9" t="s">
        <v>5467</v>
      </c>
      <c r="E1500" s="9" t="s">
        <v>5468</v>
      </c>
      <c r="F1500" s="9" t="s">
        <v>12</v>
      </c>
      <c r="G1500" s="9" t="s">
        <v>5469</v>
      </c>
      <c r="H1500" s="9" t="s">
        <v>31</v>
      </c>
      <c r="I1500" s="10">
        <v>11.67</v>
      </c>
      <c r="J1500" s="16">
        <f t="shared" si="28"/>
        <v>2.3340000000000001</v>
      </c>
    </row>
    <row r="1501" spans="1:10" ht="15" customHeight="1" x14ac:dyDescent="0.25">
      <c r="A1501" s="22" t="s">
        <v>3614</v>
      </c>
      <c r="B1501" s="11" t="s">
        <v>19</v>
      </c>
      <c r="C1501" s="11" t="s">
        <v>5470</v>
      </c>
      <c r="D1501" s="11" t="s">
        <v>5471</v>
      </c>
      <c r="E1501" s="11" t="s">
        <v>5472</v>
      </c>
      <c r="F1501" s="11" t="s">
        <v>12</v>
      </c>
      <c r="G1501" s="11" t="s">
        <v>5473</v>
      </c>
      <c r="H1501" s="11" t="s">
        <v>31</v>
      </c>
      <c r="I1501" s="12">
        <v>11.67</v>
      </c>
      <c r="J1501" s="17">
        <f t="shared" si="28"/>
        <v>2.3340000000000001</v>
      </c>
    </row>
    <row r="1502" spans="1:10" ht="15" customHeight="1" x14ac:dyDescent="0.25">
      <c r="A1502" s="23" t="s">
        <v>3614</v>
      </c>
      <c r="B1502" s="9" t="s">
        <v>902</v>
      </c>
      <c r="C1502" s="9" t="s">
        <v>5474</v>
      </c>
      <c r="D1502" s="9" t="s">
        <v>5475</v>
      </c>
      <c r="E1502" s="9" t="s">
        <v>5476</v>
      </c>
      <c r="F1502" s="9" t="s">
        <v>12</v>
      </c>
      <c r="G1502" s="9" t="s">
        <v>5477</v>
      </c>
      <c r="H1502" s="9" t="s">
        <v>31</v>
      </c>
      <c r="I1502" s="10">
        <v>11.58</v>
      </c>
      <c r="J1502" s="16">
        <f t="shared" si="28"/>
        <v>2.3160000000000003</v>
      </c>
    </row>
    <row r="1503" spans="1:10" ht="15" customHeight="1" x14ac:dyDescent="0.25">
      <c r="A1503" s="22" t="s">
        <v>3614</v>
      </c>
      <c r="B1503" s="11" t="s">
        <v>28</v>
      </c>
      <c r="C1503" s="11" t="s">
        <v>5478</v>
      </c>
      <c r="D1503" s="11" t="s">
        <v>5479</v>
      </c>
      <c r="E1503" s="11" t="s">
        <v>5480</v>
      </c>
      <c r="F1503" s="11" t="s">
        <v>12</v>
      </c>
      <c r="G1503" s="11" t="s">
        <v>5481</v>
      </c>
      <c r="H1503" s="11" t="s">
        <v>31</v>
      </c>
      <c r="I1503" s="12">
        <v>11.54</v>
      </c>
      <c r="J1503" s="17">
        <f t="shared" si="28"/>
        <v>2.3079999999999998</v>
      </c>
    </row>
    <row r="1504" spans="1:10" ht="15" customHeight="1" x14ac:dyDescent="0.25">
      <c r="A1504" s="23" t="s">
        <v>3614</v>
      </c>
      <c r="B1504" s="9" t="s">
        <v>34</v>
      </c>
      <c r="C1504" s="9" t="s">
        <v>5482</v>
      </c>
      <c r="D1504" s="9" t="s">
        <v>5483</v>
      </c>
      <c r="E1504" s="9" t="s">
        <v>5484</v>
      </c>
      <c r="F1504" s="9" t="s">
        <v>12</v>
      </c>
      <c r="G1504" s="9" t="s">
        <v>5485</v>
      </c>
      <c r="H1504" s="9" t="s">
        <v>31</v>
      </c>
      <c r="I1504" s="10">
        <v>11.52</v>
      </c>
      <c r="J1504" s="16">
        <f t="shared" si="28"/>
        <v>2.3039999999999998</v>
      </c>
    </row>
    <row r="1505" spans="1:10" ht="15" customHeight="1" x14ac:dyDescent="0.25">
      <c r="A1505" s="22" t="s">
        <v>3614</v>
      </c>
      <c r="B1505" s="11" t="s">
        <v>33</v>
      </c>
      <c r="C1505" s="11" t="s">
        <v>5486</v>
      </c>
      <c r="D1505" s="11" t="s">
        <v>5487</v>
      </c>
      <c r="E1505" s="11" t="s">
        <v>5488</v>
      </c>
      <c r="F1505" s="11" t="s">
        <v>12</v>
      </c>
      <c r="G1505" s="11" t="s">
        <v>5489</v>
      </c>
      <c r="H1505" s="11" t="s">
        <v>31</v>
      </c>
      <c r="I1505" s="12">
        <v>11.505000000000001</v>
      </c>
      <c r="J1505" s="17">
        <f t="shared" si="28"/>
        <v>2.3010000000000002</v>
      </c>
    </row>
    <row r="1506" spans="1:10" ht="15" customHeight="1" x14ac:dyDescent="0.25">
      <c r="A1506" s="23" t="s">
        <v>3614</v>
      </c>
      <c r="B1506" s="9" t="s">
        <v>37</v>
      </c>
      <c r="C1506" s="9" t="s">
        <v>5490</v>
      </c>
      <c r="D1506" s="9" t="s">
        <v>5491</v>
      </c>
      <c r="E1506" s="9" t="s">
        <v>5492</v>
      </c>
      <c r="F1506" s="9" t="s">
        <v>12</v>
      </c>
      <c r="G1506" s="9" t="s">
        <v>5493</v>
      </c>
      <c r="H1506" s="9" t="s">
        <v>31</v>
      </c>
      <c r="I1506" s="10">
        <v>11.47</v>
      </c>
      <c r="J1506" s="16">
        <f t="shared" si="28"/>
        <v>2.294</v>
      </c>
    </row>
    <row r="1507" spans="1:10" ht="15" customHeight="1" x14ac:dyDescent="0.25">
      <c r="A1507" s="22" t="s">
        <v>3614</v>
      </c>
      <c r="B1507" s="11" t="s">
        <v>37</v>
      </c>
      <c r="C1507" s="11" t="s">
        <v>5494</v>
      </c>
      <c r="D1507" s="11" t="s">
        <v>5495</v>
      </c>
      <c r="E1507" s="11" t="s">
        <v>5496</v>
      </c>
      <c r="F1507" s="11" t="s">
        <v>12</v>
      </c>
      <c r="G1507" s="11" t="s">
        <v>5497</v>
      </c>
      <c r="H1507" s="11" t="s">
        <v>31</v>
      </c>
      <c r="I1507" s="12">
        <v>11.43</v>
      </c>
      <c r="J1507" s="17">
        <f t="shared" si="28"/>
        <v>2.286</v>
      </c>
    </row>
    <row r="1508" spans="1:10" ht="15" customHeight="1" x14ac:dyDescent="0.25">
      <c r="A1508" s="23" t="s">
        <v>3614</v>
      </c>
      <c r="B1508" s="9" t="s">
        <v>14</v>
      </c>
      <c r="C1508" s="9" t="s">
        <v>5498</v>
      </c>
      <c r="D1508" s="9" t="s">
        <v>5499</v>
      </c>
      <c r="E1508" s="9" t="s">
        <v>5500</v>
      </c>
      <c r="F1508" s="9" t="s">
        <v>12</v>
      </c>
      <c r="G1508" s="9" t="s">
        <v>5501</v>
      </c>
      <c r="H1508" s="9" t="s">
        <v>31</v>
      </c>
      <c r="I1508" s="10">
        <v>11.414999999999999</v>
      </c>
      <c r="J1508" s="16">
        <f t="shared" si="28"/>
        <v>2.2829999999999999</v>
      </c>
    </row>
    <row r="1509" spans="1:10" ht="15" customHeight="1" x14ac:dyDescent="0.25">
      <c r="A1509" s="22" t="s">
        <v>3614</v>
      </c>
      <c r="B1509" s="11" t="s">
        <v>62</v>
      </c>
      <c r="C1509" s="11" t="s">
        <v>5502</v>
      </c>
      <c r="D1509" s="11" t="s">
        <v>5503</v>
      </c>
      <c r="E1509" s="11" t="s">
        <v>5504</v>
      </c>
      <c r="F1509" s="11" t="s">
        <v>12</v>
      </c>
      <c r="G1509" s="11" t="s">
        <v>5505</v>
      </c>
      <c r="H1509" s="11" t="s">
        <v>31</v>
      </c>
      <c r="I1509" s="12">
        <v>11.25</v>
      </c>
      <c r="J1509" s="17">
        <f t="shared" si="28"/>
        <v>2.25</v>
      </c>
    </row>
    <row r="1510" spans="1:10" ht="15" customHeight="1" x14ac:dyDescent="0.25">
      <c r="A1510" s="23" t="s">
        <v>3614</v>
      </c>
      <c r="B1510" s="9" t="s">
        <v>14</v>
      </c>
      <c r="C1510" s="9" t="s">
        <v>5506</v>
      </c>
      <c r="D1510" s="9" t="s">
        <v>14</v>
      </c>
      <c r="E1510" s="9" t="s">
        <v>5507</v>
      </c>
      <c r="F1510" s="9" t="s">
        <v>12</v>
      </c>
      <c r="G1510" s="9" t="s">
        <v>5508</v>
      </c>
      <c r="H1510" s="9" t="s">
        <v>31</v>
      </c>
      <c r="I1510" s="10">
        <v>11.1</v>
      </c>
      <c r="J1510" s="16">
        <f t="shared" si="28"/>
        <v>2.2200000000000002</v>
      </c>
    </row>
    <row r="1511" spans="1:10" ht="15" customHeight="1" x14ac:dyDescent="0.25">
      <c r="A1511" s="22" t="s">
        <v>3614</v>
      </c>
      <c r="B1511" s="11" t="s">
        <v>45</v>
      </c>
      <c r="C1511" s="11" t="s">
        <v>5509</v>
      </c>
      <c r="D1511" s="11" t="s">
        <v>5510</v>
      </c>
      <c r="E1511" s="11" t="s">
        <v>5511</v>
      </c>
      <c r="F1511" s="11" t="s">
        <v>12</v>
      </c>
      <c r="G1511" s="11" t="s">
        <v>5512</v>
      </c>
      <c r="H1511" s="11" t="s">
        <v>31</v>
      </c>
      <c r="I1511" s="12">
        <v>11.07</v>
      </c>
      <c r="J1511" s="17">
        <f t="shared" si="28"/>
        <v>2.214</v>
      </c>
    </row>
    <row r="1512" spans="1:10" ht="15" customHeight="1" x14ac:dyDescent="0.25">
      <c r="A1512" s="23" t="s">
        <v>3614</v>
      </c>
      <c r="B1512" s="9" t="s">
        <v>14</v>
      </c>
      <c r="C1512" s="9" t="s">
        <v>5513</v>
      </c>
      <c r="D1512" s="9" t="s">
        <v>14</v>
      </c>
      <c r="E1512" s="9" t="s">
        <v>5514</v>
      </c>
      <c r="F1512" s="9" t="s">
        <v>12</v>
      </c>
      <c r="G1512" s="9" t="s">
        <v>5515</v>
      </c>
      <c r="H1512" s="9" t="s">
        <v>31</v>
      </c>
      <c r="I1512" s="10">
        <v>11.04</v>
      </c>
      <c r="J1512" s="16">
        <f t="shared" si="28"/>
        <v>2.2079999999999997</v>
      </c>
    </row>
    <row r="1513" spans="1:10" ht="15" customHeight="1" x14ac:dyDescent="0.25">
      <c r="A1513" s="22" t="s">
        <v>3614</v>
      </c>
      <c r="B1513" s="11" t="s">
        <v>35</v>
      </c>
      <c r="C1513" s="11" t="s">
        <v>5516</v>
      </c>
      <c r="D1513" s="11" t="s">
        <v>5517</v>
      </c>
      <c r="E1513" s="11" t="s">
        <v>5518</v>
      </c>
      <c r="F1513" s="11" t="s">
        <v>12</v>
      </c>
      <c r="G1513" s="11" t="s">
        <v>5519</v>
      </c>
      <c r="H1513" s="11" t="s">
        <v>31</v>
      </c>
      <c r="I1513" s="12">
        <v>11</v>
      </c>
      <c r="J1513" s="17">
        <f t="shared" si="28"/>
        <v>2.2000000000000002</v>
      </c>
    </row>
    <row r="1514" spans="1:10" ht="15" customHeight="1" x14ac:dyDescent="0.25">
      <c r="A1514" s="23" t="s">
        <v>3614</v>
      </c>
      <c r="B1514" s="9" t="s">
        <v>35</v>
      </c>
      <c r="C1514" s="9" t="s">
        <v>5520</v>
      </c>
      <c r="D1514" s="9" t="s">
        <v>5521</v>
      </c>
      <c r="E1514" s="9" t="s">
        <v>5522</v>
      </c>
      <c r="F1514" s="9" t="s">
        <v>12</v>
      </c>
      <c r="G1514" s="9" t="s">
        <v>5523</v>
      </c>
      <c r="H1514" s="9" t="s">
        <v>31</v>
      </c>
      <c r="I1514" s="10">
        <v>10.99</v>
      </c>
      <c r="J1514" s="16">
        <f t="shared" si="28"/>
        <v>2.198</v>
      </c>
    </row>
    <row r="1515" spans="1:10" ht="15" customHeight="1" x14ac:dyDescent="0.25">
      <c r="A1515" s="22" t="s">
        <v>3614</v>
      </c>
      <c r="B1515" s="11" t="s">
        <v>46</v>
      </c>
      <c r="C1515" s="11" t="s">
        <v>5524</v>
      </c>
      <c r="D1515" s="11" t="s">
        <v>5525</v>
      </c>
      <c r="E1515" s="11" t="s">
        <v>5526</v>
      </c>
      <c r="F1515" s="11" t="s">
        <v>12</v>
      </c>
      <c r="G1515" s="11" t="s">
        <v>5527</v>
      </c>
      <c r="H1515" s="11" t="s">
        <v>31</v>
      </c>
      <c r="I1515" s="12">
        <v>10.99</v>
      </c>
      <c r="J1515" s="17">
        <f t="shared" si="28"/>
        <v>2.198</v>
      </c>
    </row>
    <row r="1516" spans="1:10" ht="15" customHeight="1" x14ac:dyDescent="0.25">
      <c r="A1516" s="23" t="s">
        <v>3614</v>
      </c>
      <c r="B1516" s="9" t="s">
        <v>46</v>
      </c>
      <c r="C1516" s="9" t="s">
        <v>5524</v>
      </c>
      <c r="D1516" s="9" t="s">
        <v>5525</v>
      </c>
      <c r="E1516" s="9" t="s">
        <v>5526</v>
      </c>
      <c r="F1516" s="9" t="s">
        <v>12</v>
      </c>
      <c r="G1516" s="9" t="s">
        <v>5528</v>
      </c>
      <c r="H1516" s="9" t="s">
        <v>31</v>
      </c>
      <c r="I1516" s="10">
        <v>10.99</v>
      </c>
      <c r="J1516" s="16">
        <f t="shared" si="28"/>
        <v>2.198</v>
      </c>
    </row>
    <row r="1517" spans="1:10" ht="15" customHeight="1" x14ac:dyDescent="0.25">
      <c r="A1517" s="22" t="s">
        <v>3614</v>
      </c>
      <c r="B1517" s="11" t="s">
        <v>53</v>
      </c>
      <c r="C1517" s="11" t="s">
        <v>5529</v>
      </c>
      <c r="D1517" s="11" t="s">
        <v>5530</v>
      </c>
      <c r="E1517" s="11" t="s">
        <v>5531</v>
      </c>
      <c r="F1517" s="11" t="s">
        <v>12</v>
      </c>
      <c r="G1517" s="11" t="s">
        <v>5532</v>
      </c>
      <c r="H1517" s="11" t="s">
        <v>31</v>
      </c>
      <c r="I1517" s="12">
        <v>10.99</v>
      </c>
      <c r="J1517" s="17">
        <f t="shared" si="28"/>
        <v>2.198</v>
      </c>
    </row>
    <row r="1518" spans="1:10" ht="15" customHeight="1" x14ac:dyDescent="0.25">
      <c r="A1518" s="23" t="s">
        <v>3614</v>
      </c>
      <c r="B1518" s="9" t="s">
        <v>28</v>
      </c>
      <c r="C1518" s="9" t="s">
        <v>4668</v>
      </c>
      <c r="D1518" s="9" t="s">
        <v>4669</v>
      </c>
      <c r="E1518" s="9" t="s">
        <v>5533</v>
      </c>
      <c r="F1518" s="9" t="s">
        <v>12</v>
      </c>
      <c r="G1518" s="9" t="s">
        <v>5534</v>
      </c>
      <c r="H1518" s="9" t="s">
        <v>31</v>
      </c>
      <c r="I1518" s="10">
        <v>10.99</v>
      </c>
      <c r="J1518" s="16">
        <f t="shared" si="28"/>
        <v>2.198</v>
      </c>
    </row>
    <row r="1519" spans="1:10" ht="15" customHeight="1" x14ac:dyDescent="0.25">
      <c r="A1519" s="22" t="s">
        <v>3614</v>
      </c>
      <c r="B1519" s="11" t="s">
        <v>53</v>
      </c>
      <c r="C1519" s="11" t="s">
        <v>5535</v>
      </c>
      <c r="D1519" s="11" t="s">
        <v>5536</v>
      </c>
      <c r="E1519" s="11" t="s">
        <v>5537</v>
      </c>
      <c r="F1519" s="11" t="s">
        <v>12</v>
      </c>
      <c r="G1519" s="11" t="s">
        <v>5538</v>
      </c>
      <c r="H1519" s="11" t="s">
        <v>31</v>
      </c>
      <c r="I1519" s="12">
        <v>10.99</v>
      </c>
      <c r="J1519" s="17">
        <f t="shared" si="28"/>
        <v>2.198</v>
      </c>
    </row>
    <row r="1520" spans="1:10" ht="15" customHeight="1" x14ac:dyDescent="0.25">
      <c r="A1520" s="23" t="s">
        <v>3614</v>
      </c>
      <c r="B1520" s="9" t="s">
        <v>19</v>
      </c>
      <c r="C1520" s="9" t="s">
        <v>5539</v>
      </c>
      <c r="D1520" s="9" t="s">
        <v>5540</v>
      </c>
      <c r="E1520" s="9" t="s">
        <v>5541</v>
      </c>
      <c r="F1520" s="9" t="s">
        <v>12</v>
      </c>
      <c r="G1520" s="9" t="s">
        <v>5542</v>
      </c>
      <c r="H1520" s="9" t="s">
        <v>31</v>
      </c>
      <c r="I1520" s="10">
        <v>10.99</v>
      </c>
      <c r="J1520" s="16">
        <f t="shared" si="28"/>
        <v>2.198</v>
      </c>
    </row>
    <row r="1521" spans="1:10" ht="15" customHeight="1" x14ac:dyDescent="0.25">
      <c r="A1521" s="22" t="s">
        <v>3614</v>
      </c>
      <c r="B1521" s="11" t="s">
        <v>46</v>
      </c>
      <c r="C1521" s="11" t="s">
        <v>5543</v>
      </c>
      <c r="D1521" s="11" t="s">
        <v>5544</v>
      </c>
      <c r="E1521" s="11" t="s">
        <v>5545</v>
      </c>
      <c r="F1521" s="11" t="s">
        <v>12</v>
      </c>
      <c r="G1521" s="11" t="s">
        <v>5546</v>
      </c>
      <c r="H1521" s="11" t="s">
        <v>31</v>
      </c>
      <c r="I1521" s="12">
        <v>10.99</v>
      </c>
      <c r="J1521" s="17">
        <f t="shared" si="28"/>
        <v>2.198</v>
      </c>
    </row>
    <row r="1522" spans="1:10" ht="15" customHeight="1" x14ac:dyDescent="0.25">
      <c r="A1522" s="23" t="s">
        <v>3614</v>
      </c>
      <c r="B1522" s="9" t="s">
        <v>35</v>
      </c>
      <c r="C1522" s="9" t="s">
        <v>5547</v>
      </c>
      <c r="D1522" s="9" t="s">
        <v>5548</v>
      </c>
      <c r="E1522" s="9" t="s">
        <v>5549</v>
      </c>
      <c r="F1522" s="9" t="s">
        <v>12</v>
      </c>
      <c r="G1522" s="9" t="s">
        <v>5550</v>
      </c>
      <c r="H1522" s="9" t="s">
        <v>31</v>
      </c>
      <c r="I1522" s="10">
        <v>10.9</v>
      </c>
      <c r="J1522" s="16">
        <f t="shared" si="28"/>
        <v>2.1800000000000002</v>
      </c>
    </row>
    <row r="1523" spans="1:10" ht="15" customHeight="1" x14ac:dyDescent="0.25">
      <c r="A1523" s="22" t="s">
        <v>3614</v>
      </c>
      <c r="B1523" s="11" t="s">
        <v>37</v>
      </c>
      <c r="C1523" s="11" t="s">
        <v>5551</v>
      </c>
      <c r="D1523" s="11" t="s">
        <v>5552</v>
      </c>
      <c r="E1523" s="11" t="s">
        <v>5553</v>
      </c>
      <c r="F1523" s="11" t="s">
        <v>12</v>
      </c>
      <c r="G1523" s="11" t="s">
        <v>5554</v>
      </c>
      <c r="H1523" s="11" t="s">
        <v>31</v>
      </c>
      <c r="I1523" s="12">
        <v>10.89</v>
      </c>
      <c r="J1523" s="17">
        <f t="shared" si="28"/>
        <v>2.1780000000000004</v>
      </c>
    </row>
    <row r="1524" spans="1:10" ht="15" customHeight="1" x14ac:dyDescent="0.25">
      <c r="A1524" s="23" t="s">
        <v>3614</v>
      </c>
      <c r="B1524" s="9" t="s">
        <v>70</v>
      </c>
      <c r="C1524" s="9" t="s">
        <v>774</v>
      </c>
      <c r="D1524" s="9" t="s">
        <v>775</v>
      </c>
      <c r="E1524" s="9" t="s">
        <v>776</v>
      </c>
      <c r="F1524" s="9" t="s">
        <v>12</v>
      </c>
      <c r="G1524" s="9" t="s">
        <v>5555</v>
      </c>
      <c r="H1524" s="9" t="s">
        <v>31</v>
      </c>
      <c r="I1524" s="10">
        <v>10.87</v>
      </c>
      <c r="J1524" s="16">
        <f t="shared" si="28"/>
        <v>2.1739999999999999</v>
      </c>
    </row>
    <row r="1525" spans="1:10" ht="15" customHeight="1" x14ac:dyDescent="0.25">
      <c r="A1525" s="22" t="s">
        <v>3614</v>
      </c>
      <c r="B1525" s="11" t="s">
        <v>70</v>
      </c>
      <c r="C1525" s="11" t="s">
        <v>774</v>
      </c>
      <c r="D1525" s="11" t="s">
        <v>775</v>
      </c>
      <c r="E1525" s="11" t="s">
        <v>776</v>
      </c>
      <c r="F1525" s="11" t="s">
        <v>12</v>
      </c>
      <c r="G1525" s="11" t="s">
        <v>5556</v>
      </c>
      <c r="H1525" s="11" t="s">
        <v>31</v>
      </c>
      <c r="I1525" s="12">
        <v>10.87</v>
      </c>
      <c r="J1525" s="17">
        <f t="shared" si="28"/>
        <v>2.1739999999999999</v>
      </c>
    </row>
    <row r="1526" spans="1:10" ht="15" customHeight="1" x14ac:dyDescent="0.25">
      <c r="A1526" s="23" t="s">
        <v>3614</v>
      </c>
      <c r="B1526" s="9" t="s">
        <v>70</v>
      </c>
      <c r="C1526" s="9" t="s">
        <v>774</v>
      </c>
      <c r="D1526" s="9" t="s">
        <v>775</v>
      </c>
      <c r="E1526" s="9" t="s">
        <v>776</v>
      </c>
      <c r="F1526" s="9" t="s">
        <v>12</v>
      </c>
      <c r="G1526" s="9" t="s">
        <v>5557</v>
      </c>
      <c r="H1526" s="9" t="s">
        <v>31</v>
      </c>
      <c r="I1526" s="10">
        <v>10.87</v>
      </c>
      <c r="J1526" s="16">
        <f t="shared" si="28"/>
        <v>2.1739999999999999</v>
      </c>
    </row>
    <row r="1527" spans="1:10" ht="15" customHeight="1" x14ac:dyDescent="0.25">
      <c r="A1527" s="22" t="s">
        <v>3614</v>
      </c>
      <c r="B1527" s="11" t="s">
        <v>14</v>
      </c>
      <c r="C1527" s="11" t="s">
        <v>5558</v>
      </c>
      <c r="D1527" s="11" t="s">
        <v>14</v>
      </c>
      <c r="E1527" s="11" t="s">
        <v>5559</v>
      </c>
      <c r="F1527" s="11" t="s">
        <v>12</v>
      </c>
      <c r="G1527" s="11" t="s">
        <v>5560</v>
      </c>
      <c r="H1527" s="11" t="s">
        <v>31</v>
      </c>
      <c r="I1527" s="12">
        <v>10.845000000000001</v>
      </c>
      <c r="J1527" s="17">
        <f t="shared" si="28"/>
        <v>2.169</v>
      </c>
    </row>
    <row r="1528" spans="1:10" ht="15" customHeight="1" x14ac:dyDescent="0.25">
      <c r="A1528" s="23" t="s">
        <v>3614</v>
      </c>
      <c r="B1528" s="9" t="s">
        <v>53</v>
      </c>
      <c r="C1528" s="9" t="s">
        <v>5561</v>
      </c>
      <c r="D1528" s="9" t="s">
        <v>5562</v>
      </c>
      <c r="E1528" s="9" t="s">
        <v>5563</v>
      </c>
      <c r="F1528" s="9" t="s">
        <v>12</v>
      </c>
      <c r="G1528" s="9" t="s">
        <v>5564</v>
      </c>
      <c r="H1528" s="9" t="s">
        <v>31</v>
      </c>
      <c r="I1528" s="10">
        <v>10.815</v>
      </c>
      <c r="J1528" s="16">
        <f t="shared" si="28"/>
        <v>2.1629999999999998</v>
      </c>
    </row>
    <row r="1529" spans="1:10" ht="15" customHeight="1" x14ac:dyDescent="0.25">
      <c r="A1529" s="22" t="s">
        <v>3614</v>
      </c>
      <c r="B1529" s="11" t="s">
        <v>45</v>
      </c>
      <c r="C1529" s="11" t="s">
        <v>5565</v>
      </c>
      <c r="D1529" s="11" t="s">
        <v>5566</v>
      </c>
      <c r="E1529" s="11" t="s">
        <v>5567</v>
      </c>
      <c r="F1529" s="11" t="s">
        <v>12</v>
      </c>
      <c r="G1529" s="11" t="s">
        <v>5568</v>
      </c>
      <c r="H1529" s="11" t="s">
        <v>31</v>
      </c>
      <c r="I1529" s="12">
        <v>10.73</v>
      </c>
      <c r="J1529" s="17">
        <f t="shared" si="28"/>
        <v>2.1460000000000004</v>
      </c>
    </row>
    <row r="1530" spans="1:10" ht="15" customHeight="1" x14ac:dyDescent="0.25">
      <c r="A1530" s="23" t="s">
        <v>3614</v>
      </c>
      <c r="B1530" s="9" t="s">
        <v>45</v>
      </c>
      <c r="C1530" s="9" t="s">
        <v>5569</v>
      </c>
      <c r="D1530" s="9" t="s">
        <v>5570</v>
      </c>
      <c r="E1530" s="9" t="s">
        <v>5571</v>
      </c>
      <c r="F1530" s="9" t="s">
        <v>12</v>
      </c>
      <c r="G1530" s="9" t="s">
        <v>5572</v>
      </c>
      <c r="H1530" s="9" t="s">
        <v>31</v>
      </c>
      <c r="I1530" s="10">
        <v>10.73</v>
      </c>
      <c r="J1530" s="16">
        <f t="shared" si="28"/>
        <v>2.1460000000000004</v>
      </c>
    </row>
    <row r="1531" spans="1:10" ht="15" customHeight="1" x14ac:dyDescent="0.25">
      <c r="A1531" s="22" t="s">
        <v>3614</v>
      </c>
      <c r="B1531" s="11" t="s">
        <v>14</v>
      </c>
      <c r="C1531" s="11" t="s">
        <v>5573</v>
      </c>
      <c r="D1531" s="11" t="s">
        <v>14</v>
      </c>
      <c r="E1531" s="11" t="s">
        <v>5574</v>
      </c>
      <c r="F1531" s="11" t="s">
        <v>12</v>
      </c>
      <c r="G1531" s="11" t="s">
        <v>5575</v>
      </c>
      <c r="H1531" s="11" t="s">
        <v>31</v>
      </c>
      <c r="I1531" s="12">
        <v>10.695</v>
      </c>
      <c r="J1531" s="17">
        <f t="shared" si="28"/>
        <v>2.1390000000000002</v>
      </c>
    </row>
    <row r="1532" spans="1:10" ht="15" customHeight="1" x14ac:dyDescent="0.25">
      <c r="A1532" s="23" t="s">
        <v>3614</v>
      </c>
      <c r="B1532" s="9" t="s">
        <v>53</v>
      </c>
      <c r="C1532" s="9" t="s">
        <v>5576</v>
      </c>
      <c r="D1532" s="9" t="s">
        <v>5577</v>
      </c>
      <c r="E1532" s="9" t="s">
        <v>5578</v>
      </c>
      <c r="F1532" s="9" t="s">
        <v>12</v>
      </c>
      <c r="G1532" s="9" t="s">
        <v>5579</v>
      </c>
      <c r="H1532" s="9" t="s">
        <v>31</v>
      </c>
      <c r="I1532" s="10">
        <v>10.69</v>
      </c>
      <c r="J1532" s="16">
        <f t="shared" si="28"/>
        <v>2.1379999999999999</v>
      </c>
    </row>
    <row r="1533" spans="1:10" ht="15" customHeight="1" x14ac:dyDescent="0.25">
      <c r="A1533" s="22" t="s">
        <v>3614</v>
      </c>
      <c r="B1533" s="11" t="s">
        <v>35</v>
      </c>
      <c r="C1533" s="11" t="s">
        <v>5580</v>
      </c>
      <c r="D1533" s="11" t="s">
        <v>5581</v>
      </c>
      <c r="E1533" s="11" t="s">
        <v>5582</v>
      </c>
      <c r="F1533" s="11" t="s">
        <v>12</v>
      </c>
      <c r="G1533" s="11" t="s">
        <v>5583</v>
      </c>
      <c r="H1533" s="11" t="s">
        <v>31</v>
      </c>
      <c r="I1533" s="12">
        <v>10.68</v>
      </c>
      <c r="J1533" s="17">
        <f t="shared" si="28"/>
        <v>2.1360000000000001</v>
      </c>
    </row>
    <row r="1534" spans="1:10" ht="15" customHeight="1" x14ac:dyDescent="0.25">
      <c r="A1534" s="23" t="s">
        <v>3614</v>
      </c>
      <c r="B1534" s="9" t="s">
        <v>45</v>
      </c>
      <c r="C1534" s="9" t="s">
        <v>5584</v>
      </c>
      <c r="D1534" s="9" t="s">
        <v>5585</v>
      </c>
      <c r="E1534" s="9" t="s">
        <v>5586</v>
      </c>
      <c r="F1534" s="9" t="s">
        <v>12</v>
      </c>
      <c r="G1534" s="9" t="s">
        <v>5587</v>
      </c>
      <c r="H1534" s="9" t="s">
        <v>31</v>
      </c>
      <c r="I1534" s="10">
        <v>10.5</v>
      </c>
      <c r="J1534" s="16">
        <f t="shared" si="28"/>
        <v>2.1</v>
      </c>
    </row>
    <row r="1535" spans="1:10" ht="15" customHeight="1" x14ac:dyDescent="0.25">
      <c r="A1535" s="22" t="s">
        <v>3614</v>
      </c>
      <c r="B1535" s="11" t="s">
        <v>28</v>
      </c>
      <c r="C1535" s="11" t="s">
        <v>5588</v>
      </c>
      <c r="D1535" s="11" t="s">
        <v>5589</v>
      </c>
      <c r="E1535" s="11" t="s">
        <v>5590</v>
      </c>
      <c r="F1535" s="11" t="s">
        <v>12</v>
      </c>
      <c r="G1535" s="11" t="s">
        <v>5591</v>
      </c>
      <c r="H1535" s="11" t="s">
        <v>31</v>
      </c>
      <c r="I1535" s="12">
        <v>10.5</v>
      </c>
      <c r="J1535" s="17">
        <f t="shared" si="28"/>
        <v>2.1</v>
      </c>
    </row>
    <row r="1536" spans="1:10" ht="15" customHeight="1" x14ac:dyDescent="0.25">
      <c r="A1536" s="23" t="s">
        <v>3614</v>
      </c>
      <c r="B1536" s="9" t="s">
        <v>89</v>
      </c>
      <c r="C1536" s="9" t="s">
        <v>5592</v>
      </c>
      <c r="D1536" s="9" t="s">
        <v>5593</v>
      </c>
      <c r="E1536" s="9" t="s">
        <v>5594</v>
      </c>
      <c r="F1536" s="9" t="s">
        <v>12</v>
      </c>
      <c r="G1536" s="9" t="s">
        <v>5595</v>
      </c>
      <c r="H1536" s="9" t="s">
        <v>31</v>
      </c>
      <c r="I1536" s="10">
        <v>10.484999999999999</v>
      </c>
      <c r="J1536" s="16">
        <f t="shared" si="28"/>
        <v>2.097</v>
      </c>
    </row>
    <row r="1537" spans="1:10" ht="15" customHeight="1" x14ac:dyDescent="0.25">
      <c r="A1537" s="22" t="s">
        <v>3614</v>
      </c>
      <c r="B1537" s="11" t="s">
        <v>53</v>
      </c>
      <c r="C1537" s="11" t="s">
        <v>5596</v>
      </c>
      <c r="D1537" s="11" t="s">
        <v>5597</v>
      </c>
      <c r="E1537" s="11" t="s">
        <v>5598</v>
      </c>
      <c r="F1537" s="11" t="s">
        <v>12</v>
      </c>
      <c r="G1537" s="11" t="s">
        <v>5599</v>
      </c>
      <c r="H1537" s="11" t="s">
        <v>31</v>
      </c>
      <c r="I1537" s="12">
        <v>10.44</v>
      </c>
      <c r="J1537" s="17">
        <f t="shared" si="28"/>
        <v>2.0880000000000001</v>
      </c>
    </row>
    <row r="1538" spans="1:10" ht="15" customHeight="1" x14ac:dyDescent="0.25">
      <c r="A1538" s="23" t="s">
        <v>3614</v>
      </c>
      <c r="B1538" s="9" t="s">
        <v>28</v>
      </c>
      <c r="C1538" s="9" t="s">
        <v>5600</v>
      </c>
      <c r="D1538" s="9" t="s">
        <v>5601</v>
      </c>
      <c r="E1538" s="9" t="s">
        <v>5602</v>
      </c>
      <c r="F1538" s="9" t="s">
        <v>12</v>
      </c>
      <c r="G1538" s="9" t="s">
        <v>5603</v>
      </c>
      <c r="H1538" s="9" t="s">
        <v>31</v>
      </c>
      <c r="I1538" s="10">
        <v>10.43</v>
      </c>
      <c r="J1538" s="16">
        <f t="shared" si="28"/>
        <v>2.0859999999999999</v>
      </c>
    </row>
    <row r="1539" spans="1:10" ht="15" customHeight="1" x14ac:dyDescent="0.25">
      <c r="A1539" s="22" t="s">
        <v>3614</v>
      </c>
      <c r="B1539" s="11" t="s">
        <v>14</v>
      </c>
      <c r="C1539" s="11" t="s">
        <v>5604</v>
      </c>
      <c r="D1539" s="11" t="s">
        <v>14</v>
      </c>
      <c r="E1539" s="11" t="s">
        <v>5605</v>
      </c>
      <c r="F1539" s="11" t="s">
        <v>12</v>
      </c>
      <c r="G1539" s="11" t="s">
        <v>5606</v>
      </c>
      <c r="H1539" s="11" t="s">
        <v>31</v>
      </c>
      <c r="I1539" s="12">
        <v>10.425000000000001</v>
      </c>
      <c r="J1539" s="17">
        <f t="shared" si="28"/>
        <v>2.0850000000000004</v>
      </c>
    </row>
    <row r="1540" spans="1:10" ht="15" customHeight="1" x14ac:dyDescent="0.25">
      <c r="A1540" s="23" t="s">
        <v>3614</v>
      </c>
      <c r="B1540" s="9" t="s">
        <v>902</v>
      </c>
      <c r="C1540" s="9" t="s">
        <v>5607</v>
      </c>
      <c r="D1540" s="9" t="s">
        <v>5608</v>
      </c>
      <c r="E1540" s="9" t="s">
        <v>5609</v>
      </c>
      <c r="F1540" s="9" t="s">
        <v>12</v>
      </c>
      <c r="G1540" s="9" t="s">
        <v>5610</v>
      </c>
      <c r="H1540" s="9" t="s">
        <v>31</v>
      </c>
      <c r="I1540" s="10">
        <v>10.425000000000001</v>
      </c>
      <c r="J1540" s="16">
        <f t="shared" si="28"/>
        <v>2.0850000000000004</v>
      </c>
    </row>
    <row r="1541" spans="1:10" ht="15" customHeight="1" x14ac:dyDescent="0.25">
      <c r="A1541" s="22" t="s">
        <v>3614</v>
      </c>
      <c r="B1541" s="11" t="s">
        <v>46</v>
      </c>
      <c r="C1541" s="11" t="s">
        <v>5611</v>
      </c>
      <c r="D1541" s="11" t="s">
        <v>5612</v>
      </c>
      <c r="E1541" s="11" t="s">
        <v>5613</v>
      </c>
      <c r="F1541" s="11" t="s">
        <v>12</v>
      </c>
      <c r="G1541" s="11" t="s">
        <v>5614</v>
      </c>
      <c r="H1541" s="11" t="s">
        <v>31</v>
      </c>
      <c r="I1541" s="12">
        <v>10.41</v>
      </c>
      <c r="J1541" s="17">
        <f t="shared" si="28"/>
        <v>2.0820000000000003</v>
      </c>
    </row>
    <row r="1542" spans="1:10" ht="15" customHeight="1" x14ac:dyDescent="0.25">
      <c r="A1542" s="23" t="s">
        <v>3614</v>
      </c>
      <c r="B1542" s="9" t="s">
        <v>89</v>
      </c>
      <c r="C1542" s="9" t="s">
        <v>5615</v>
      </c>
      <c r="D1542" s="9" t="s">
        <v>5616</v>
      </c>
      <c r="E1542" s="9" t="s">
        <v>5617</v>
      </c>
      <c r="F1542" s="9" t="s">
        <v>12</v>
      </c>
      <c r="G1542" s="9" t="s">
        <v>5618</v>
      </c>
      <c r="H1542" s="9" t="s">
        <v>31</v>
      </c>
      <c r="I1542" s="10">
        <v>10.38</v>
      </c>
      <c r="J1542" s="16">
        <f t="shared" si="28"/>
        <v>2.0760000000000001</v>
      </c>
    </row>
    <row r="1543" spans="1:10" ht="15" customHeight="1" x14ac:dyDescent="0.25">
      <c r="A1543" s="22" t="s">
        <v>3614</v>
      </c>
      <c r="B1543" s="11" t="s">
        <v>89</v>
      </c>
      <c r="C1543" s="11" t="s">
        <v>5619</v>
      </c>
      <c r="D1543" s="11" t="s">
        <v>5620</v>
      </c>
      <c r="E1543" s="11" t="s">
        <v>5621</v>
      </c>
      <c r="F1543" s="11" t="s">
        <v>12</v>
      </c>
      <c r="G1543" s="11" t="s">
        <v>5622</v>
      </c>
      <c r="H1543" s="11" t="s">
        <v>31</v>
      </c>
      <c r="I1543" s="12">
        <v>10.35</v>
      </c>
      <c r="J1543" s="17">
        <f t="shared" si="28"/>
        <v>2.0699999999999998</v>
      </c>
    </row>
    <row r="1544" spans="1:10" ht="15" customHeight="1" x14ac:dyDescent="0.25">
      <c r="A1544" s="23" t="s">
        <v>3614</v>
      </c>
      <c r="B1544" s="9" t="s">
        <v>28</v>
      </c>
      <c r="C1544" s="9" t="s">
        <v>5623</v>
      </c>
      <c r="D1544" s="9" t="s">
        <v>5624</v>
      </c>
      <c r="E1544" s="9" t="s">
        <v>5625</v>
      </c>
      <c r="F1544" s="9" t="s">
        <v>12</v>
      </c>
      <c r="G1544" s="9" t="s">
        <v>5626</v>
      </c>
      <c r="H1544" s="9" t="s">
        <v>31</v>
      </c>
      <c r="I1544" s="10">
        <v>10.3</v>
      </c>
      <c r="J1544" s="16">
        <f t="shared" si="28"/>
        <v>2.06</v>
      </c>
    </row>
    <row r="1545" spans="1:10" ht="15" customHeight="1" x14ac:dyDescent="0.25">
      <c r="A1545" s="22" t="s">
        <v>3614</v>
      </c>
      <c r="B1545" s="11" t="s">
        <v>28</v>
      </c>
      <c r="C1545" s="11" t="s">
        <v>5623</v>
      </c>
      <c r="D1545" s="11" t="s">
        <v>5624</v>
      </c>
      <c r="E1545" s="11" t="s">
        <v>5625</v>
      </c>
      <c r="F1545" s="11" t="s">
        <v>12</v>
      </c>
      <c r="G1545" s="11" t="s">
        <v>5627</v>
      </c>
      <c r="H1545" s="11" t="s">
        <v>31</v>
      </c>
      <c r="I1545" s="12">
        <v>10.3</v>
      </c>
      <c r="J1545" s="17">
        <f t="shared" si="28"/>
        <v>2.06</v>
      </c>
    </row>
    <row r="1546" spans="1:10" ht="15" customHeight="1" x14ac:dyDescent="0.25">
      <c r="A1546" s="23" t="s">
        <v>3614</v>
      </c>
      <c r="B1546" s="9" t="s">
        <v>19</v>
      </c>
      <c r="C1546" s="9" t="s">
        <v>5628</v>
      </c>
      <c r="D1546" s="9" t="s">
        <v>5629</v>
      </c>
      <c r="E1546" s="9" t="s">
        <v>5630</v>
      </c>
      <c r="F1546" s="9" t="s">
        <v>12</v>
      </c>
      <c r="G1546" s="9" t="s">
        <v>5631</v>
      </c>
      <c r="H1546" s="9" t="s">
        <v>31</v>
      </c>
      <c r="I1546" s="10">
        <v>10.26</v>
      </c>
      <c r="J1546" s="16">
        <f t="shared" si="28"/>
        <v>2.052</v>
      </c>
    </row>
    <row r="1547" spans="1:10" ht="15" customHeight="1" x14ac:dyDescent="0.25">
      <c r="A1547" s="22" t="s">
        <v>3614</v>
      </c>
      <c r="B1547" s="11" t="s">
        <v>45</v>
      </c>
      <c r="C1547" s="11" t="s">
        <v>5632</v>
      </c>
      <c r="D1547" s="11" t="s">
        <v>5633</v>
      </c>
      <c r="E1547" s="11" t="s">
        <v>5634</v>
      </c>
      <c r="F1547" s="11" t="s">
        <v>12</v>
      </c>
      <c r="G1547" s="11" t="s">
        <v>5635</v>
      </c>
      <c r="H1547" s="11" t="s">
        <v>31</v>
      </c>
      <c r="I1547" s="12">
        <v>10.119999999999999</v>
      </c>
      <c r="J1547" s="17">
        <f t="shared" si="28"/>
        <v>2.024</v>
      </c>
    </row>
    <row r="1548" spans="1:10" ht="15" customHeight="1" x14ac:dyDescent="0.25">
      <c r="A1548" s="23" t="s">
        <v>3614</v>
      </c>
      <c r="B1548" s="9" t="s">
        <v>37</v>
      </c>
      <c r="C1548" s="9" t="s">
        <v>5636</v>
      </c>
      <c r="D1548" s="9" t="s">
        <v>5637</v>
      </c>
      <c r="E1548" s="9" t="s">
        <v>5638</v>
      </c>
      <c r="F1548" s="9" t="s">
        <v>12</v>
      </c>
      <c r="G1548" s="9" t="s">
        <v>5639</v>
      </c>
      <c r="H1548" s="9" t="s">
        <v>31</v>
      </c>
      <c r="I1548" s="10">
        <v>10.08</v>
      </c>
      <c r="J1548" s="16">
        <f t="shared" si="28"/>
        <v>2.016</v>
      </c>
    </row>
    <row r="1549" spans="1:10" ht="15" customHeight="1" x14ac:dyDescent="0.25">
      <c r="A1549" s="22" t="s">
        <v>3614</v>
      </c>
      <c r="B1549" s="11" t="s">
        <v>53</v>
      </c>
      <c r="C1549" s="11" t="s">
        <v>5640</v>
      </c>
      <c r="D1549" s="11" t="s">
        <v>5641</v>
      </c>
      <c r="E1549" s="11" t="s">
        <v>5642</v>
      </c>
      <c r="F1549" s="11" t="s">
        <v>12</v>
      </c>
      <c r="G1549" s="11" t="s">
        <v>5643</v>
      </c>
      <c r="H1549" s="11" t="s">
        <v>31</v>
      </c>
      <c r="I1549" s="12">
        <v>9.99</v>
      </c>
      <c r="J1549" s="17">
        <f t="shared" si="28"/>
        <v>1.9980000000000002</v>
      </c>
    </row>
    <row r="1550" spans="1:10" ht="15" customHeight="1" x14ac:dyDescent="0.25">
      <c r="A1550" s="23" t="s">
        <v>3614</v>
      </c>
      <c r="B1550" s="9" t="s">
        <v>19</v>
      </c>
      <c r="C1550" s="9" t="s">
        <v>5644</v>
      </c>
      <c r="D1550" s="9" t="s">
        <v>5645</v>
      </c>
      <c r="E1550" s="9" t="s">
        <v>5646</v>
      </c>
      <c r="F1550" s="9" t="s">
        <v>12</v>
      </c>
      <c r="G1550" s="9" t="s">
        <v>5647</v>
      </c>
      <c r="H1550" s="9" t="s">
        <v>31</v>
      </c>
      <c r="I1550" s="10">
        <v>9.99</v>
      </c>
      <c r="J1550" s="16">
        <f t="shared" si="28"/>
        <v>1.9980000000000002</v>
      </c>
    </row>
    <row r="1551" spans="1:10" ht="15" customHeight="1" x14ac:dyDescent="0.25">
      <c r="A1551" s="22" t="s">
        <v>3614</v>
      </c>
      <c r="B1551" s="11" t="s">
        <v>19</v>
      </c>
      <c r="C1551" s="11" t="s">
        <v>5644</v>
      </c>
      <c r="D1551" s="11" t="s">
        <v>5645</v>
      </c>
      <c r="E1551" s="11" t="s">
        <v>5646</v>
      </c>
      <c r="F1551" s="11" t="s">
        <v>12</v>
      </c>
      <c r="G1551" s="11" t="s">
        <v>5648</v>
      </c>
      <c r="H1551" s="11" t="s">
        <v>31</v>
      </c>
      <c r="I1551" s="12">
        <v>9.99</v>
      </c>
      <c r="J1551" s="17">
        <f t="shared" si="28"/>
        <v>1.9980000000000002</v>
      </c>
    </row>
    <row r="1552" spans="1:10" ht="15" customHeight="1" x14ac:dyDescent="0.25">
      <c r="A1552" s="23" t="s">
        <v>3614</v>
      </c>
      <c r="B1552" s="9" t="s">
        <v>44</v>
      </c>
      <c r="C1552" s="9" t="s">
        <v>5649</v>
      </c>
      <c r="D1552" s="9" t="s">
        <v>5650</v>
      </c>
      <c r="E1552" s="9" t="s">
        <v>5651</v>
      </c>
      <c r="F1552" s="9" t="s">
        <v>12</v>
      </c>
      <c r="G1552" s="9" t="s">
        <v>5652</v>
      </c>
      <c r="H1552" s="9" t="s">
        <v>31</v>
      </c>
      <c r="I1552" s="10">
        <v>9.99</v>
      </c>
      <c r="J1552" s="16">
        <f t="shared" si="28"/>
        <v>1.9980000000000002</v>
      </c>
    </row>
    <row r="1553" spans="1:10" ht="15" customHeight="1" x14ac:dyDescent="0.25">
      <c r="A1553" s="22" t="s">
        <v>3614</v>
      </c>
      <c r="B1553" s="11" t="s">
        <v>46</v>
      </c>
      <c r="C1553" s="11" t="s">
        <v>5653</v>
      </c>
      <c r="D1553" s="11" t="s">
        <v>5654</v>
      </c>
      <c r="E1553" s="11" t="s">
        <v>5655</v>
      </c>
      <c r="F1553" s="11" t="s">
        <v>12</v>
      </c>
      <c r="G1553" s="11" t="s">
        <v>5656</v>
      </c>
      <c r="H1553" s="11" t="s">
        <v>31</v>
      </c>
      <c r="I1553" s="12">
        <v>9.99</v>
      </c>
      <c r="J1553" s="17">
        <f t="shared" si="28"/>
        <v>1.9980000000000002</v>
      </c>
    </row>
    <row r="1554" spans="1:10" ht="15" customHeight="1" x14ac:dyDescent="0.25">
      <c r="A1554" s="23" t="s">
        <v>3614</v>
      </c>
      <c r="B1554" s="9" t="s">
        <v>5657</v>
      </c>
      <c r="C1554" s="9" t="s">
        <v>5658</v>
      </c>
      <c r="D1554" s="9" t="s">
        <v>5659</v>
      </c>
      <c r="E1554" s="9" t="s">
        <v>5660</v>
      </c>
      <c r="F1554" s="9" t="s">
        <v>12</v>
      </c>
      <c r="G1554" s="9" t="s">
        <v>5661</v>
      </c>
      <c r="H1554" s="9" t="s">
        <v>31</v>
      </c>
      <c r="I1554" s="10">
        <v>9.99</v>
      </c>
      <c r="J1554" s="16">
        <f t="shared" si="28"/>
        <v>1.9980000000000002</v>
      </c>
    </row>
    <row r="1555" spans="1:10" ht="15" customHeight="1" x14ac:dyDescent="0.25">
      <c r="A1555" s="22" t="s">
        <v>3614</v>
      </c>
      <c r="B1555" s="11" t="s">
        <v>14</v>
      </c>
      <c r="C1555" s="11" t="s">
        <v>5662</v>
      </c>
      <c r="D1555" s="11" t="s">
        <v>14</v>
      </c>
      <c r="E1555" s="11" t="s">
        <v>5663</v>
      </c>
      <c r="F1555" s="11" t="s">
        <v>12</v>
      </c>
      <c r="G1555" s="11" t="s">
        <v>5664</v>
      </c>
      <c r="H1555" s="11" t="s">
        <v>31</v>
      </c>
      <c r="I1555" s="12">
        <v>9.99</v>
      </c>
      <c r="J1555" s="17">
        <f t="shared" si="28"/>
        <v>1.9980000000000002</v>
      </c>
    </row>
    <row r="1556" spans="1:10" ht="15" customHeight="1" x14ac:dyDescent="0.25">
      <c r="A1556" s="23" t="s">
        <v>3614</v>
      </c>
      <c r="B1556" s="9" t="s">
        <v>46</v>
      </c>
      <c r="C1556" s="9" t="s">
        <v>5665</v>
      </c>
      <c r="D1556" s="9" t="s">
        <v>5666</v>
      </c>
      <c r="E1556" s="9" t="s">
        <v>5667</v>
      </c>
      <c r="F1556" s="9" t="s">
        <v>12</v>
      </c>
      <c r="G1556" s="9" t="s">
        <v>5668</v>
      </c>
      <c r="H1556" s="9" t="s">
        <v>31</v>
      </c>
      <c r="I1556" s="10">
        <v>9.99</v>
      </c>
      <c r="J1556" s="16">
        <f t="shared" si="28"/>
        <v>1.9980000000000002</v>
      </c>
    </row>
    <row r="1557" spans="1:10" ht="15" customHeight="1" x14ac:dyDescent="0.25">
      <c r="A1557" s="22" t="s">
        <v>3614</v>
      </c>
      <c r="B1557" s="11" t="s">
        <v>28</v>
      </c>
      <c r="C1557" s="11" t="s">
        <v>5669</v>
      </c>
      <c r="D1557" s="11" t="s">
        <v>5670</v>
      </c>
      <c r="E1557" s="11" t="s">
        <v>5671</v>
      </c>
      <c r="F1557" s="11" t="s">
        <v>12</v>
      </c>
      <c r="G1557" s="11" t="s">
        <v>5672</v>
      </c>
      <c r="H1557" s="11" t="s">
        <v>31</v>
      </c>
      <c r="I1557" s="12">
        <v>9.99</v>
      </c>
      <c r="J1557" s="17">
        <f t="shared" si="28"/>
        <v>1.9980000000000002</v>
      </c>
    </row>
    <row r="1558" spans="1:10" ht="15" customHeight="1" x14ac:dyDescent="0.25">
      <c r="A1558" s="23" t="s">
        <v>3614</v>
      </c>
      <c r="B1558" s="9" t="s">
        <v>1344</v>
      </c>
      <c r="C1558" s="9" t="s">
        <v>5673</v>
      </c>
      <c r="D1558" s="9" t="s">
        <v>5674</v>
      </c>
      <c r="E1558" s="9" t="s">
        <v>5675</v>
      </c>
      <c r="F1558" s="9" t="s">
        <v>12</v>
      </c>
      <c r="G1558" s="9" t="s">
        <v>5676</v>
      </c>
      <c r="H1558" s="9" t="s">
        <v>31</v>
      </c>
      <c r="I1558" s="10">
        <v>9.99</v>
      </c>
      <c r="J1558" s="16">
        <f t="shared" si="28"/>
        <v>1.9980000000000002</v>
      </c>
    </row>
    <row r="1559" spans="1:10" ht="15" customHeight="1" x14ac:dyDescent="0.25">
      <c r="A1559" s="22" t="s">
        <v>3614</v>
      </c>
      <c r="B1559" s="11" t="s">
        <v>37</v>
      </c>
      <c r="C1559" s="11" t="s">
        <v>5677</v>
      </c>
      <c r="D1559" s="11" t="s">
        <v>5678</v>
      </c>
      <c r="E1559" s="11" t="s">
        <v>5679</v>
      </c>
      <c r="F1559" s="11" t="s">
        <v>12</v>
      </c>
      <c r="G1559" s="11" t="s">
        <v>5680</v>
      </c>
      <c r="H1559" s="11" t="s">
        <v>31</v>
      </c>
      <c r="I1559" s="12">
        <v>9.99</v>
      </c>
      <c r="J1559" s="17">
        <f t="shared" si="28"/>
        <v>1.9980000000000002</v>
      </c>
    </row>
    <row r="1560" spans="1:10" ht="15" customHeight="1" x14ac:dyDescent="0.25">
      <c r="A1560" s="23" t="s">
        <v>3614</v>
      </c>
      <c r="B1560" s="9" t="s">
        <v>46</v>
      </c>
      <c r="C1560" s="9" t="s">
        <v>5681</v>
      </c>
      <c r="D1560" s="9" t="s">
        <v>5682</v>
      </c>
      <c r="E1560" s="9" t="s">
        <v>5683</v>
      </c>
      <c r="F1560" s="9" t="s">
        <v>12</v>
      </c>
      <c r="G1560" s="9" t="s">
        <v>5684</v>
      </c>
      <c r="H1560" s="9" t="s">
        <v>31</v>
      </c>
      <c r="I1560" s="10">
        <v>9.99</v>
      </c>
      <c r="J1560" s="16">
        <f t="shared" si="28"/>
        <v>1.9980000000000002</v>
      </c>
    </row>
    <row r="1561" spans="1:10" ht="15" customHeight="1" x14ac:dyDescent="0.25">
      <c r="A1561" s="22" t="s">
        <v>3614</v>
      </c>
      <c r="B1561" s="11" t="s">
        <v>35</v>
      </c>
      <c r="C1561" s="11" t="s">
        <v>5685</v>
      </c>
      <c r="D1561" s="11" t="s">
        <v>5686</v>
      </c>
      <c r="E1561" s="11" t="s">
        <v>5687</v>
      </c>
      <c r="F1561" s="11" t="s">
        <v>12</v>
      </c>
      <c r="G1561" s="11" t="s">
        <v>5688</v>
      </c>
      <c r="H1561" s="11" t="s">
        <v>31</v>
      </c>
      <c r="I1561" s="12">
        <v>9.98</v>
      </c>
      <c r="J1561" s="17">
        <f t="shared" ref="J1561:J1624" si="29">I1561*0.2</f>
        <v>1.9960000000000002</v>
      </c>
    </row>
    <row r="1562" spans="1:10" ht="15" customHeight="1" x14ac:dyDescent="0.25">
      <c r="A1562" s="23" t="s">
        <v>3614</v>
      </c>
      <c r="B1562" s="9" t="s">
        <v>35</v>
      </c>
      <c r="C1562" s="9" t="s">
        <v>5689</v>
      </c>
      <c r="D1562" s="9" t="s">
        <v>5690</v>
      </c>
      <c r="E1562" s="9" t="s">
        <v>5691</v>
      </c>
      <c r="F1562" s="9" t="s">
        <v>12</v>
      </c>
      <c r="G1562" s="9" t="s">
        <v>5692</v>
      </c>
      <c r="H1562" s="9" t="s">
        <v>31</v>
      </c>
      <c r="I1562" s="10">
        <v>9.9700000000000006</v>
      </c>
      <c r="J1562" s="16">
        <f t="shared" si="29"/>
        <v>1.9940000000000002</v>
      </c>
    </row>
    <row r="1563" spans="1:10" ht="15" customHeight="1" x14ac:dyDescent="0.25">
      <c r="A1563" s="22" t="s">
        <v>3614</v>
      </c>
      <c r="B1563" s="11" t="s">
        <v>28</v>
      </c>
      <c r="C1563" s="11" t="s">
        <v>5693</v>
      </c>
      <c r="D1563" s="11" t="s">
        <v>5694</v>
      </c>
      <c r="E1563" s="11" t="s">
        <v>5695</v>
      </c>
      <c r="F1563" s="11" t="s">
        <v>12</v>
      </c>
      <c r="G1563" s="11" t="s">
        <v>5696</v>
      </c>
      <c r="H1563" s="11" t="s">
        <v>31</v>
      </c>
      <c r="I1563" s="12">
        <v>9.9499999999999993</v>
      </c>
      <c r="J1563" s="17">
        <f t="shared" si="29"/>
        <v>1.99</v>
      </c>
    </row>
    <row r="1564" spans="1:10" ht="15" customHeight="1" x14ac:dyDescent="0.25">
      <c r="A1564" s="23" t="s">
        <v>3614</v>
      </c>
      <c r="B1564" s="9" t="s">
        <v>22</v>
      </c>
      <c r="C1564" s="9" t="s">
        <v>5697</v>
      </c>
      <c r="D1564" s="9" t="s">
        <v>5698</v>
      </c>
      <c r="E1564" s="9" t="s">
        <v>5699</v>
      </c>
      <c r="F1564" s="9" t="s">
        <v>12</v>
      </c>
      <c r="G1564" s="9" t="s">
        <v>5700</v>
      </c>
      <c r="H1564" s="9" t="s">
        <v>31</v>
      </c>
      <c r="I1564" s="10">
        <v>9.9</v>
      </c>
      <c r="J1564" s="16">
        <f t="shared" si="29"/>
        <v>1.9800000000000002</v>
      </c>
    </row>
    <row r="1565" spans="1:10" ht="15" customHeight="1" x14ac:dyDescent="0.25">
      <c r="A1565" s="22" t="s">
        <v>3614</v>
      </c>
      <c r="B1565" s="11" t="s">
        <v>22</v>
      </c>
      <c r="C1565" s="11" t="s">
        <v>5697</v>
      </c>
      <c r="D1565" s="11" t="s">
        <v>5698</v>
      </c>
      <c r="E1565" s="11" t="s">
        <v>5699</v>
      </c>
      <c r="F1565" s="11" t="s">
        <v>12</v>
      </c>
      <c r="G1565" s="11" t="s">
        <v>5701</v>
      </c>
      <c r="H1565" s="11" t="s">
        <v>31</v>
      </c>
      <c r="I1565" s="12">
        <v>9.9</v>
      </c>
      <c r="J1565" s="17">
        <f t="shared" si="29"/>
        <v>1.9800000000000002</v>
      </c>
    </row>
    <row r="1566" spans="1:10" ht="15" customHeight="1" x14ac:dyDescent="0.25">
      <c r="A1566" s="23" t="s">
        <v>3614</v>
      </c>
      <c r="B1566" s="9" t="s">
        <v>28</v>
      </c>
      <c r="C1566" s="9" t="s">
        <v>5702</v>
      </c>
      <c r="D1566" s="9" t="s">
        <v>5703</v>
      </c>
      <c r="E1566" s="9" t="s">
        <v>5704</v>
      </c>
      <c r="F1566" s="9" t="s">
        <v>12</v>
      </c>
      <c r="G1566" s="9" t="s">
        <v>5705</v>
      </c>
      <c r="H1566" s="9" t="s">
        <v>31</v>
      </c>
      <c r="I1566" s="10">
        <v>9.7899999999999991</v>
      </c>
      <c r="J1566" s="16">
        <f t="shared" si="29"/>
        <v>1.958</v>
      </c>
    </row>
    <row r="1567" spans="1:10" ht="15" customHeight="1" x14ac:dyDescent="0.25">
      <c r="A1567" s="22" t="s">
        <v>3614</v>
      </c>
      <c r="B1567" s="11" t="s">
        <v>53</v>
      </c>
      <c r="C1567" s="11" t="s">
        <v>5706</v>
      </c>
      <c r="D1567" s="11" t="s">
        <v>5707</v>
      </c>
      <c r="E1567" s="11" t="s">
        <v>5708</v>
      </c>
      <c r="F1567" s="11" t="s">
        <v>12</v>
      </c>
      <c r="G1567" s="11" t="s">
        <v>5709</v>
      </c>
      <c r="H1567" s="11" t="s">
        <v>31</v>
      </c>
      <c r="I1567" s="12">
        <v>9.5850000000000009</v>
      </c>
      <c r="J1567" s="17">
        <f t="shared" si="29"/>
        <v>1.9170000000000003</v>
      </c>
    </row>
    <row r="1568" spans="1:10" ht="15" customHeight="1" x14ac:dyDescent="0.25">
      <c r="A1568" s="23" t="s">
        <v>3614</v>
      </c>
      <c r="B1568" s="9" t="s">
        <v>35</v>
      </c>
      <c r="C1568" s="9" t="s">
        <v>5710</v>
      </c>
      <c r="D1568" s="9" t="s">
        <v>5711</v>
      </c>
      <c r="E1568" s="9" t="s">
        <v>5712</v>
      </c>
      <c r="F1568" s="9" t="s">
        <v>12</v>
      </c>
      <c r="G1568" s="9" t="s">
        <v>5713</v>
      </c>
      <c r="H1568" s="9" t="s">
        <v>31</v>
      </c>
      <c r="I1568" s="10">
        <v>9.51</v>
      </c>
      <c r="J1568" s="16">
        <f t="shared" si="29"/>
        <v>1.9020000000000001</v>
      </c>
    </row>
    <row r="1569" spans="1:10" ht="15" customHeight="1" x14ac:dyDescent="0.25">
      <c r="A1569" s="22" t="s">
        <v>3614</v>
      </c>
      <c r="B1569" s="11" t="s">
        <v>35</v>
      </c>
      <c r="C1569" s="11" t="s">
        <v>5714</v>
      </c>
      <c r="D1569" s="11" t="s">
        <v>5715</v>
      </c>
      <c r="E1569" s="11" t="s">
        <v>5716</v>
      </c>
      <c r="F1569" s="11" t="s">
        <v>12</v>
      </c>
      <c r="G1569" s="11" t="s">
        <v>5717</v>
      </c>
      <c r="H1569" s="11" t="s">
        <v>31</v>
      </c>
      <c r="I1569" s="12">
        <v>9.49</v>
      </c>
      <c r="J1569" s="17">
        <f t="shared" si="29"/>
        <v>1.8980000000000001</v>
      </c>
    </row>
    <row r="1570" spans="1:10" ht="15" customHeight="1" x14ac:dyDescent="0.25">
      <c r="A1570" s="23" t="s">
        <v>3614</v>
      </c>
      <c r="B1570" s="9" t="s">
        <v>37</v>
      </c>
      <c r="C1570" s="9" t="s">
        <v>5718</v>
      </c>
      <c r="D1570" s="9" t="s">
        <v>5719</v>
      </c>
      <c r="E1570" s="9" t="s">
        <v>5720</v>
      </c>
      <c r="F1570" s="9" t="s">
        <v>12</v>
      </c>
      <c r="G1570" s="9" t="s">
        <v>5721</v>
      </c>
      <c r="H1570" s="9" t="s">
        <v>31</v>
      </c>
      <c r="I1570" s="10">
        <v>9.49</v>
      </c>
      <c r="J1570" s="16">
        <f t="shared" si="29"/>
        <v>1.8980000000000001</v>
      </c>
    </row>
    <row r="1571" spans="1:10" ht="15" customHeight="1" x14ac:dyDescent="0.25">
      <c r="A1571" s="22" t="s">
        <v>3614</v>
      </c>
      <c r="B1571" s="11" t="s">
        <v>35</v>
      </c>
      <c r="C1571" s="11" t="s">
        <v>5722</v>
      </c>
      <c r="D1571" s="11" t="s">
        <v>5723</v>
      </c>
      <c r="E1571" s="11" t="s">
        <v>5724</v>
      </c>
      <c r="F1571" s="11" t="s">
        <v>12</v>
      </c>
      <c r="G1571" s="11" t="s">
        <v>5725</v>
      </c>
      <c r="H1571" s="11" t="s">
        <v>31</v>
      </c>
      <c r="I1571" s="12">
        <v>9.49</v>
      </c>
      <c r="J1571" s="17">
        <f t="shared" si="29"/>
        <v>1.8980000000000001</v>
      </c>
    </row>
    <row r="1572" spans="1:10" ht="15" customHeight="1" x14ac:dyDescent="0.25">
      <c r="A1572" s="23" t="s">
        <v>3614</v>
      </c>
      <c r="B1572" s="9" t="s">
        <v>28</v>
      </c>
      <c r="C1572" s="9" t="s">
        <v>5726</v>
      </c>
      <c r="D1572" s="9" t="s">
        <v>5727</v>
      </c>
      <c r="E1572" s="9" t="s">
        <v>5728</v>
      </c>
      <c r="F1572" s="9" t="s">
        <v>12</v>
      </c>
      <c r="G1572" s="9" t="s">
        <v>5729</v>
      </c>
      <c r="H1572" s="9" t="s">
        <v>31</v>
      </c>
      <c r="I1572" s="10">
        <v>9.48</v>
      </c>
      <c r="J1572" s="16">
        <f t="shared" si="29"/>
        <v>1.8960000000000001</v>
      </c>
    </row>
    <row r="1573" spans="1:10" ht="15" customHeight="1" x14ac:dyDescent="0.25">
      <c r="A1573" s="22" t="s">
        <v>3614</v>
      </c>
      <c r="B1573" s="11" t="s">
        <v>89</v>
      </c>
      <c r="C1573" s="11" t="s">
        <v>5730</v>
      </c>
      <c r="D1573" s="11" t="s">
        <v>14</v>
      </c>
      <c r="E1573" s="11" t="s">
        <v>5731</v>
      </c>
      <c r="F1573" s="11" t="s">
        <v>12</v>
      </c>
      <c r="G1573" s="11" t="s">
        <v>5732</v>
      </c>
      <c r="H1573" s="11" t="s">
        <v>31</v>
      </c>
      <c r="I1573" s="12">
        <v>9.4499999999999993</v>
      </c>
      <c r="J1573" s="17">
        <f t="shared" si="29"/>
        <v>1.89</v>
      </c>
    </row>
    <row r="1574" spans="1:10" ht="15" customHeight="1" x14ac:dyDescent="0.25">
      <c r="A1574" s="23" t="s">
        <v>3614</v>
      </c>
      <c r="B1574" s="9" t="s">
        <v>100</v>
      </c>
      <c r="C1574" s="9" t="s">
        <v>5733</v>
      </c>
      <c r="D1574" s="9" t="s">
        <v>5734</v>
      </c>
      <c r="E1574" s="9" t="s">
        <v>5735</v>
      </c>
      <c r="F1574" s="9" t="s">
        <v>12</v>
      </c>
      <c r="G1574" s="9" t="s">
        <v>5736</v>
      </c>
      <c r="H1574" s="9" t="s">
        <v>31</v>
      </c>
      <c r="I1574" s="10">
        <v>9.4</v>
      </c>
      <c r="J1574" s="16">
        <f t="shared" si="29"/>
        <v>1.8800000000000001</v>
      </c>
    </row>
    <row r="1575" spans="1:10" ht="15" customHeight="1" x14ac:dyDescent="0.25">
      <c r="A1575" s="22" t="s">
        <v>3614</v>
      </c>
      <c r="B1575" s="11" t="s">
        <v>100</v>
      </c>
      <c r="C1575" s="11" t="s">
        <v>5733</v>
      </c>
      <c r="D1575" s="11" t="s">
        <v>5734</v>
      </c>
      <c r="E1575" s="11" t="s">
        <v>5735</v>
      </c>
      <c r="F1575" s="11" t="s">
        <v>12</v>
      </c>
      <c r="G1575" s="11" t="s">
        <v>5737</v>
      </c>
      <c r="H1575" s="11" t="s">
        <v>31</v>
      </c>
      <c r="I1575" s="12">
        <v>9.4</v>
      </c>
      <c r="J1575" s="17">
        <f t="shared" si="29"/>
        <v>1.8800000000000001</v>
      </c>
    </row>
    <row r="1576" spans="1:10" ht="15" customHeight="1" x14ac:dyDescent="0.25">
      <c r="A1576" s="23" t="s">
        <v>3614</v>
      </c>
      <c r="B1576" s="9" t="s">
        <v>44</v>
      </c>
      <c r="C1576" s="9" t="s">
        <v>5738</v>
      </c>
      <c r="D1576" s="9" t="s">
        <v>5739</v>
      </c>
      <c r="E1576" s="9" t="s">
        <v>5740</v>
      </c>
      <c r="F1576" s="9" t="s">
        <v>12</v>
      </c>
      <c r="G1576" s="9" t="s">
        <v>5741</v>
      </c>
      <c r="H1576" s="9" t="s">
        <v>31</v>
      </c>
      <c r="I1576" s="10">
        <v>9.35</v>
      </c>
      <c r="J1576" s="16">
        <f t="shared" si="29"/>
        <v>1.87</v>
      </c>
    </row>
    <row r="1577" spans="1:10" ht="15" customHeight="1" x14ac:dyDescent="0.25">
      <c r="A1577" s="22" t="s">
        <v>3614</v>
      </c>
      <c r="B1577" s="11" t="s">
        <v>44</v>
      </c>
      <c r="C1577" s="11" t="s">
        <v>5738</v>
      </c>
      <c r="D1577" s="11" t="s">
        <v>5739</v>
      </c>
      <c r="E1577" s="11" t="s">
        <v>5740</v>
      </c>
      <c r="F1577" s="11" t="s">
        <v>12</v>
      </c>
      <c r="G1577" s="11" t="s">
        <v>5742</v>
      </c>
      <c r="H1577" s="11" t="s">
        <v>31</v>
      </c>
      <c r="I1577" s="12">
        <v>9.35</v>
      </c>
      <c r="J1577" s="17">
        <f t="shared" si="29"/>
        <v>1.87</v>
      </c>
    </row>
    <row r="1578" spans="1:10" ht="15" customHeight="1" x14ac:dyDescent="0.25">
      <c r="A1578" s="23" t="s">
        <v>3614</v>
      </c>
      <c r="B1578" s="9" t="s">
        <v>14</v>
      </c>
      <c r="C1578" s="9" t="s">
        <v>5743</v>
      </c>
      <c r="D1578" s="9" t="s">
        <v>14</v>
      </c>
      <c r="E1578" s="9" t="s">
        <v>5744</v>
      </c>
      <c r="F1578" s="9" t="s">
        <v>12</v>
      </c>
      <c r="G1578" s="9" t="s">
        <v>5745</v>
      </c>
      <c r="H1578" s="9" t="s">
        <v>31</v>
      </c>
      <c r="I1578" s="10">
        <v>9.3450000000000006</v>
      </c>
      <c r="J1578" s="16">
        <f t="shared" si="29"/>
        <v>1.8690000000000002</v>
      </c>
    </row>
    <row r="1579" spans="1:10" ht="15" customHeight="1" x14ac:dyDescent="0.25">
      <c r="A1579" s="22" t="s">
        <v>3614</v>
      </c>
      <c r="B1579" s="11" t="s">
        <v>14</v>
      </c>
      <c r="C1579" s="11" t="s">
        <v>5746</v>
      </c>
      <c r="D1579" s="11" t="s">
        <v>5747</v>
      </c>
      <c r="E1579" s="11" t="s">
        <v>5748</v>
      </c>
      <c r="F1579" s="11" t="s">
        <v>12</v>
      </c>
      <c r="G1579" s="11" t="s">
        <v>5749</v>
      </c>
      <c r="H1579" s="11" t="s">
        <v>31</v>
      </c>
      <c r="I1579" s="12">
        <v>9.33</v>
      </c>
      <c r="J1579" s="17">
        <f t="shared" si="29"/>
        <v>1.8660000000000001</v>
      </c>
    </row>
    <row r="1580" spans="1:10" ht="15" customHeight="1" x14ac:dyDescent="0.25">
      <c r="A1580" s="23" t="s">
        <v>3614</v>
      </c>
      <c r="B1580" s="9" t="s">
        <v>443</v>
      </c>
      <c r="C1580" s="9" t="s">
        <v>5750</v>
      </c>
      <c r="D1580" s="9" t="s">
        <v>5751</v>
      </c>
      <c r="E1580" s="9" t="s">
        <v>5752</v>
      </c>
      <c r="F1580" s="9" t="s">
        <v>12</v>
      </c>
      <c r="G1580" s="9" t="s">
        <v>5753</v>
      </c>
      <c r="H1580" s="9" t="s">
        <v>31</v>
      </c>
      <c r="I1580" s="10">
        <v>9.31</v>
      </c>
      <c r="J1580" s="16">
        <f t="shared" si="29"/>
        <v>1.8620000000000001</v>
      </c>
    </row>
    <row r="1581" spans="1:10" ht="15" customHeight="1" x14ac:dyDescent="0.25">
      <c r="A1581" s="22" t="s">
        <v>3614</v>
      </c>
      <c r="B1581" s="11" t="s">
        <v>239</v>
      </c>
      <c r="C1581" s="11" t="s">
        <v>5754</v>
      </c>
      <c r="D1581" s="11" t="s">
        <v>5755</v>
      </c>
      <c r="E1581" s="11" t="s">
        <v>5756</v>
      </c>
      <c r="F1581" s="11" t="s">
        <v>12</v>
      </c>
      <c r="G1581" s="11" t="s">
        <v>5757</v>
      </c>
      <c r="H1581" s="11" t="s">
        <v>31</v>
      </c>
      <c r="I1581" s="12">
        <v>9.2899999999999991</v>
      </c>
      <c r="J1581" s="17">
        <f t="shared" si="29"/>
        <v>1.8579999999999999</v>
      </c>
    </row>
    <row r="1582" spans="1:10" ht="15" customHeight="1" x14ac:dyDescent="0.25">
      <c r="A1582" s="23" t="s">
        <v>3614</v>
      </c>
      <c r="B1582" s="9" t="s">
        <v>35</v>
      </c>
      <c r="C1582" s="9" t="s">
        <v>5758</v>
      </c>
      <c r="D1582" s="9" t="s">
        <v>14</v>
      </c>
      <c r="E1582" s="9" t="s">
        <v>5759</v>
      </c>
      <c r="F1582" s="9" t="s">
        <v>12</v>
      </c>
      <c r="G1582" s="9" t="s">
        <v>5760</v>
      </c>
      <c r="H1582" s="9" t="s">
        <v>31</v>
      </c>
      <c r="I1582" s="10">
        <v>9.27</v>
      </c>
      <c r="J1582" s="16">
        <f t="shared" si="29"/>
        <v>1.8540000000000001</v>
      </c>
    </row>
    <row r="1583" spans="1:10" ht="15" customHeight="1" x14ac:dyDescent="0.25">
      <c r="A1583" s="22" t="s">
        <v>3614</v>
      </c>
      <c r="B1583" s="11" t="s">
        <v>14</v>
      </c>
      <c r="C1583" s="11" t="s">
        <v>5761</v>
      </c>
      <c r="D1583" s="11" t="s">
        <v>5762</v>
      </c>
      <c r="E1583" s="11" t="s">
        <v>5763</v>
      </c>
      <c r="F1583" s="11" t="s">
        <v>12</v>
      </c>
      <c r="G1583" s="11" t="s">
        <v>5764</v>
      </c>
      <c r="H1583" s="11" t="s">
        <v>31</v>
      </c>
      <c r="I1583" s="12">
        <v>9.1050000000000004</v>
      </c>
      <c r="J1583" s="17">
        <f t="shared" si="29"/>
        <v>1.8210000000000002</v>
      </c>
    </row>
    <row r="1584" spans="1:10" ht="15" customHeight="1" x14ac:dyDescent="0.25">
      <c r="A1584" s="23" t="s">
        <v>3614</v>
      </c>
      <c r="B1584" s="9" t="s">
        <v>44</v>
      </c>
      <c r="C1584" s="9" t="s">
        <v>5765</v>
      </c>
      <c r="D1584" s="9" t="s">
        <v>5766</v>
      </c>
      <c r="E1584" s="9" t="s">
        <v>5767</v>
      </c>
      <c r="F1584" s="9" t="s">
        <v>12</v>
      </c>
      <c r="G1584" s="9" t="s">
        <v>5768</v>
      </c>
      <c r="H1584" s="9" t="s">
        <v>31</v>
      </c>
      <c r="I1584" s="10">
        <v>8.99</v>
      </c>
      <c r="J1584" s="16">
        <f t="shared" si="29"/>
        <v>1.798</v>
      </c>
    </row>
    <row r="1585" spans="1:10" ht="15" customHeight="1" x14ac:dyDescent="0.25">
      <c r="A1585" s="22" t="s">
        <v>3614</v>
      </c>
      <c r="B1585" s="11" t="s">
        <v>53</v>
      </c>
      <c r="C1585" s="11" t="s">
        <v>5769</v>
      </c>
      <c r="D1585" s="11" t="s">
        <v>5770</v>
      </c>
      <c r="E1585" s="11" t="s">
        <v>5771</v>
      </c>
      <c r="F1585" s="11" t="s">
        <v>12</v>
      </c>
      <c r="G1585" s="11" t="s">
        <v>5772</v>
      </c>
      <c r="H1585" s="11" t="s">
        <v>31</v>
      </c>
      <c r="I1585" s="12">
        <v>8.99</v>
      </c>
      <c r="J1585" s="17">
        <f t="shared" si="29"/>
        <v>1.798</v>
      </c>
    </row>
    <row r="1586" spans="1:10" ht="15" customHeight="1" x14ac:dyDescent="0.25">
      <c r="A1586" s="23" t="s">
        <v>3614</v>
      </c>
      <c r="B1586" s="9" t="s">
        <v>37</v>
      </c>
      <c r="C1586" s="9" t="s">
        <v>5773</v>
      </c>
      <c r="D1586" s="9" t="s">
        <v>5774</v>
      </c>
      <c r="E1586" s="9" t="s">
        <v>5775</v>
      </c>
      <c r="F1586" s="9" t="s">
        <v>12</v>
      </c>
      <c r="G1586" s="9" t="s">
        <v>5776</v>
      </c>
      <c r="H1586" s="9" t="s">
        <v>31</v>
      </c>
      <c r="I1586" s="10">
        <v>8.99</v>
      </c>
      <c r="J1586" s="16">
        <f t="shared" si="29"/>
        <v>1.798</v>
      </c>
    </row>
    <row r="1587" spans="1:10" ht="15" customHeight="1" x14ac:dyDescent="0.25">
      <c r="A1587" s="22" t="s">
        <v>3614</v>
      </c>
      <c r="B1587" s="11" t="s">
        <v>28</v>
      </c>
      <c r="C1587" s="11" t="s">
        <v>5213</v>
      </c>
      <c r="D1587" s="11" t="s">
        <v>5214</v>
      </c>
      <c r="E1587" s="11" t="s">
        <v>5777</v>
      </c>
      <c r="F1587" s="11" t="s">
        <v>12</v>
      </c>
      <c r="G1587" s="11" t="s">
        <v>5778</v>
      </c>
      <c r="H1587" s="11" t="s">
        <v>31</v>
      </c>
      <c r="I1587" s="12">
        <v>8.99</v>
      </c>
      <c r="J1587" s="17">
        <f t="shared" si="29"/>
        <v>1.798</v>
      </c>
    </row>
    <row r="1588" spans="1:10" ht="15" customHeight="1" x14ac:dyDescent="0.25">
      <c r="A1588" s="23" t="s">
        <v>3614</v>
      </c>
      <c r="B1588" s="9" t="s">
        <v>37</v>
      </c>
      <c r="C1588" s="9" t="s">
        <v>5773</v>
      </c>
      <c r="D1588" s="9" t="s">
        <v>5774</v>
      </c>
      <c r="E1588" s="9" t="s">
        <v>5775</v>
      </c>
      <c r="F1588" s="9" t="s">
        <v>12</v>
      </c>
      <c r="G1588" s="9" t="s">
        <v>5779</v>
      </c>
      <c r="H1588" s="9" t="s">
        <v>31</v>
      </c>
      <c r="I1588" s="10">
        <v>8.99</v>
      </c>
      <c r="J1588" s="16">
        <f t="shared" si="29"/>
        <v>1.798</v>
      </c>
    </row>
    <row r="1589" spans="1:10" ht="15" customHeight="1" x14ac:dyDescent="0.25">
      <c r="A1589" s="22" t="s">
        <v>3614</v>
      </c>
      <c r="B1589" s="11" t="s">
        <v>37</v>
      </c>
      <c r="C1589" s="11" t="s">
        <v>5773</v>
      </c>
      <c r="D1589" s="11" t="s">
        <v>5774</v>
      </c>
      <c r="E1589" s="11" t="s">
        <v>5775</v>
      </c>
      <c r="F1589" s="11" t="s">
        <v>12</v>
      </c>
      <c r="G1589" s="11" t="s">
        <v>5780</v>
      </c>
      <c r="H1589" s="11" t="s">
        <v>31</v>
      </c>
      <c r="I1589" s="12">
        <v>8.99</v>
      </c>
      <c r="J1589" s="17">
        <f t="shared" si="29"/>
        <v>1.798</v>
      </c>
    </row>
    <row r="1590" spans="1:10" ht="15" customHeight="1" x14ac:dyDescent="0.25">
      <c r="A1590" s="23" t="s">
        <v>3614</v>
      </c>
      <c r="B1590" s="9" t="s">
        <v>28</v>
      </c>
      <c r="C1590" s="9" t="s">
        <v>5781</v>
      </c>
      <c r="D1590" s="9" t="s">
        <v>5782</v>
      </c>
      <c r="E1590" s="9" t="s">
        <v>5783</v>
      </c>
      <c r="F1590" s="9" t="s">
        <v>12</v>
      </c>
      <c r="G1590" s="9" t="s">
        <v>5784</v>
      </c>
      <c r="H1590" s="9" t="s">
        <v>31</v>
      </c>
      <c r="I1590" s="10">
        <v>8.9700000000000006</v>
      </c>
      <c r="J1590" s="16">
        <f t="shared" si="29"/>
        <v>1.7940000000000003</v>
      </c>
    </row>
    <row r="1591" spans="1:10" ht="15" customHeight="1" x14ac:dyDescent="0.25">
      <c r="A1591" s="22" t="s">
        <v>3614</v>
      </c>
      <c r="B1591" s="11" t="s">
        <v>28</v>
      </c>
      <c r="C1591" s="11" t="s">
        <v>5781</v>
      </c>
      <c r="D1591" s="11" t="s">
        <v>5782</v>
      </c>
      <c r="E1591" s="11" t="s">
        <v>5783</v>
      </c>
      <c r="F1591" s="11" t="s">
        <v>12</v>
      </c>
      <c r="G1591" s="11" t="s">
        <v>5785</v>
      </c>
      <c r="H1591" s="11" t="s">
        <v>31</v>
      </c>
      <c r="I1591" s="12">
        <v>8.9700000000000006</v>
      </c>
      <c r="J1591" s="17">
        <f t="shared" si="29"/>
        <v>1.7940000000000003</v>
      </c>
    </row>
    <row r="1592" spans="1:10" ht="15" customHeight="1" x14ac:dyDescent="0.25">
      <c r="A1592" s="23" t="s">
        <v>3614</v>
      </c>
      <c r="B1592" s="9" t="s">
        <v>100</v>
      </c>
      <c r="C1592" s="9" t="s">
        <v>2609</v>
      </c>
      <c r="D1592" s="9" t="s">
        <v>2610</v>
      </c>
      <c r="E1592" s="9" t="s">
        <v>2611</v>
      </c>
      <c r="F1592" s="9" t="s">
        <v>12</v>
      </c>
      <c r="G1592" s="9" t="s">
        <v>5786</v>
      </c>
      <c r="H1592" s="9" t="s">
        <v>31</v>
      </c>
      <c r="I1592" s="10">
        <v>8.9499999999999993</v>
      </c>
      <c r="J1592" s="16">
        <f t="shared" si="29"/>
        <v>1.79</v>
      </c>
    </row>
    <row r="1593" spans="1:10" ht="15" customHeight="1" x14ac:dyDescent="0.25">
      <c r="A1593" s="22" t="s">
        <v>3614</v>
      </c>
      <c r="B1593" s="11" t="s">
        <v>100</v>
      </c>
      <c r="C1593" s="11" t="s">
        <v>2609</v>
      </c>
      <c r="D1593" s="11" t="s">
        <v>2610</v>
      </c>
      <c r="E1593" s="11" t="s">
        <v>2611</v>
      </c>
      <c r="F1593" s="11" t="s">
        <v>12</v>
      </c>
      <c r="G1593" s="11" t="s">
        <v>5787</v>
      </c>
      <c r="H1593" s="11" t="s">
        <v>31</v>
      </c>
      <c r="I1593" s="12">
        <v>8.9499999999999993</v>
      </c>
      <c r="J1593" s="17">
        <f t="shared" si="29"/>
        <v>1.79</v>
      </c>
    </row>
    <row r="1594" spans="1:10" ht="15" customHeight="1" x14ac:dyDescent="0.25">
      <c r="A1594" s="23" t="s">
        <v>3614</v>
      </c>
      <c r="B1594" s="9" t="s">
        <v>164</v>
      </c>
      <c r="C1594" s="9" t="s">
        <v>5788</v>
      </c>
      <c r="D1594" s="9" t="s">
        <v>5789</v>
      </c>
      <c r="E1594" s="9" t="s">
        <v>5790</v>
      </c>
      <c r="F1594" s="9" t="s">
        <v>12</v>
      </c>
      <c r="G1594" s="9" t="s">
        <v>5791</v>
      </c>
      <c r="H1594" s="9" t="s">
        <v>31</v>
      </c>
      <c r="I1594" s="10">
        <v>8.9499999999999993</v>
      </c>
      <c r="J1594" s="16">
        <f t="shared" si="29"/>
        <v>1.79</v>
      </c>
    </row>
    <row r="1595" spans="1:10" ht="15" customHeight="1" x14ac:dyDescent="0.25">
      <c r="A1595" s="22" t="s">
        <v>3614</v>
      </c>
      <c r="B1595" s="11" t="s">
        <v>1285</v>
      </c>
      <c r="C1595" s="11" t="s">
        <v>5792</v>
      </c>
      <c r="D1595" s="11" t="s">
        <v>5793</v>
      </c>
      <c r="E1595" s="11" t="s">
        <v>5794</v>
      </c>
      <c r="F1595" s="11" t="s">
        <v>12</v>
      </c>
      <c r="G1595" s="11" t="s">
        <v>5795</v>
      </c>
      <c r="H1595" s="11" t="s">
        <v>31</v>
      </c>
      <c r="I1595" s="12">
        <v>8.91</v>
      </c>
      <c r="J1595" s="17">
        <f t="shared" si="29"/>
        <v>1.782</v>
      </c>
    </row>
    <row r="1596" spans="1:10" ht="15" customHeight="1" x14ac:dyDescent="0.25">
      <c r="A1596" s="23" t="s">
        <v>3614</v>
      </c>
      <c r="B1596" s="9" t="s">
        <v>35</v>
      </c>
      <c r="C1596" s="9" t="s">
        <v>5796</v>
      </c>
      <c r="D1596" s="9" t="s">
        <v>5797</v>
      </c>
      <c r="E1596" s="9" t="s">
        <v>5798</v>
      </c>
      <c r="F1596" s="9" t="s">
        <v>12</v>
      </c>
      <c r="G1596" s="9" t="s">
        <v>5799</v>
      </c>
      <c r="H1596" s="9" t="s">
        <v>31</v>
      </c>
      <c r="I1596" s="10">
        <v>8.89</v>
      </c>
      <c r="J1596" s="16">
        <f t="shared" si="29"/>
        <v>1.7780000000000002</v>
      </c>
    </row>
    <row r="1597" spans="1:10" ht="15" customHeight="1" x14ac:dyDescent="0.25">
      <c r="A1597" s="22" t="s">
        <v>3614</v>
      </c>
      <c r="B1597" s="11" t="s">
        <v>35</v>
      </c>
      <c r="C1597" s="11" t="s">
        <v>5800</v>
      </c>
      <c r="D1597" s="11" t="s">
        <v>5801</v>
      </c>
      <c r="E1597" s="11" t="s">
        <v>5802</v>
      </c>
      <c r="F1597" s="11" t="s">
        <v>12</v>
      </c>
      <c r="G1597" s="11" t="s">
        <v>5803</v>
      </c>
      <c r="H1597" s="11" t="s">
        <v>31</v>
      </c>
      <c r="I1597" s="12">
        <v>8.86</v>
      </c>
      <c r="J1597" s="17">
        <f t="shared" si="29"/>
        <v>1.772</v>
      </c>
    </row>
    <row r="1598" spans="1:10" ht="15" customHeight="1" x14ac:dyDescent="0.25">
      <c r="A1598" s="23" t="s">
        <v>3614</v>
      </c>
      <c r="B1598" s="9" t="s">
        <v>35</v>
      </c>
      <c r="C1598" s="9" t="s">
        <v>5804</v>
      </c>
      <c r="D1598" s="9" t="s">
        <v>5805</v>
      </c>
      <c r="E1598" s="9" t="s">
        <v>5806</v>
      </c>
      <c r="F1598" s="9" t="s">
        <v>12</v>
      </c>
      <c r="G1598" s="9" t="s">
        <v>5807</v>
      </c>
      <c r="H1598" s="9" t="s">
        <v>31</v>
      </c>
      <c r="I1598" s="10">
        <v>8.76</v>
      </c>
      <c r="J1598" s="16">
        <f t="shared" si="29"/>
        <v>1.752</v>
      </c>
    </row>
    <row r="1599" spans="1:10" ht="15" customHeight="1" x14ac:dyDescent="0.25">
      <c r="A1599" s="22" t="s">
        <v>3614</v>
      </c>
      <c r="B1599" s="11" t="s">
        <v>14</v>
      </c>
      <c r="C1599" s="11" t="s">
        <v>5808</v>
      </c>
      <c r="D1599" s="11" t="s">
        <v>14</v>
      </c>
      <c r="E1599" s="11" t="s">
        <v>5809</v>
      </c>
      <c r="F1599" s="11" t="s">
        <v>12</v>
      </c>
      <c r="G1599" s="11" t="s">
        <v>5810</v>
      </c>
      <c r="H1599" s="11" t="s">
        <v>31</v>
      </c>
      <c r="I1599" s="12">
        <v>8.76</v>
      </c>
      <c r="J1599" s="17">
        <f t="shared" si="29"/>
        <v>1.752</v>
      </c>
    </row>
    <row r="1600" spans="1:10" ht="15" customHeight="1" x14ac:dyDescent="0.25">
      <c r="A1600" s="23" t="s">
        <v>3614</v>
      </c>
      <c r="B1600" s="9" t="s">
        <v>45</v>
      </c>
      <c r="C1600" s="9" t="s">
        <v>5811</v>
      </c>
      <c r="D1600" s="9" t="s">
        <v>5812</v>
      </c>
      <c r="E1600" s="9" t="s">
        <v>5813</v>
      </c>
      <c r="F1600" s="9" t="s">
        <v>12</v>
      </c>
      <c r="G1600" s="9" t="s">
        <v>5814</v>
      </c>
      <c r="H1600" s="9" t="s">
        <v>31</v>
      </c>
      <c r="I1600" s="10">
        <v>8.7200000000000006</v>
      </c>
      <c r="J1600" s="16">
        <f t="shared" si="29"/>
        <v>1.7440000000000002</v>
      </c>
    </row>
    <row r="1601" spans="1:10" ht="15" customHeight="1" x14ac:dyDescent="0.25">
      <c r="A1601" s="22" t="s">
        <v>3614</v>
      </c>
      <c r="B1601" s="11" t="s">
        <v>100</v>
      </c>
      <c r="C1601" s="11" t="s">
        <v>5815</v>
      </c>
      <c r="D1601" s="11" t="s">
        <v>5816</v>
      </c>
      <c r="E1601" s="11" t="s">
        <v>5817</v>
      </c>
      <c r="F1601" s="11" t="s">
        <v>12</v>
      </c>
      <c r="G1601" s="11" t="s">
        <v>5818</v>
      </c>
      <c r="H1601" s="11" t="s">
        <v>31</v>
      </c>
      <c r="I1601" s="12">
        <v>8.61</v>
      </c>
      <c r="J1601" s="17">
        <f t="shared" si="29"/>
        <v>1.722</v>
      </c>
    </row>
    <row r="1602" spans="1:10" ht="15" customHeight="1" x14ac:dyDescent="0.25">
      <c r="A1602" s="23" t="s">
        <v>3614</v>
      </c>
      <c r="B1602" s="9" t="s">
        <v>73</v>
      </c>
      <c r="C1602" s="9" t="s">
        <v>5819</v>
      </c>
      <c r="D1602" s="9" t="s">
        <v>5820</v>
      </c>
      <c r="E1602" s="9" t="s">
        <v>5821</v>
      </c>
      <c r="F1602" s="9" t="s">
        <v>12</v>
      </c>
      <c r="G1602" s="9" t="s">
        <v>5822</v>
      </c>
      <c r="H1602" s="9" t="s">
        <v>31</v>
      </c>
      <c r="I1602" s="10">
        <v>8.5299999999999994</v>
      </c>
      <c r="J1602" s="16">
        <f t="shared" si="29"/>
        <v>1.706</v>
      </c>
    </row>
    <row r="1603" spans="1:10" ht="15" customHeight="1" x14ac:dyDescent="0.25">
      <c r="A1603" s="22" t="s">
        <v>3614</v>
      </c>
      <c r="B1603" s="11" t="s">
        <v>45</v>
      </c>
      <c r="C1603" s="11" t="s">
        <v>5823</v>
      </c>
      <c r="D1603" s="11" t="s">
        <v>5824</v>
      </c>
      <c r="E1603" s="11" t="s">
        <v>5825</v>
      </c>
      <c r="F1603" s="11" t="s">
        <v>12</v>
      </c>
      <c r="G1603" s="11" t="s">
        <v>5826</v>
      </c>
      <c r="H1603" s="11" t="s">
        <v>31</v>
      </c>
      <c r="I1603" s="12">
        <v>8.5</v>
      </c>
      <c r="J1603" s="17">
        <f t="shared" si="29"/>
        <v>1.7000000000000002</v>
      </c>
    </row>
    <row r="1604" spans="1:10" ht="15" customHeight="1" x14ac:dyDescent="0.25">
      <c r="A1604" s="23" t="s">
        <v>3614</v>
      </c>
      <c r="B1604" s="9" t="s">
        <v>28</v>
      </c>
      <c r="C1604" s="9" t="s">
        <v>5827</v>
      </c>
      <c r="D1604" s="9" t="s">
        <v>5828</v>
      </c>
      <c r="E1604" s="9" t="s">
        <v>5829</v>
      </c>
      <c r="F1604" s="9" t="s">
        <v>12</v>
      </c>
      <c r="G1604" s="9" t="s">
        <v>5830</v>
      </c>
      <c r="H1604" s="9" t="s">
        <v>31</v>
      </c>
      <c r="I1604" s="10">
        <v>8.49</v>
      </c>
      <c r="J1604" s="16">
        <f t="shared" si="29"/>
        <v>1.6980000000000002</v>
      </c>
    </row>
    <row r="1605" spans="1:10" ht="15" customHeight="1" x14ac:dyDescent="0.25">
      <c r="A1605" s="22" t="s">
        <v>3614</v>
      </c>
      <c r="B1605" s="11" t="s">
        <v>100</v>
      </c>
      <c r="C1605" s="11" t="s">
        <v>4818</v>
      </c>
      <c r="D1605" s="11" t="s">
        <v>4819</v>
      </c>
      <c r="E1605" s="11" t="s">
        <v>5831</v>
      </c>
      <c r="F1605" s="11" t="s">
        <v>12</v>
      </c>
      <c r="G1605" s="11" t="s">
        <v>5832</v>
      </c>
      <c r="H1605" s="11" t="s">
        <v>31</v>
      </c>
      <c r="I1605" s="12">
        <v>8.49</v>
      </c>
      <c r="J1605" s="17">
        <f t="shared" si="29"/>
        <v>1.6980000000000002</v>
      </c>
    </row>
    <row r="1606" spans="1:10" ht="15" customHeight="1" x14ac:dyDescent="0.25">
      <c r="A1606" s="23" t="s">
        <v>3614</v>
      </c>
      <c r="B1606" s="9" t="s">
        <v>89</v>
      </c>
      <c r="C1606" s="9" t="s">
        <v>5833</v>
      </c>
      <c r="D1606" s="9" t="s">
        <v>5834</v>
      </c>
      <c r="E1606" s="9" t="s">
        <v>5835</v>
      </c>
      <c r="F1606" s="9" t="s">
        <v>12</v>
      </c>
      <c r="G1606" s="9" t="s">
        <v>5836</v>
      </c>
      <c r="H1606" s="9" t="s">
        <v>31</v>
      </c>
      <c r="I1606" s="10">
        <v>8.4499999999999993</v>
      </c>
      <c r="J1606" s="16">
        <f t="shared" si="29"/>
        <v>1.69</v>
      </c>
    </row>
    <row r="1607" spans="1:10" ht="15" customHeight="1" x14ac:dyDescent="0.25">
      <c r="A1607" s="22" t="s">
        <v>3614</v>
      </c>
      <c r="B1607" s="11" t="s">
        <v>62</v>
      </c>
      <c r="C1607" s="11" t="s">
        <v>5837</v>
      </c>
      <c r="D1607" s="11" t="s">
        <v>5838</v>
      </c>
      <c r="E1607" s="11" t="s">
        <v>5839</v>
      </c>
      <c r="F1607" s="11" t="s">
        <v>12</v>
      </c>
      <c r="G1607" s="11" t="s">
        <v>5840</v>
      </c>
      <c r="H1607" s="11" t="s">
        <v>31</v>
      </c>
      <c r="I1607" s="12">
        <v>8.4149999999999991</v>
      </c>
      <c r="J1607" s="17">
        <f t="shared" si="29"/>
        <v>1.6829999999999998</v>
      </c>
    </row>
    <row r="1608" spans="1:10" ht="15" customHeight="1" x14ac:dyDescent="0.25">
      <c r="A1608" s="23" t="s">
        <v>3614</v>
      </c>
      <c r="B1608" s="9" t="s">
        <v>28</v>
      </c>
      <c r="C1608" s="9" t="s">
        <v>5841</v>
      </c>
      <c r="D1608" s="9" t="s">
        <v>5842</v>
      </c>
      <c r="E1608" s="9" t="s">
        <v>5843</v>
      </c>
      <c r="F1608" s="9" t="s">
        <v>12</v>
      </c>
      <c r="G1608" s="9" t="s">
        <v>5844</v>
      </c>
      <c r="H1608" s="9" t="s">
        <v>31</v>
      </c>
      <c r="I1608" s="10">
        <v>8.41</v>
      </c>
      <c r="J1608" s="16">
        <f t="shared" si="29"/>
        <v>1.6820000000000002</v>
      </c>
    </row>
    <row r="1609" spans="1:10" ht="15" customHeight="1" x14ac:dyDescent="0.25">
      <c r="A1609" s="22" t="s">
        <v>3614</v>
      </c>
      <c r="B1609" s="11" t="s">
        <v>28</v>
      </c>
      <c r="C1609" s="11" t="s">
        <v>5841</v>
      </c>
      <c r="D1609" s="11" t="s">
        <v>5842</v>
      </c>
      <c r="E1609" s="11" t="s">
        <v>5843</v>
      </c>
      <c r="F1609" s="11" t="s">
        <v>12</v>
      </c>
      <c r="G1609" s="11" t="s">
        <v>5845</v>
      </c>
      <c r="H1609" s="11" t="s">
        <v>31</v>
      </c>
      <c r="I1609" s="12">
        <v>8.41</v>
      </c>
      <c r="J1609" s="17">
        <f t="shared" si="29"/>
        <v>1.6820000000000002</v>
      </c>
    </row>
    <row r="1610" spans="1:10" ht="15" customHeight="1" x14ac:dyDescent="0.25">
      <c r="A1610" s="23" t="s">
        <v>3614</v>
      </c>
      <c r="B1610" s="9" t="s">
        <v>53</v>
      </c>
      <c r="C1610" s="9" t="s">
        <v>5846</v>
      </c>
      <c r="D1610" s="9" t="s">
        <v>5847</v>
      </c>
      <c r="E1610" s="9" t="s">
        <v>5848</v>
      </c>
      <c r="F1610" s="9" t="s">
        <v>12</v>
      </c>
      <c r="G1610" s="9" t="s">
        <v>5849</v>
      </c>
      <c r="H1610" s="9" t="s">
        <v>31</v>
      </c>
      <c r="I1610" s="10">
        <v>8.39</v>
      </c>
      <c r="J1610" s="16">
        <f t="shared" si="29"/>
        <v>1.6780000000000002</v>
      </c>
    </row>
    <row r="1611" spans="1:10" ht="15" customHeight="1" x14ac:dyDescent="0.25">
      <c r="A1611" s="22" t="s">
        <v>3614</v>
      </c>
      <c r="B1611" s="11" t="s">
        <v>53</v>
      </c>
      <c r="C1611" s="11" t="s">
        <v>5850</v>
      </c>
      <c r="D1611" s="11" t="s">
        <v>5851</v>
      </c>
      <c r="E1611" s="11" t="s">
        <v>5852</v>
      </c>
      <c r="F1611" s="11" t="s">
        <v>12</v>
      </c>
      <c r="G1611" s="11" t="s">
        <v>5853</v>
      </c>
      <c r="H1611" s="11" t="s">
        <v>31</v>
      </c>
      <c r="I1611" s="12">
        <v>8.35</v>
      </c>
      <c r="J1611" s="17">
        <f t="shared" si="29"/>
        <v>1.67</v>
      </c>
    </row>
    <row r="1612" spans="1:10" ht="15" customHeight="1" x14ac:dyDescent="0.25">
      <c r="A1612" s="23" t="s">
        <v>3614</v>
      </c>
      <c r="B1612" s="9" t="s">
        <v>46</v>
      </c>
      <c r="C1612" s="9" t="s">
        <v>5854</v>
      </c>
      <c r="D1612" s="9" t="s">
        <v>5855</v>
      </c>
      <c r="E1612" s="9" t="s">
        <v>5856</v>
      </c>
      <c r="F1612" s="9" t="s">
        <v>12</v>
      </c>
      <c r="G1612" s="9" t="s">
        <v>5857</v>
      </c>
      <c r="H1612" s="9" t="s">
        <v>31</v>
      </c>
      <c r="I1612" s="10">
        <v>8.2899999999999991</v>
      </c>
      <c r="J1612" s="16">
        <f t="shared" si="29"/>
        <v>1.6579999999999999</v>
      </c>
    </row>
    <row r="1613" spans="1:10" ht="15" customHeight="1" x14ac:dyDescent="0.25">
      <c r="A1613" s="22" t="s">
        <v>3614</v>
      </c>
      <c r="B1613" s="11" t="s">
        <v>73</v>
      </c>
      <c r="C1613" s="11" t="s">
        <v>5858</v>
      </c>
      <c r="D1613" s="11" t="s">
        <v>5859</v>
      </c>
      <c r="E1613" s="11" t="s">
        <v>5860</v>
      </c>
      <c r="F1613" s="11" t="s">
        <v>12</v>
      </c>
      <c r="G1613" s="11" t="s">
        <v>5861</v>
      </c>
      <c r="H1613" s="11" t="s">
        <v>31</v>
      </c>
      <c r="I1613" s="12">
        <v>8.2100000000000009</v>
      </c>
      <c r="J1613" s="17">
        <f t="shared" si="29"/>
        <v>1.6420000000000003</v>
      </c>
    </row>
    <row r="1614" spans="1:10" ht="15" customHeight="1" x14ac:dyDescent="0.25">
      <c r="A1614" s="23" t="s">
        <v>3614</v>
      </c>
      <c r="B1614" s="9" t="s">
        <v>35</v>
      </c>
      <c r="C1614" s="9" t="s">
        <v>5750</v>
      </c>
      <c r="D1614" s="9" t="s">
        <v>5751</v>
      </c>
      <c r="E1614" s="9" t="s">
        <v>5862</v>
      </c>
      <c r="F1614" s="9" t="s">
        <v>12</v>
      </c>
      <c r="G1614" s="9" t="s">
        <v>5863</v>
      </c>
      <c r="H1614" s="9" t="s">
        <v>31</v>
      </c>
      <c r="I1614" s="10">
        <v>8.2100000000000009</v>
      </c>
      <c r="J1614" s="16">
        <f t="shared" si="29"/>
        <v>1.6420000000000003</v>
      </c>
    </row>
    <row r="1615" spans="1:10" ht="15" customHeight="1" x14ac:dyDescent="0.25">
      <c r="A1615" s="22" t="s">
        <v>3614</v>
      </c>
      <c r="B1615" s="11" t="s">
        <v>14</v>
      </c>
      <c r="C1615" s="11" t="s">
        <v>5864</v>
      </c>
      <c r="D1615" s="11" t="s">
        <v>5865</v>
      </c>
      <c r="E1615" s="11" t="s">
        <v>5866</v>
      </c>
      <c r="F1615" s="11" t="s">
        <v>12</v>
      </c>
      <c r="G1615" s="11" t="s">
        <v>5867</v>
      </c>
      <c r="H1615" s="11" t="s">
        <v>31</v>
      </c>
      <c r="I1615" s="12">
        <v>8.16</v>
      </c>
      <c r="J1615" s="17">
        <f t="shared" si="29"/>
        <v>1.6320000000000001</v>
      </c>
    </row>
    <row r="1616" spans="1:10" ht="15" customHeight="1" x14ac:dyDescent="0.25">
      <c r="A1616" s="23" t="s">
        <v>3614</v>
      </c>
      <c r="B1616" s="9" t="s">
        <v>14</v>
      </c>
      <c r="C1616" s="9" t="s">
        <v>5868</v>
      </c>
      <c r="D1616" s="9" t="s">
        <v>5869</v>
      </c>
      <c r="E1616" s="9" t="s">
        <v>5870</v>
      </c>
      <c r="F1616" s="9" t="s">
        <v>12</v>
      </c>
      <c r="G1616" s="9" t="s">
        <v>5871</v>
      </c>
      <c r="H1616" s="9" t="s">
        <v>31</v>
      </c>
      <c r="I1616" s="10">
        <v>8.14</v>
      </c>
      <c r="J1616" s="16">
        <f t="shared" si="29"/>
        <v>1.6280000000000001</v>
      </c>
    </row>
    <row r="1617" spans="1:10" ht="15" customHeight="1" x14ac:dyDescent="0.25">
      <c r="A1617" s="22" t="s">
        <v>3614</v>
      </c>
      <c r="B1617" s="11" t="s">
        <v>73</v>
      </c>
      <c r="C1617" s="11" t="s">
        <v>5872</v>
      </c>
      <c r="D1617" s="11" t="s">
        <v>5873</v>
      </c>
      <c r="E1617" s="11" t="s">
        <v>5874</v>
      </c>
      <c r="F1617" s="11" t="s">
        <v>12</v>
      </c>
      <c r="G1617" s="11" t="s">
        <v>5875</v>
      </c>
      <c r="H1617" s="11" t="s">
        <v>31</v>
      </c>
      <c r="I1617" s="12">
        <v>8.11</v>
      </c>
      <c r="J1617" s="17">
        <f t="shared" si="29"/>
        <v>1.6219999999999999</v>
      </c>
    </row>
    <row r="1618" spans="1:10" ht="15" customHeight="1" x14ac:dyDescent="0.25">
      <c r="A1618" s="23" t="s">
        <v>3614</v>
      </c>
      <c r="B1618" s="9" t="s">
        <v>73</v>
      </c>
      <c r="C1618" s="9" t="s">
        <v>5872</v>
      </c>
      <c r="D1618" s="9" t="s">
        <v>5873</v>
      </c>
      <c r="E1618" s="9" t="s">
        <v>5874</v>
      </c>
      <c r="F1618" s="9" t="s">
        <v>12</v>
      </c>
      <c r="G1618" s="9" t="s">
        <v>5876</v>
      </c>
      <c r="H1618" s="9" t="s">
        <v>31</v>
      </c>
      <c r="I1618" s="10">
        <v>8.11</v>
      </c>
      <c r="J1618" s="16">
        <f t="shared" si="29"/>
        <v>1.6219999999999999</v>
      </c>
    </row>
    <row r="1619" spans="1:10" ht="15" customHeight="1" x14ac:dyDescent="0.25">
      <c r="A1619" s="22" t="s">
        <v>3614</v>
      </c>
      <c r="B1619" s="11" t="s">
        <v>73</v>
      </c>
      <c r="C1619" s="11" t="s">
        <v>5872</v>
      </c>
      <c r="D1619" s="11" t="s">
        <v>5873</v>
      </c>
      <c r="E1619" s="11" t="s">
        <v>5874</v>
      </c>
      <c r="F1619" s="11" t="s">
        <v>12</v>
      </c>
      <c r="G1619" s="11" t="s">
        <v>5877</v>
      </c>
      <c r="H1619" s="11" t="s">
        <v>31</v>
      </c>
      <c r="I1619" s="12">
        <v>8.11</v>
      </c>
      <c r="J1619" s="17">
        <f t="shared" si="29"/>
        <v>1.6219999999999999</v>
      </c>
    </row>
    <row r="1620" spans="1:10" ht="15" customHeight="1" x14ac:dyDescent="0.25">
      <c r="A1620" s="23" t="s">
        <v>3614</v>
      </c>
      <c r="B1620" s="9" t="s">
        <v>73</v>
      </c>
      <c r="C1620" s="9" t="s">
        <v>5872</v>
      </c>
      <c r="D1620" s="9" t="s">
        <v>5873</v>
      </c>
      <c r="E1620" s="9" t="s">
        <v>5874</v>
      </c>
      <c r="F1620" s="9" t="s">
        <v>12</v>
      </c>
      <c r="G1620" s="9" t="s">
        <v>5878</v>
      </c>
      <c r="H1620" s="9" t="s">
        <v>31</v>
      </c>
      <c r="I1620" s="10">
        <v>8.11</v>
      </c>
      <c r="J1620" s="16">
        <f t="shared" si="29"/>
        <v>1.6219999999999999</v>
      </c>
    </row>
    <row r="1621" spans="1:10" ht="15" customHeight="1" x14ac:dyDescent="0.25">
      <c r="A1621" s="22" t="s">
        <v>3614</v>
      </c>
      <c r="B1621" s="11" t="s">
        <v>73</v>
      </c>
      <c r="C1621" s="11" t="s">
        <v>5872</v>
      </c>
      <c r="D1621" s="11" t="s">
        <v>5873</v>
      </c>
      <c r="E1621" s="11" t="s">
        <v>5874</v>
      </c>
      <c r="F1621" s="11" t="s">
        <v>12</v>
      </c>
      <c r="G1621" s="11" t="s">
        <v>5879</v>
      </c>
      <c r="H1621" s="11" t="s">
        <v>31</v>
      </c>
      <c r="I1621" s="12">
        <v>8.11</v>
      </c>
      <c r="J1621" s="17">
        <f t="shared" si="29"/>
        <v>1.6219999999999999</v>
      </c>
    </row>
    <row r="1622" spans="1:10" ht="15" customHeight="1" x14ac:dyDescent="0.25">
      <c r="A1622" s="23" t="s">
        <v>3614</v>
      </c>
      <c r="B1622" s="9" t="s">
        <v>73</v>
      </c>
      <c r="C1622" s="9" t="s">
        <v>5872</v>
      </c>
      <c r="D1622" s="9" t="s">
        <v>5873</v>
      </c>
      <c r="E1622" s="9" t="s">
        <v>5874</v>
      </c>
      <c r="F1622" s="9" t="s">
        <v>12</v>
      </c>
      <c r="G1622" s="9" t="s">
        <v>5880</v>
      </c>
      <c r="H1622" s="9" t="s">
        <v>31</v>
      </c>
      <c r="I1622" s="10">
        <v>8.11</v>
      </c>
      <c r="J1622" s="16">
        <f t="shared" si="29"/>
        <v>1.6219999999999999</v>
      </c>
    </row>
    <row r="1623" spans="1:10" ht="15" customHeight="1" x14ac:dyDescent="0.25">
      <c r="A1623" s="22" t="s">
        <v>3614</v>
      </c>
      <c r="B1623" s="11" t="s">
        <v>73</v>
      </c>
      <c r="C1623" s="11" t="s">
        <v>5872</v>
      </c>
      <c r="D1623" s="11" t="s">
        <v>5873</v>
      </c>
      <c r="E1623" s="11" t="s">
        <v>5874</v>
      </c>
      <c r="F1623" s="11" t="s">
        <v>12</v>
      </c>
      <c r="G1623" s="11" t="s">
        <v>5881</v>
      </c>
      <c r="H1623" s="11" t="s">
        <v>31</v>
      </c>
      <c r="I1623" s="12">
        <v>8.11</v>
      </c>
      <c r="J1623" s="17">
        <f t="shared" si="29"/>
        <v>1.6219999999999999</v>
      </c>
    </row>
    <row r="1624" spans="1:10" ht="15" customHeight="1" x14ac:dyDescent="0.25">
      <c r="A1624" s="23" t="s">
        <v>3614</v>
      </c>
      <c r="B1624" s="9" t="s">
        <v>73</v>
      </c>
      <c r="C1624" s="9" t="s">
        <v>5872</v>
      </c>
      <c r="D1624" s="9" t="s">
        <v>5873</v>
      </c>
      <c r="E1624" s="9" t="s">
        <v>5874</v>
      </c>
      <c r="F1624" s="9" t="s">
        <v>12</v>
      </c>
      <c r="G1624" s="9" t="s">
        <v>5882</v>
      </c>
      <c r="H1624" s="9" t="s">
        <v>31</v>
      </c>
      <c r="I1624" s="10">
        <v>8.11</v>
      </c>
      <c r="J1624" s="16">
        <f t="shared" si="29"/>
        <v>1.6219999999999999</v>
      </c>
    </row>
    <row r="1625" spans="1:10" ht="15" customHeight="1" x14ac:dyDescent="0.25">
      <c r="A1625" s="22" t="s">
        <v>3614</v>
      </c>
      <c r="B1625" s="11" t="s">
        <v>46</v>
      </c>
      <c r="C1625" s="11" t="s">
        <v>5883</v>
      </c>
      <c r="D1625" s="11" t="s">
        <v>5884</v>
      </c>
      <c r="E1625" s="11" t="s">
        <v>5885</v>
      </c>
      <c r="F1625" s="11" t="s">
        <v>12</v>
      </c>
      <c r="G1625" s="11" t="s">
        <v>5886</v>
      </c>
      <c r="H1625" s="11" t="s">
        <v>31</v>
      </c>
      <c r="I1625" s="12">
        <v>8.06</v>
      </c>
      <c r="J1625" s="17">
        <f t="shared" ref="J1625:J1688" si="30">I1625*0.2</f>
        <v>1.6120000000000001</v>
      </c>
    </row>
    <row r="1626" spans="1:10" ht="15" customHeight="1" x14ac:dyDescent="0.25">
      <c r="A1626" s="23" t="s">
        <v>3614</v>
      </c>
      <c r="B1626" s="9" t="s">
        <v>14</v>
      </c>
      <c r="C1626" s="9" t="s">
        <v>5887</v>
      </c>
      <c r="D1626" s="9" t="s">
        <v>14</v>
      </c>
      <c r="E1626" s="9" t="s">
        <v>5888</v>
      </c>
      <c r="F1626" s="9" t="s">
        <v>12</v>
      </c>
      <c r="G1626" s="9" t="s">
        <v>5889</v>
      </c>
      <c r="H1626" s="9" t="s">
        <v>31</v>
      </c>
      <c r="I1626" s="10">
        <v>8.0399999999999991</v>
      </c>
      <c r="J1626" s="16">
        <f t="shared" si="30"/>
        <v>1.6079999999999999</v>
      </c>
    </row>
    <row r="1627" spans="1:10" ht="15" customHeight="1" x14ac:dyDescent="0.25">
      <c r="A1627" s="22" t="s">
        <v>3614</v>
      </c>
      <c r="B1627" s="11" t="s">
        <v>100</v>
      </c>
      <c r="C1627" s="11" t="s">
        <v>5890</v>
      </c>
      <c r="D1627" s="11" t="s">
        <v>5891</v>
      </c>
      <c r="E1627" s="11" t="s">
        <v>5892</v>
      </c>
      <c r="F1627" s="11" t="s">
        <v>12</v>
      </c>
      <c r="G1627" s="11" t="s">
        <v>5893</v>
      </c>
      <c r="H1627" s="11" t="s">
        <v>31</v>
      </c>
      <c r="I1627" s="12">
        <v>8.02</v>
      </c>
      <c r="J1627" s="17">
        <f t="shared" si="30"/>
        <v>1.6040000000000001</v>
      </c>
    </row>
    <row r="1628" spans="1:10" ht="15" customHeight="1" x14ac:dyDescent="0.25">
      <c r="A1628" s="23" t="s">
        <v>3614</v>
      </c>
      <c r="B1628" s="9" t="s">
        <v>45</v>
      </c>
      <c r="C1628" s="9" t="s">
        <v>5894</v>
      </c>
      <c r="D1628" s="9" t="s">
        <v>5895</v>
      </c>
      <c r="E1628" s="9" t="s">
        <v>5896</v>
      </c>
      <c r="F1628" s="9" t="s">
        <v>12</v>
      </c>
      <c r="G1628" s="9" t="s">
        <v>5897</v>
      </c>
      <c r="H1628" s="9" t="s">
        <v>31</v>
      </c>
      <c r="I1628" s="10">
        <v>8</v>
      </c>
      <c r="J1628" s="16">
        <f t="shared" si="30"/>
        <v>1.6</v>
      </c>
    </row>
    <row r="1629" spans="1:10" ht="15" customHeight="1" x14ac:dyDescent="0.25">
      <c r="A1629" s="22" t="s">
        <v>3614</v>
      </c>
      <c r="B1629" s="11" t="s">
        <v>35</v>
      </c>
      <c r="C1629" s="11" t="s">
        <v>5898</v>
      </c>
      <c r="D1629" s="11" t="s">
        <v>5899</v>
      </c>
      <c r="E1629" s="11" t="s">
        <v>5900</v>
      </c>
      <c r="F1629" s="11" t="s">
        <v>12</v>
      </c>
      <c r="G1629" s="11" t="s">
        <v>5901</v>
      </c>
      <c r="H1629" s="11" t="s">
        <v>31</v>
      </c>
      <c r="I1629" s="12">
        <v>7.99</v>
      </c>
      <c r="J1629" s="17">
        <f t="shared" si="30"/>
        <v>1.5980000000000001</v>
      </c>
    </row>
    <row r="1630" spans="1:10" ht="15" customHeight="1" x14ac:dyDescent="0.25">
      <c r="A1630" s="23" t="s">
        <v>3614</v>
      </c>
      <c r="B1630" s="9" t="s">
        <v>35</v>
      </c>
      <c r="C1630" s="9" t="s">
        <v>5902</v>
      </c>
      <c r="D1630" s="9" t="s">
        <v>5903</v>
      </c>
      <c r="E1630" s="9" t="s">
        <v>5904</v>
      </c>
      <c r="F1630" s="9" t="s">
        <v>12</v>
      </c>
      <c r="G1630" s="9" t="s">
        <v>5905</v>
      </c>
      <c r="H1630" s="9" t="s">
        <v>31</v>
      </c>
      <c r="I1630" s="10">
        <v>7.99</v>
      </c>
      <c r="J1630" s="16">
        <f t="shared" si="30"/>
        <v>1.5980000000000001</v>
      </c>
    </row>
    <row r="1631" spans="1:10" ht="15" customHeight="1" x14ac:dyDescent="0.25">
      <c r="A1631" s="22" t="s">
        <v>3614</v>
      </c>
      <c r="B1631" s="11" t="s">
        <v>89</v>
      </c>
      <c r="C1631" s="11" t="s">
        <v>5906</v>
      </c>
      <c r="D1631" s="11" t="s">
        <v>5907</v>
      </c>
      <c r="E1631" s="11" t="s">
        <v>5908</v>
      </c>
      <c r="F1631" s="11" t="s">
        <v>12</v>
      </c>
      <c r="G1631" s="11" t="s">
        <v>5909</v>
      </c>
      <c r="H1631" s="11" t="s">
        <v>31</v>
      </c>
      <c r="I1631" s="12">
        <v>7.97</v>
      </c>
      <c r="J1631" s="17">
        <f t="shared" si="30"/>
        <v>1.5940000000000001</v>
      </c>
    </row>
    <row r="1632" spans="1:10" ht="15" customHeight="1" x14ac:dyDescent="0.25">
      <c r="A1632" s="23" t="s">
        <v>3614</v>
      </c>
      <c r="B1632" s="9" t="s">
        <v>73</v>
      </c>
      <c r="C1632" s="9" t="s">
        <v>5910</v>
      </c>
      <c r="D1632" s="9" t="s">
        <v>5911</v>
      </c>
      <c r="E1632" s="9" t="s">
        <v>5912</v>
      </c>
      <c r="F1632" s="9" t="s">
        <v>12</v>
      </c>
      <c r="G1632" s="9" t="s">
        <v>5913</v>
      </c>
      <c r="H1632" s="9" t="s">
        <v>31</v>
      </c>
      <c r="I1632" s="10">
        <v>7.95</v>
      </c>
      <c r="J1632" s="16">
        <f t="shared" si="30"/>
        <v>1.59</v>
      </c>
    </row>
    <row r="1633" spans="1:10" ht="15" customHeight="1" x14ac:dyDescent="0.25">
      <c r="A1633" s="22" t="s">
        <v>3614</v>
      </c>
      <c r="B1633" s="11" t="s">
        <v>36</v>
      </c>
      <c r="C1633" s="11" t="s">
        <v>5914</v>
      </c>
      <c r="D1633" s="11" t="s">
        <v>5915</v>
      </c>
      <c r="E1633" s="11" t="s">
        <v>5916</v>
      </c>
      <c r="F1633" s="11" t="s">
        <v>12</v>
      </c>
      <c r="G1633" s="11" t="s">
        <v>5917</v>
      </c>
      <c r="H1633" s="11" t="s">
        <v>31</v>
      </c>
      <c r="I1633" s="12">
        <v>7.95</v>
      </c>
      <c r="J1633" s="17">
        <f t="shared" si="30"/>
        <v>1.59</v>
      </c>
    </row>
    <row r="1634" spans="1:10" ht="15" customHeight="1" x14ac:dyDescent="0.25">
      <c r="A1634" s="23" t="s">
        <v>3614</v>
      </c>
      <c r="B1634" s="9" t="s">
        <v>46</v>
      </c>
      <c r="C1634" s="9" t="s">
        <v>5918</v>
      </c>
      <c r="D1634" s="9" t="s">
        <v>5919</v>
      </c>
      <c r="E1634" s="9" t="s">
        <v>5920</v>
      </c>
      <c r="F1634" s="9" t="s">
        <v>12</v>
      </c>
      <c r="G1634" s="9" t="s">
        <v>5921</v>
      </c>
      <c r="H1634" s="9" t="s">
        <v>31</v>
      </c>
      <c r="I1634" s="10">
        <v>7.9</v>
      </c>
      <c r="J1634" s="16">
        <f t="shared" si="30"/>
        <v>1.58</v>
      </c>
    </row>
    <row r="1635" spans="1:10" ht="15" customHeight="1" x14ac:dyDescent="0.25">
      <c r="A1635" s="22" t="s">
        <v>3614</v>
      </c>
      <c r="B1635" s="11" t="s">
        <v>35</v>
      </c>
      <c r="C1635" s="11" t="s">
        <v>5922</v>
      </c>
      <c r="D1635" s="11" t="s">
        <v>5923</v>
      </c>
      <c r="E1635" s="11" t="s">
        <v>5924</v>
      </c>
      <c r="F1635" s="11" t="s">
        <v>12</v>
      </c>
      <c r="G1635" s="11" t="s">
        <v>5925</v>
      </c>
      <c r="H1635" s="11" t="s">
        <v>31</v>
      </c>
      <c r="I1635" s="12">
        <v>7.89</v>
      </c>
      <c r="J1635" s="17">
        <f t="shared" si="30"/>
        <v>1.5780000000000001</v>
      </c>
    </row>
    <row r="1636" spans="1:10" ht="15" customHeight="1" x14ac:dyDescent="0.25">
      <c r="A1636" s="23" t="s">
        <v>3614</v>
      </c>
      <c r="B1636" s="9" t="s">
        <v>35</v>
      </c>
      <c r="C1636" s="9" t="s">
        <v>5926</v>
      </c>
      <c r="D1636" s="9" t="s">
        <v>5927</v>
      </c>
      <c r="E1636" s="9" t="s">
        <v>5928</v>
      </c>
      <c r="F1636" s="9" t="s">
        <v>12</v>
      </c>
      <c r="G1636" s="9" t="s">
        <v>5929</v>
      </c>
      <c r="H1636" s="9" t="s">
        <v>31</v>
      </c>
      <c r="I1636" s="10">
        <v>7.89</v>
      </c>
      <c r="J1636" s="16">
        <f t="shared" si="30"/>
        <v>1.5780000000000001</v>
      </c>
    </row>
    <row r="1637" spans="1:10" ht="15" customHeight="1" x14ac:dyDescent="0.25">
      <c r="A1637" s="22" t="s">
        <v>3614</v>
      </c>
      <c r="B1637" s="11" t="s">
        <v>14</v>
      </c>
      <c r="C1637" s="11" t="s">
        <v>5930</v>
      </c>
      <c r="D1637" s="11" t="s">
        <v>14</v>
      </c>
      <c r="E1637" s="11" t="s">
        <v>5931</v>
      </c>
      <c r="F1637" s="11" t="s">
        <v>12</v>
      </c>
      <c r="G1637" s="11" t="s">
        <v>5932</v>
      </c>
      <c r="H1637" s="11" t="s">
        <v>31</v>
      </c>
      <c r="I1637" s="12">
        <v>7.86</v>
      </c>
      <c r="J1637" s="17">
        <f t="shared" si="30"/>
        <v>1.5720000000000001</v>
      </c>
    </row>
    <row r="1638" spans="1:10" ht="15" customHeight="1" x14ac:dyDescent="0.25">
      <c r="A1638" s="23" t="s">
        <v>3614</v>
      </c>
      <c r="B1638" s="9" t="s">
        <v>14</v>
      </c>
      <c r="C1638" s="9" t="s">
        <v>5933</v>
      </c>
      <c r="D1638" s="9" t="s">
        <v>5934</v>
      </c>
      <c r="E1638" s="9" t="s">
        <v>5935</v>
      </c>
      <c r="F1638" s="9" t="s">
        <v>12</v>
      </c>
      <c r="G1638" s="9" t="s">
        <v>5936</v>
      </c>
      <c r="H1638" s="9" t="s">
        <v>31</v>
      </c>
      <c r="I1638" s="10">
        <v>7.86</v>
      </c>
      <c r="J1638" s="16">
        <f t="shared" si="30"/>
        <v>1.5720000000000001</v>
      </c>
    </row>
    <row r="1639" spans="1:10" ht="15" customHeight="1" x14ac:dyDescent="0.25">
      <c r="A1639" s="22" t="s">
        <v>3614</v>
      </c>
      <c r="B1639" s="11" t="s">
        <v>14</v>
      </c>
      <c r="C1639" s="11" t="s">
        <v>5937</v>
      </c>
      <c r="D1639" s="11" t="s">
        <v>14</v>
      </c>
      <c r="E1639" s="11" t="s">
        <v>5938</v>
      </c>
      <c r="F1639" s="11" t="s">
        <v>12</v>
      </c>
      <c r="G1639" s="11" t="s">
        <v>5939</v>
      </c>
      <c r="H1639" s="11" t="s">
        <v>31</v>
      </c>
      <c r="I1639" s="12">
        <v>7.7850000000000001</v>
      </c>
      <c r="J1639" s="17">
        <f t="shared" si="30"/>
        <v>1.5570000000000002</v>
      </c>
    </row>
    <row r="1640" spans="1:10" ht="15" customHeight="1" x14ac:dyDescent="0.25">
      <c r="A1640" s="23" t="s">
        <v>3614</v>
      </c>
      <c r="B1640" s="9" t="s">
        <v>100</v>
      </c>
      <c r="C1640" s="9" t="s">
        <v>5940</v>
      </c>
      <c r="D1640" s="9" t="s">
        <v>5941</v>
      </c>
      <c r="E1640" s="9" t="s">
        <v>5942</v>
      </c>
      <c r="F1640" s="9" t="s">
        <v>12</v>
      </c>
      <c r="G1640" s="9" t="s">
        <v>5943</v>
      </c>
      <c r="H1640" s="9" t="s">
        <v>31</v>
      </c>
      <c r="I1640" s="10">
        <v>7.72</v>
      </c>
      <c r="J1640" s="16">
        <f t="shared" si="30"/>
        <v>1.544</v>
      </c>
    </row>
    <row r="1641" spans="1:10" ht="15" customHeight="1" x14ac:dyDescent="0.25">
      <c r="A1641" s="22" t="s">
        <v>3614</v>
      </c>
      <c r="B1641" s="11" t="s">
        <v>19</v>
      </c>
      <c r="C1641" s="11" t="s">
        <v>5944</v>
      </c>
      <c r="D1641" s="11" t="s">
        <v>5945</v>
      </c>
      <c r="E1641" s="11" t="s">
        <v>5946</v>
      </c>
      <c r="F1641" s="11" t="s">
        <v>12</v>
      </c>
      <c r="G1641" s="11" t="s">
        <v>5947</v>
      </c>
      <c r="H1641" s="11" t="s">
        <v>31</v>
      </c>
      <c r="I1641" s="12">
        <v>7.7</v>
      </c>
      <c r="J1641" s="17">
        <f t="shared" si="30"/>
        <v>1.54</v>
      </c>
    </row>
    <row r="1642" spans="1:10" ht="15" customHeight="1" x14ac:dyDescent="0.25">
      <c r="A1642" s="23" t="s">
        <v>3614</v>
      </c>
      <c r="B1642" s="9" t="s">
        <v>89</v>
      </c>
      <c r="C1642" s="9" t="s">
        <v>5948</v>
      </c>
      <c r="D1642" s="9" t="s">
        <v>5949</v>
      </c>
      <c r="E1642" s="9" t="s">
        <v>5950</v>
      </c>
      <c r="F1642" s="9" t="s">
        <v>12</v>
      </c>
      <c r="G1642" s="9" t="s">
        <v>5951</v>
      </c>
      <c r="H1642" s="9" t="s">
        <v>31</v>
      </c>
      <c r="I1642" s="10">
        <v>7.69</v>
      </c>
      <c r="J1642" s="16">
        <f t="shared" si="30"/>
        <v>1.5380000000000003</v>
      </c>
    </row>
    <row r="1643" spans="1:10" ht="15" customHeight="1" x14ac:dyDescent="0.25">
      <c r="A1643" s="22" t="s">
        <v>3614</v>
      </c>
      <c r="B1643" s="11" t="s">
        <v>37</v>
      </c>
      <c r="C1643" s="11" t="s">
        <v>5952</v>
      </c>
      <c r="D1643" s="11" t="s">
        <v>5953</v>
      </c>
      <c r="E1643" s="11" t="s">
        <v>5954</v>
      </c>
      <c r="F1643" s="11" t="s">
        <v>12</v>
      </c>
      <c r="G1643" s="11" t="s">
        <v>5955</v>
      </c>
      <c r="H1643" s="11" t="s">
        <v>31</v>
      </c>
      <c r="I1643" s="12">
        <v>7.68</v>
      </c>
      <c r="J1643" s="17">
        <f t="shared" si="30"/>
        <v>1.536</v>
      </c>
    </row>
    <row r="1644" spans="1:10" ht="15" customHeight="1" x14ac:dyDescent="0.25">
      <c r="A1644" s="23" t="s">
        <v>3614</v>
      </c>
      <c r="B1644" s="9" t="s">
        <v>14</v>
      </c>
      <c r="C1644" s="9" t="s">
        <v>5956</v>
      </c>
      <c r="D1644" s="9" t="s">
        <v>14</v>
      </c>
      <c r="E1644" s="9" t="s">
        <v>5957</v>
      </c>
      <c r="F1644" s="9" t="s">
        <v>12</v>
      </c>
      <c r="G1644" s="9" t="s">
        <v>5958</v>
      </c>
      <c r="H1644" s="9" t="s">
        <v>31</v>
      </c>
      <c r="I1644" s="10">
        <v>7.65</v>
      </c>
      <c r="J1644" s="16">
        <f t="shared" si="30"/>
        <v>1.5300000000000002</v>
      </c>
    </row>
    <row r="1645" spans="1:10" ht="15" customHeight="1" x14ac:dyDescent="0.25">
      <c r="A1645" s="22" t="s">
        <v>3614</v>
      </c>
      <c r="B1645" s="11" t="s">
        <v>14</v>
      </c>
      <c r="C1645" s="11" t="s">
        <v>5959</v>
      </c>
      <c r="D1645" s="11" t="s">
        <v>5960</v>
      </c>
      <c r="E1645" s="11" t="s">
        <v>5961</v>
      </c>
      <c r="F1645" s="11" t="s">
        <v>12</v>
      </c>
      <c r="G1645" s="11" t="s">
        <v>5962</v>
      </c>
      <c r="H1645" s="11" t="s">
        <v>31</v>
      </c>
      <c r="I1645" s="12">
        <v>7.62</v>
      </c>
      <c r="J1645" s="17">
        <f t="shared" si="30"/>
        <v>1.524</v>
      </c>
    </row>
    <row r="1646" spans="1:10" ht="15" customHeight="1" x14ac:dyDescent="0.25">
      <c r="A1646" s="23" t="s">
        <v>3614</v>
      </c>
      <c r="B1646" s="9" t="s">
        <v>16</v>
      </c>
      <c r="C1646" s="9" t="s">
        <v>5963</v>
      </c>
      <c r="D1646" s="9" t="s">
        <v>5964</v>
      </c>
      <c r="E1646" s="9" t="s">
        <v>5965</v>
      </c>
      <c r="F1646" s="9" t="s">
        <v>12</v>
      </c>
      <c r="G1646" s="9" t="s">
        <v>5966</v>
      </c>
      <c r="H1646" s="9" t="s">
        <v>31</v>
      </c>
      <c r="I1646" s="10">
        <v>7.59</v>
      </c>
      <c r="J1646" s="16">
        <f t="shared" si="30"/>
        <v>1.518</v>
      </c>
    </row>
    <row r="1647" spans="1:10" ht="15" customHeight="1" x14ac:dyDescent="0.25">
      <c r="A1647" s="22" t="s">
        <v>3614</v>
      </c>
      <c r="B1647" s="11" t="s">
        <v>73</v>
      </c>
      <c r="C1647" s="11" t="s">
        <v>5967</v>
      </c>
      <c r="D1647" s="11" t="s">
        <v>5968</v>
      </c>
      <c r="E1647" s="11" t="s">
        <v>5969</v>
      </c>
      <c r="F1647" s="11" t="s">
        <v>12</v>
      </c>
      <c r="G1647" s="11" t="s">
        <v>5970</v>
      </c>
      <c r="H1647" s="11" t="s">
        <v>31</v>
      </c>
      <c r="I1647" s="12">
        <v>7.49</v>
      </c>
      <c r="J1647" s="17">
        <f t="shared" si="30"/>
        <v>1.4980000000000002</v>
      </c>
    </row>
    <row r="1648" spans="1:10" ht="15" customHeight="1" x14ac:dyDescent="0.25">
      <c r="A1648" s="23" t="s">
        <v>3614</v>
      </c>
      <c r="B1648" s="9" t="s">
        <v>37</v>
      </c>
      <c r="C1648" s="9" t="s">
        <v>5971</v>
      </c>
      <c r="D1648" s="9" t="s">
        <v>5972</v>
      </c>
      <c r="E1648" s="9" t="s">
        <v>5973</v>
      </c>
      <c r="F1648" s="9" t="s">
        <v>12</v>
      </c>
      <c r="G1648" s="9" t="s">
        <v>5974</v>
      </c>
      <c r="H1648" s="9" t="s">
        <v>31</v>
      </c>
      <c r="I1648" s="10">
        <v>7.49</v>
      </c>
      <c r="J1648" s="16">
        <f t="shared" si="30"/>
        <v>1.4980000000000002</v>
      </c>
    </row>
    <row r="1649" spans="1:10" ht="15" customHeight="1" x14ac:dyDescent="0.25">
      <c r="A1649" s="22" t="s">
        <v>3614</v>
      </c>
      <c r="B1649" s="11" t="s">
        <v>37</v>
      </c>
      <c r="C1649" s="11" t="s">
        <v>5971</v>
      </c>
      <c r="D1649" s="11" t="s">
        <v>5972</v>
      </c>
      <c r="E1649" s="11" t="s">
        <v>5973</v>
      </c>
      <c r="F1649" s="11" t="s">
        <v>12</v>
      </c>
      <c r="G1649" s="11" t="s">
        <v>5975</v>
      </c>
      <c r="H1649" s="11" t="s">
        <v>31</v>
      </c>
      <c r="I1649" s="12">
        <v>7.49</v>
      </c>
      <c r="J1649" s="17">
        <f t="shared" si="30"/>
        <v>1.4980000000000002</v>
      </c>
    </row>
    <row r="1650" spans="1:10" ht="15" customHeight="1" x14ac:dyDescent="0.25">
      <c r="A1650" s="23" t="s">
        <v>3614</v>
      </c>
      <c r="B1650" s="9" t="s">
        <v>37</v>
      </c>
      <c r="C1650" s="9" t="s">
        <v>5971</v>
      </c>
      <c r="D1650" s="9" t="s">
        <v>5972</v>
      </c>
      <c r="E1650" s="9" t="s">
        <v>5973</v>
      </c>
      <c r="F1650" s="9" t="s">
        <v>12</v>
      </c>
      <c r="G1650" s="9" t="s">
        <v>5976</v>
      </c>
      <c r="H1650" s="9" t="s">
        <v>31</v>
      </c>
      <c r="I1650" s="10">
        <v>7.49</v>
      </c>
      <c r="J1650" s="16">
        <f t="shared" si="30"/>
        <v>1.4980000000000002</v>
      </c>
    </row>
    <row r="1651" spans="1:10" ht="15" customHeight="1" x14ac:dyDescent="0.25">
      <c r="A1651" s="22" t="s">
        <v>3614</v>
      </c>
      <c r="B1651" s="11" t="s">
        <v>37</v>
      </c>
      <c r="C1651" s="11" t="s">
        <v>5971</v>
      </c>
      <c r="D1651" s="11" t="s">
        <v>5972</v>
      </c>
      <c r="E1651" s="11" t="s">
        <v>5973</v>
      </c>
      <c r="F1651" s="11" t="s">
        <v>12</v>
      </c>
      <c r="G1651" s="11" t="s">
        <v>5977</v>
      </c>
      <c r="H1651" s="11" t="s">
        <v>31</v>
      </c>
      <c r="I1651" s="12">
        <v>7.49</v>
      </c>
      <c r="J1651" s="17">
        <f t="shared" si="30"/>
        <v>1.4980000000000002</v>
      </c>
    </row>
    <row r="1652" spans="1:10" ht="15" customHeight="1" x14ac:dyDescent="0.25">
      <c r="A1652" s="23" t="s">
        <v>3614</v>
      </c>
      <c r="B1652" s="9" t="s">
        <v>37</v>
      </c>
      <c r="C1652" s="9" t="s">
        <v>5971</v>
      </c>
      <c r="D1652" s="9" t="s">
        <v>5972</v>
      </c>
      <c r="E1652" s="9" t="s">
        <v>5973</v>
      </c>
      <c r="F1652" s="9" t="s">
        <v>12</v>
      </c>
      <c r="G1652" s="9" t="s">
        <v>5978</v>
      </c>
      <c r="H1652" s="9" t="s">
        <v>31</v>
      </c>
      <c r="I1652" s="10">
        <v>7.49</v>
      </c>
      <c r="J1652" s="16">
        <f t="shared" si="30"/>
        <v>1.4980000000000002</v>
      </c>
    </row>
    <row r="1653" spans="1:10" ht="15" customHeight="1" x14ac:dyDescent="0.25">
      <c r="A1653" s="22" t="s">
        <v>3614</v>
      </c>
      <c r="B1653" s="11" t="s">
        <v>37</v>
      </c>
      <c r="C1653" s="11" t="s">
        <v>5971</v>
      </c>
      <c r="D1653" s="11" t="s">
        <v>5972</v>
      </c>
      <c r="E1653" s="11" t="s">
        <v>5973</v>
      </c>
      <c r="F1653" s="11" t="s">
        <v>12</v>
      </c>
      <c r="G1653" s="11" t="s">
        <v>5979</v>
      </c>
      <c r="H1653" s="11" t="s">
        <v>31</v>
      </c>
      <c r="I1653" s="12">
        <v>7.49</v>
      </c>
      <c r="J1653" s="17">
        <f t="shared" si="30"/>
        <v>1.4980000000000002</v>
      </c>
    </row>
    <row r="1654" spans="1:10" ht="15" customHeight="1" x14ac:dyDescent="0.25">
      <c r="A1654" s="23" t="s">
        <v>3614</v>
      </c>
      <c r="B1654" s="9" t="s">
        <v>37</v>
      </c>
      <c r="C1654" s="9" t="s">
        <v>5971</v>
      </c>
      <c r="D1654" s="9" t="s">
        <v>5972</v>
      </c>
      <c r="E1654" s="9" t="s">
        <v>5973</v>
      </c>
      <c r="F1654" s="9" t="s">
        <v>12</v>
      </c>
      <c r="G1654" s="9" t="s">
        <v>5980</v>
      </c>
      <c r="H1654" s="9" t="s">
        <v>31</v>
      </c>
      <c r="I1654" s="10">
        <v>7.49</v>
      </c>
      <c r="J1654" s="16">
        <f t="shared" si="30"/>
        <v>1.4980000000000002</v>
      </c>
    </row>
    <row r="1655" spans="1:10" ht="15" customHeight="1" x14ac:dyDescent="0.25">
      <c r="A1655" s="22" t="s">
        <v>3614</v>
      </c>
      <c r="B1655" s="11" t="s">
        <v>37</v>
      </c>
      <c r="C1655" s="11" t="s">
        <v>5971</v>
      </c>
      <c r="D1655" s="11" t="s">
        <v>5972</v>
      </c>
      <c r="E1655" s="11" t="s">
        <v>5973</v>
      </c>
      <c r="F1655" s="11" t="s">
        <v>12</v>
      </c>
      <c r="G1655" s="11" t="s">
        <v>5981</v>
      </c>
      <c r="H1655" s="11" t="s">
        <v>31</v>
      </c>
      <c r="I1655" s="12">
        <v>7.49</v>
      </c>
      <c r="J1655" s="17">
        <f t="shared" si="30"/>
        <v>1.4980000000000002</v>
      </c>
    </row>
    <row r="1656" spans="1:10" ht="15" customHeight="1" x14ac:dyDescent="0.25">
      <c r="A1656" s="23" t="s">
        <v>3614</v>
      </c>
      <c r="B1656" s="9" t="s">
        <v>37</v>
      </c>
      <c r="C1656" s="9" t="s">
        <v>5971</v>
      </c>
      <c r="D1656" s="9" t="s">
        <v>5972</v>
      </c>
      <c r="E1656" s="9" t="s">
        <v>5973</v>
      </c>
      <c r="F1656" s="9" t="s">
        <v>12</v>
      </c>
      <c r="G1656" s="9" t="s">
        <v>5982</v>
      </c>
      <c r="H1656" s="9" t="s">
        <v>31</v>
      </c>
      <c r="I1656" s="10">
        <v>7.49</v>
      </c>
      <c r="J1656" s="16">
        <f t="shared" si="30"/>
        <v>1.4980000000000002</v>
      </c>
    </row>
    <row r="1657" spans="1:10" ht="15" customHeight="1" x14ac:dyDescent="0.25">
      <c r="A1657" s="22" t="s">
        <v>3614</v>
      </c>
      <c r="B1657" s="11" t="s">
        <v>37</v>
      </c>
      <c r="C1657" s="11" t="s">
        <v>5971</v>
      </c>
      <c r="D1657" s="11" t="s">
        <v>5972</v>
      </c>
      <c r="E1657" s="11" t="s">
        <v>5973</v>
      </c>
      <c r="F1657" s="11" t="s">
        <v>12</v>
      </c>
      <c r="G1657" s="11" t="s">
        <v>5983</v>
      </c>
      <c r="H1657" s="11" t="s">
        <v>31</v>
      </c>
      <c r="I1657" s="12">
        <v>7.49</v>
      </c>
      <c r="J1657" s="17">
        <f t="shared" si="30"/>
        <v>1.4980000000000002</v>
      </c>
    </row>
    <row r="1658" spans="1:10" ht="15" customHeight="1" x14ac:dyDescent="0.25">
      <c r="A1658" s="23" t="s">
        <v>3614</v>
      </c>
      <c r="B1658" s="9" t="s">
        <v>37</v>
      </c>
      <c r="C1658" s="9" t="s">
        <v>5971</v>
      </c>
      <c r="D1658" s="9" t="s">
        <v>5972</v>
      </c>
      <c r="E1658" s="9" t="s">
        <v>5973</v>
      </c>
      <c r="F1658" s="9" t="s">
        <v>12</v>
      </c>
      <c r="G1658" s="9" t="s">
        <v>5984</v>
      </c>
      <c r="H1658" s="9" t="s">
        <v>31</v>
      </c>
      <c r="I1658" s="10">
        <v>7.49</v>
      </c>
      <c r="J1658" s="16">
        <f t="shared" si="30"/>
        <v>1.4980000000000002</v>
      </c>
    </row>
    <row r="1659" spans="1:10" ht="15" customHeight="1" x14ac:dyDescent="0.25">
      <c r="A1659" s="22" t="s">
        <v>3614</v>
      </c>
      <c r="B1659" s="11" t="s">
        <v>37</v>
      </c>
      <c r="C1659" s="11" t="s">
        <v>5971</v>
      </c>
      <c r="D1659" s="11" t="s">
        <v>5972</v>
      </c>
      <c r="E1659" s="11" t="s">
        <v>5973</v>
      </c>
      <c r="F1659" s="11" t="s">
        <v>12</v>
      </c>
      <c r="G1659" s="11" t="s">
        <v>5985</v>
      </c>
      <c r="H1659" s="11" t="s">
        <v>31</v>
      </c>
      <c r="I1659" s="12">
        <v>7.49</v>
      </c>
      <c r="J1659" s="17">
        <f t="shared" si="30"/>
        <v>1.4980000000000002</v>
      </c>
    </row>
    <row r="1660" spans="1:10" ht="15" customHeight="1" x14ac:dyDescent="0.25">
      <c r="A1660" s="23" t="s">
        <v>3614</v>
      </c>
      <c r="B1660" s="9" t="s">
        <v>37</v>
      </c>
      <c r="C1660" s="9" t="s">
        <v>5971</v>
      </c>
      <c r="D1660" s="9" t="s">
        <v>5972</v>
      </c>
      <c r="E1660" s="9" t="s">
        <v>5973</v>
      </c>
      <c r="F1660" s="9" t="s">
        <v>12</v>
      </c>
      <c r="G1660" s="9" t="s">
        <v>5986</v>
      </c>
      <c r="H1660" s="9" t="s">
        <v>31</v>
      </c>
      <c r="I1660" s="10">
        <v>7.49</v>
      </c>
      <c r="J1660" s="16">
        <f t="shared" si="30"/>
        <v>1.4980000000000002</v>
      </c>
    </row>
    <row r="1661" spans="1:10" ht="15" customHeight="1" x14ac:dyDescent="0.25">
      <c r="A1661" s="22" t="s">
        <v>3614</v>
      </c>
      <c r="B1661" s="11" t="s">
        <v>37</v>
      </c>
      <c r="C1661" s="11" t="s">
        <v>5971</v>
      </c>
      <c r="D1661" s="11" t="s">
        <v>5972</v>
      </c>
      <c r="E1661" s="11" t="s">
        <v>5973</v>
      </c>
      <c r="F1661" s="11" t="s">
        <v>12</v>
      </c>
      <c r="G1661" s="11" t="s">
        <v>5987</v>
      </c>
      <c r="H1661" s="11" t="s">
        <v>31</v>
      </c>
      <c r="I1661" s="12">
        <v>7.49</v>
      </c>
      <c r="J1661" s="17">
        <f t="shared" si="30"/>
        <v>1.4980000000000002</v>
      </c>
    </row>
    <row r="1662" spans="1:10" ht="15" customHeight="1" x14ac:dyDescent="0.25">
      <c r="A1662" s="23" t="s">
        <v>3614</v>
      </c>
      <c r="B1662" s="9" t="s">
        <v>14</v>
      </c>
      <c r="C1662" s="9" t="s">
        <v>5988</v>
      </c>
      <c r="D1662" s="9" t="s">
        <v>14</v>
      </c>
      <c r="E1662" s="9" t="s">
        <v>5989</v>
      </c>
      <c r="F1662" s="9" t="s">
        <v>12</v>
      </c>
      <c r="G1662" s="9" t="s">
        <v>5990</v>
      </c>
      <c r="H1662" s="9" t="s">
        <v>31</v>
      </c>
      <c r="I1662" s="10">
        <v>7.4249999999999998</v>
      </c>
      <c r="J1662" s="16">
        <f t="shared" si="30"/>
        <v>1.4850000000000001</v>
      </c>
    </row>
    <row r="1663" spans="1:10" ht="15" customHeight="1" x14ac:dyDescent="0.25">
      <c r="A1663" s="22" t="s">
        <v>3614</v>
      </c>
      <c r="B1663" s="11" t="s">
        <v>14</v>
      </c>
      <c r="C1663" s="11" t="s">
        <v>5991</v>
      </c>
      <c r="D1663" s="11" t="s">
        <v>14</v>
      </c>
      <c r="E1663" s="11" t="s">
        <v>5992</v>
      </c>
      <c r="F1663" s="11" t="s">
        <v>12</v>
      </c>
      <c r="G1663" s="11" t="s">
        <v>5993</v>
      </c>
      <c r="H1663" s="11" t="s">
        <v>31</v>
      </c>
      <c r="I1663" s="12">
        <v>7.41</v>
      </c>
      <c r="J1663" s="17">
        <f t="shared" si="30"/>
        <v>1.4820000000000002</v>
      </c>
    </row>
    <row r="1664" spans="1:10" ht="15" customHeight="1" x14ac:dyDescent="0.25">
      <c r="A1664" s="23" t="s">
        <v>3614</v>
      </c>
      <c r="B1664" s="9" t="s">
        <v>100</v>
      </c>
      <c r="C1664" s="9" t="s">
        <v>5994</v>
      </c>
      <c r="D1664" s="9" t="s">
        <v>5995</v>
      </c>
      <c r="E1664" s="9" t="s">
        <v>5996</v>
      </c>
      <c r="F1664" s="9" t="s">
        <v>12</v>
      </c>
      <c r="G1664" s="9" t="s">
        <v>5997</v>
      </c>
      <c r="H1664" s="9" t="s">
        <v>31</v>
      </c>
      <c r="I1664" s="10">
        <v>7.4</v>
      </c>
      <c r="J1664" s="16">
        <f t="shared" si="30"/>
        <v>1.4800000000000002</v>
      </c>
    </row>
    <row r="1665" spans="1:10" ht="15" customHeight="1" x14ac:dyDescent="0.25">
      <c r="A1665" s="22" t="s">
        <v>3614</v>
      </c>
      <c r="B1665" s="11" t="s">
        <v>100</v>
      </c>
      <c r="C1665" s="11" t="s">
        <v>5994</v>
      </c>
      <c r="D1665" s="11" t="s">
        <v>5995</v>
      </c>
      <c r="E1665" s="11" t="s">
        <v>5996</v>
      </c>
      <c r="F1665" s="11" t="s">
        <v>12</v>
      </c>
      <c r="G1665" s="11" t="s">
        <v>5998</v>
      </c>
      <c r="H1665" s="11" t="s">
        <v>31</v>
      </c>
      <c r="I1665" s="12">
        <v>7.4</v>
      </c>
      <c r="J1665" s="17">
        <f t="shared" si="30"/>
        <v>1.4800000000000002</v>
      </c>
    </row>
    <row r="1666" spans="1:10" ht="15" customHeight="1" x14ac:dyDescent="0.25">
      <c r="A1666" s="23" t="s">
        <v>3614</v>
      </c>
      <c r="B1666" s="9" t="s">
        <v>14</v>
      </c>
      <c r="C1666" s="9" t="s">
        <v>5999</v>
      </c>
      <c r="D1666" s="9" t="s">
        <v>14</v>
      </c>
      <c r="E1666" s="9" t="s">
        <v>6000</v>
      </c>
      <c r="F1666" s="9" t="s">
        <v>12</v>
      </c>
      <c r="G1666" s="9" t="s">
        <v>6001</v>
      </c>
      <c r="H1666" s="9" t="s">
        <v>31</v>
      </c>
      <c r="I1666" s="10">
        <v>7.35</v>
      </c>
      <c r="J1666" s="16">
        <f t="shared" si="30"/>
        <v>1.47</v>
      </c>
    </row>
    <row r="1667" spans="1:10" ht="15" customHeight="1" x14ac:dyDescent="0.25">
      <c r="A1667" s="22" t="s">
        <v>3614</v>
      </c>
      <c r="B1667" s="11" t="s">
        <v>14</v>
      </c>
      <c r="C1667" s="11" t="s">
        <v>6002</v>
      </c>
      <c r="D1667" s="11" t="s">
        <v>6003</v>
      </c>
      <c r="E1667" s="11" t="s">
        <v>6004</v>
      </c>
      <c r="F1667" s="11" t="s">
        <v>12</v>
      </c>
      <c r="G1667" s="11" t="s">
        <v>6005</v>
      </c>
      <c r="H1667" s="11" t="s">
        <v>31</v>
      </c>
      <c r="I1667" s="12">
        <v>7.29</v>
      </c>
      <c r="J1667" s="17">
        <f t="shared" si="30"/>
        <v>1.4580000000000002</v>
      </c>
    </row>
    <row r="1668" spans="1:10" ht="15" customHeight="1" x14ac:dyDescent="0.25">
      <c r="A1668" s="23" t="s">
        <v>3614</v>
      </c>
      <c r="B1668" s="9" t="s">
        <v>100</v>
      </c>
      <c r="C1668" s="9" t="s">
        <v>6006</v>
      </c>
      <c r="D1668" s="9" t="s">
        <v>6007</v>
      </c>
      <c r="E1668" s="9" t="s">
        <v>6008</v>
      </c>
      <c r="F1668" s="9" t="s">
        <v>12</v>
      </c>
      <c r="G1668" s="9" t="s">
        <v>6009</v>
      </c>
      <c r="H1668" s="9" t="s">
        <v>31</v>
      </c>
      <c r="I1668" s="10">
        <v>7.15</v>
      </c>
      <c r="J1668" s="16">
        <f t="shared" si="30"/>
        <v>1.4300000000000002</v>
      </c>
    </row>
    <row r="1669" spans="1:10" ht="15" customHeight="1" x14ac:dyDescent="0.25">
      <c r="A1669" s="22" t="s">
        <v>3614</v>
      </c>
      <c r="B1669" s="11" t="s">
        <v>34</v>
      </c>
      <c r="C1669" s="11" t="s">
        <v>6010</v>
      </c>
      <c r="D1669" s="11" t="s">
        <v>6011</v>
      </c>
      <c r="E1669" s="11" t="s">
        <v>6012</v>
      </c>
      <c r="F1669" s="11" t="s">
        <v>12</v>
      </c>
      <c r="G1669" s="11" t="s">
        <v>6013</v>
      </c>
      <c r="H1669" s="11" t="s">
        <v>31</v>
      </c>
      <c r="I1669" s="12">
        <v>7.12</v>
      </c>
      <c r="J1669" s="17">
        <f t="shared" si="30"/>
        <v>1.4240000000000002</v>
      </c>
    </row>
    <row r="1670" spans="1:10" ht="15" customHeight="1" x14ac:dyDescent="0.25">
      <c r="A1670" s="23" t="s">
        <v>3614</v>
      </c>
      <c r="B1670" s="9" t="s">
        <v>37</v>
      </c>
      <c r="C1670" s="9" t="s">
        <v>6014</v>
      </c>
      <c r="D1670" s="9" t="s">
        <v>6015</v>
      </c>
      <c r="E1670" s="9" t="s">
        <v>6016</v>
      </c>
      <c r="F1670" s="9" t="s">
        <v>12</v>
      </c>
      <c r="G1670" s="9" t="s">
        <v>6017</v>
      </c>
      <c r="H1670" s="9" t="s">
        <v>31</v>
      </c>
      <c r="I1670" s="10">
        <v>7.09</v>
      </c>
      <c r="J1670" s="16">
        <f t="shared" si="30"/>
        <v>1.4180000000000001</v>
      </c>
    </row>
    <row r="1671" spans="1:10" ht="15" customHeight="1" x14ac:dyDescent="0.25">
      <c r="A1671" s="22" t="s">
        <v>3614</v>
      </c>
      <c r="B1671" s="11" t="s">
        <v>35</v>
      </c>
      <c r="C1671" s="11" t="s">
        <v>6018</v>
      </c>
      <c r="D1671" s="11" t="s">
        <v>6019</v>
      </c>
      <c r="E1671" s="11" t="s">
        <v>6020</v>
      </c>
      <c r="F1671" s="11" t="s">
        <v>12</v>
      </c>
      <c r="G1671" s="11" t="s">
        <v>6021</v>
      </c>
      <c r="H1671" s="11" t="s">
        <v>31</v>
      </c>
      <c r="I1671" s="12">
        <v>7</v>
      </c>
      <c r="J1671" s="17">
        <f t="shared" si="30"/>
        <v>1.4000000000000001</v>
      </c>
    </row>
    <row r="1672" spans="1:10" ht="15" customHeight="1" x14ac:dyDescent="0.25">
      <c r="A1672" s="23" t="s">
        <v>3614</v>
      </c>
      <c r="B1672" s="9" t="s">
        <v>35</v>
      </c>
      <c r="C1672" s="9" t="s">
        <v>6022</v>
      </c>
      <c r="D1672" s="9" t="s">
        <v>6023</v>
      </c>
      <c r="E1672" s="9" t="s">
        <v>6024</v>
      </c>
      <c r="F1672" s="9" t="s">
        <v>12</v>
      </c>
      <c r="G1672" s="9" t="s">
        <v>6025</v>
      </c>
      <c r="H1672" s="9" t="s">
        <v>31</v>
      </c>
      <c r="I1672" s="10">
        <v>6.99</v>
      </c>
      <c r="J1672" s="16">
        <f t="shared" si="30"/>
        <v>1.3980000000000001</v>
      </c>
    </row>
    <row r="1673" spans="1:10" ht="15" customHeight="1" x14ac:dyDescent="0.25">
      <c r="A1673" s="22" t="s">
        <v>3614</v>
      </c>
      <c r="B1673" s="11" t="s">
        <v>46</v>
      </c>
      <c r="C1673" s="11" t="s">
        <v>6026</v>
      </c>
      <c r="D1673" s="11" t="s">
        <v>6027</v>
      </c>
      <c r="E1673" s="11" t="s">
        <v>6028</v>
      </c>
      <c r="F1673" s="11" t="s">
        <v>12</v>
      </c>
      <c r="G1673" s="11" t="s">
        <v>6029</v>
      </c>
      <c r="H1673" s="11" t="s">
        <v>31</v>
      </c>
      <c r="I1673" s="12">
        <v>6.99</v>
      </c>
      <c r="J1673" s="17">
        <f t="shared" si="30"/>
        <v>1.3980000000000001</v>
      </c>
    </row>
    <row r="1674" spans="1:10" ht="15" customHeight="1" x14ac:dyDescent="0.25">
      <c r="A1674" s="23" t="s">
        <v>3614</v>
      </c>
      <c r="B1674" s="9" t="s">
        <v>14</v>
      </c>
      <c r="C1674" s="9" t="s">
        <v>6030</v>
      </c>
      <c r="D1674" s="9" t="s">
        <v>6031</v>
      </c>
      <c r="E1674" s="9" t="s">
        <v>6032</v>
      </c>
      <c r="F1674" s="9" t="s">
        <v>12</v>
      </c>
      <c r="G1674" s="9" t="s">
        <v>6033</v>
      </c>
      <c r="H1674" s="9" t="s">
        <v>31</v>
      </c>
      <c r="I1674" s="10">
        <v>6.93</v>
      </c>
      <c r="J1674" s="16">
        <f t="shared" si="30"/>
        <v>1.3860000000000001</v>
      </c>
    </row>
    <row r="1675" spans="1:10" ht="15" customHeight="1" x14ac:dyDescent="0.25">
      <c r="A1675" s="22" t="s">
        <v>3614</v>
      </c>
      <c r="B1675" s="11" t="s">
        <v>44</v>
      </c>
      <c r="C1675" s="11" t="s">
        <v>6034</v>
      </c>
      <c r="D1675" s="11" t="s">
        <v>6035</v>
      </c>
      <c r="E1675" s="11" t="s">
        <v>6036</v>
      </c>
      <c r="F1675" s="11" t="s">
        <v>12</v>
      </c>
      <c r="G1675" s="11" t="s">
        <v>6037</v>
      </c>
      <c r="H1675" s="11" t="s">
        <v>31</v>
      </c>
      <c r="I1675" s="12">
        <v>6.91</v>
      </c>
      <c r="J1675" s="17">
        <f t="shared" si="30"/>
        <v>1.3820000000000001</v>
      </c>
    </row>
    <row r="1676" spans="1:10" ht="15" customHeight="1" x14ac:dyDescent="0.25">
      <c r="A1676" s="23" t="s">
        <v>3614</v>
      </c>
      <c r="B1676" s="9" t="s">
        <v>28</v>
      </c>
      <c r="C1676" s="9" t="s">
        <v>6038</v>
      </c>
      <c r="D1676" s="9" t="s">
        <v>6039</v>
      </c>
      <c r="E1676" s="9" t="s">
        <v>6040</v>
      </c>
      <c r="F1676" s="9" t="s">
        <v>12</v>
      </c>
      <c r="G1676" s="9" t="s">
        <v>6041</v>
      </c>
      <c r="H1676" s="9" t="s">
        <v>31</v>
      </c>
      <c r="I1676" s="10">
        <v>6.9</v>
      </c>
      <c r="J1676" s="16">
        <f t="shared" si="30"/>
        <v>1.3800000000000001</v>
      </c>
    </row>
    <row r="1677" spans="1:10" ht="15" customHeight="1" x14ac:dyDescent="0.25">
      <c r="A1677" s="22" t="s">
        <v>3614</v>
      </c>
      <c r="B1677" s="11" t="s">
        <v>37</v>
      </c>
      <c r="C1677" s="11" t="s">
        <v>6042</v>
      </c>
      <c r="D1677" s="11" t="s">
        <v>6043</v>
      </c>
      <c r="E1677" s="11" t="s">
        <v>6044</v>
      </c>
      <c r="F1677" s="11" t="s">
        <v>12</v>
      </c>
      <c r="G1677" s="11" t="s">
        <v>6045</v>
      </c>
      <c r="H1677" s="11" t="s">
        <v>31</v>
      </c>
      <c r="I1677" s="12">
        <v>6.9</v>
      </c>
      <c r="J1677" s="17">
        <f t="shared" si="30"/>
        <v>1.3800000000000001</v>
      </c>
    </row>
    <row r="1678" spans="1:10" ht="15" customHeight="1" x14ac:dyDescent="0.25">
      <c r="A1678" s="23" t="s">
        <v>3614</v>
      </c>
      <c r="B1678" s="9" t="s">
        <v>37</v>
      </c>
      <c r="C1678" s="9" t="s">
        <v>6046</v>
      </c>
      <c r="D1678" s="9" t="s">
        <v>6047</v>
      </c>
      <c r="E1678" s="9" t="s">
        <v>6048</v>
      </c>
      <c r="F1678" s="9" t="s">
        <v>12</v>
      </c>
      <c r="G1678" s="9" t="s">
        <v>6049</v>
      </c>
      <c r="H1678" s="9" t="s">
        <v>31</v>
      </c>
      <c r="I1678" s="10">
        <v>6.87</v>
      </c>
      <c r="J1678" s="16">
        <f t="shared" si="30"/>
        <v>1.3740000000000001</v>
      </c>
    </row>
    <row r="1679" spans="1:10" ht="15" customHeight="1" x14ac:dyDescent="0.25">
      <c r="A1679" s="22" t="s">
        <v>3614</v>
      </c>
      <c r="B1679" s="11" t="s">
        <v>14</v>
      </c>
      <c r="C1679" s="11" t="s">
        <v>6050</v>
      </c>
      <c r="D1679" s="11" t="s">
        <v>6051</v>
      </c>
      <c r="E1679" s="11" t="s">
        <v>6052</v>
      </c>
      <c r="F1679" s="11" t="s">
        <v>12</v>
      </c>
      <c r="G1679" s="11" t="s">
        <v>6053</v>
      </c>
      <c r="H1679" s="11" t="s">
        <v>31</v>
      </c>
      <c r="I1679" s="12">
        <v>6.8250000000000002</v>
      </c>
      <c r="J1679" s="17">
        <f t="shared" si="30"/>
        <v>1.3650000000000002</v>
      </c>
    </row>
    <row r="1680" spans="1:10" ht="15" customHeight="1" x14ac:dyDescent="0.25">
      <c r="A1680" s="23" t="s">
        <v>3614</v>
      </c>
      <c r="B1680" s="9" t="s">
        <v>37</v>
      </c>
      <c r="C1680" s="9" t="s">
        <v>6054</v>
      </c>
      <c r="D1680" s="9" t="s">
        <v>6055</v>
      </c>
      <c r="E1680" s="9" t="s">
        <v>6056</v>
      </c>
      <c r="F1680" s="9" t="s">
        <v>12</v>
      </c>
      <c r="G1680" s="9" t="s">
        <v>6057</v>
      </c>
      <c r="H1680" s="9" t="s">
        <v>31</v>
      </c>
      <c r="I1680" s="10">
        <v>6.69</v>
      </c>
      <c r="J1680" s="16">
        <f t="shared" si="30"/>
        <v>1.3380000000000001</v>
      </c>
    </row>
    <row r="1681" spans="1:10" ht="15" customHeight="1" x14ac:dyDescent="0.25">
      <c r="A1681" s="22" t="s">
        <v>3614</v>
      </c>
      <c r="B1681" s="11" t="s">
        <v>34</v>
      </c>
      <c r="C1681" s="11" t="s">
        <v>6058</v>
      </c>
      <c r="D1681" s="11" t="s">
        <v>6059</v>
      </c>
      <c r="E1681" s="11" t="s">
        <v>6060</v>
      </c>
      <c r="F1681" s="11" t="s">
        <v>12</v>
      </c>
      <c r="G1681" s="11" t="s">
        <v>6061</v>
      </c>
      <c r="H1681" s="11" t="s">
        <v>31</v>
      </c>
      <c r="I1681" s="12">
        <v>6.69</v>
      </c>
      <c r="J1681" s="17">
        <f t="shared" si="30"/>
        <v>1.3380000000000001</v>
      </c>
    </row>
    <row r="1682" spans="1:10" ht="15" customHeight="1" x14ac:dyDescent="0.25">
      <c r="A1682" s="23" t="s">
        <v>3614</v>
      </c>
      <c r="B1682" s="9" t="s">
        <v>14</v>
      </c>
      <c r="C1682" s="9" t="s">
        <v>6062</v>
      </c>
      <c r="D1682" s="9" t="s">
        <v>6063</v>
      </c>
      <c r="E1682" s="9" t="s">
        <v>6064</v>
      </c>
      <c r="F1682" s="9" t="s">
        <v>12</v>
      </c>
      <c r="G1682" s="9" t="s">
        <v>6065</v>
      </c>
      <c r="H1682" s="9" t="s">
        <v>31</v>
      </c>
      <c r="I1682" s="10">
        <v>6.6449999999999996</v>
      </c>
      <c r="J1682" s="16">
        <f t="shared" si="30"/>
        <v>1.329</v>
      </c>
    </row>
    <row r="1683" spans="1:10" ht="15" customHeight="1" x14ac:dyDescent="0.25">
      <c r="A1683" s="22" t="s">
        <v>3614</v>
      </c>
      <c r="B1683" s="11" t="s">
        <v>460</v>
      </c>
      <c r="C1683" s="11" t="s">
        <v>6066</v>
      </c>
      <c r="D1683" s="11" t="s">
        <v>6067</v>
      </c>
      <c r="E1683" s="11" t="s">
        <v>6068</v>
      </c>
      <c r="F1683" s="11" t="s">
        <v>12</v>
      </c>
      <c r="G1683" s="11" t="s">
        <v>6069</v>
      </c>
      <c r="H1683" s="11" t="s">
        <v>31</v>
      </c>
      <c r="I1683" s="12">
        <v>6.5549999999999997</v>
      </c>
      <c r="J1683" s="17">
        <f t="shared" si="30"/>
        <v>1.3109999999999999</v>
      </c>
    </row>
    <row r="1684" spans="1:10" ht="15" customHeight="1" x14ac:dyDescent="0.25">
      <c r="A1684" s="23" t="s">
        <v>3614</v>
      </c>
      <c r="B1684" s="9" t="s">
        <v>73</v>
      </c>
      <c r="C1684" s="9" t="s">
        <v>6070</v>
      </c>
      <c r="D1684" s="9" t="s">
        <v>6071</v>
      </c>
      <c r="E1684" s="9" t="s">
        <v>6072</v>
      </c>
      <c r="F1684" s="9" t="s">
        <v>12</v>
      </c>
      <c r="G1684" s="9" t="s">
        <v>6073</v>
      </c>
      <c r="H1684" s="9" t="s">
        <v>31</v>
      </c>
      <c r="I1684" s="10">
        <v>6.52</v>
      </c>
      <c r="J1684" s="16">
        <f t="shared" si="30"/>
        <v>1.304</v>
      </c>
    </row>
    <row r="1685" spans="1:10" ht="15" customHeight="1" x14ac:dyDescent="0.25">
      <c r="A1685" s="22" t="s">
        <v>3614</v>
      </c>
      <c r="B1685" s="11" t="s">
        <v>73</v>
      </c>
      <c r="C1685" s="11" t="s">
        <v>6070</v>
      </c>
      <c r="D1685" s="11" t="s">
        <v>6071</v>
      </c>
      <c r="E1685" s="11" t="s">
        <v>6072</v>
      </c>
      <c r="F1685" s="11" t="s">
        <v>12</v>
      </c>
      <c r="G1685" s="11" t="s">
        <v>6074</v>
      </c>
      <c r="H1685" s="11" t="s">
        <v>31</v>
      </c>
      <c r="I1685" s="12">
        <v>6.52</v>
      </c>
      <c r="J1685" s="17">
        <f t="shared" si="30"/>
        <v>1.304</v>
      </c>
    </row>
    <row r="1686" spans="1:10" ht="15" customHeight="1" x14ac:dyDescent="0.25">
      <c r="A1686" s="23" t="s">
        <v>3614</v>
      </c>
      <c r="B1686" s="9" t="s">
        <v>73</v>
      </c>
      <c r="C1686" s="9" t="s">
        <v>6075</v>
      </c>
      <c r="D1686" s="9" t="s">
        <v>6076</v>
      </c>
      <c r="E1686" s="9" t="s">
        <v>6077</v>
      </c>
      <c r="F1686" s="9" t="s">
        <v>12</v>
      </c>
      <c r="G1686" s="9" t="s">
        <v>6078</v>
      </c>
      <c r="H1686" s="9" t="s">
        <v>31</v>
      </c>
      <c r="I1686" s="10">
        <v>6.49</v>
      </c>
      <c r="J1686" s="16">
        <f t="shared" si="30"/>
        <v>1.298</v>
      </c>
    </row>
    <row r="1687" spans="1:10" ht="15" customHeight="1" x14ac:dyDescent="0.25">
      <c r="A1687" s="22" t="s">
        <v>3614</v>
      </c>
      <c r="B1687" s="11" t="s">
        <v>100</v>
      </c>
      <c r="C1687" s="11" t="s">
        <v>6079</v>
      </c>
      <c r="D1687" s="11" t="s">
        <v>6080</v>
      </c>
      <c r="E1687" s="11" t="s">
        <v>6081</v>
      </c>
      <c r="F1687" s="11" t="s">
        <v>12</v>
      </c>
      <c r="G1687" s="11" t="s">
        <v>6082</v>
      </c>
      <c r="H1687" s="11" t="s">
        <v>31</v>
      </c>
      <c r="I1687" s="12">
        <v>6.48</v>
      </c>
      <c r="J1687" s="17">
        <f t="shared" si="30"/>
        <v>1.2960000000000003</v>
      </c>
    </row>
    <row r="1688" spans="1:10" ht="15" customHeight="1" x14ac:dyDescent="0.25">
      <c r="A1688" s="23" t="s">
        <v>3614</v>
      </c>
      <c r="B1688" s="9" t="s">
        <v>100</v>
      </c>
      <c r="C1688" s="9" t="s">
        <v>6079</v>
      </c>
      <c r="D1688" s="9" t="s">
        <v>6080</v>
      </c>
      <c r="E1688" s="9" t="s">
        <v>6081</v>
      </c>
      <c r="F1688" s="9" t="s">
        <v>12</v>
      </c>
      <c r="G1688" s="9" t="s">
        <v>6083</v>
      </c>
      <c r="H1688" s="9" t="s">
        <v>31</v>
      </c>
      <c r="I1688" s="10">
        <v>6.48</v>
      </c>
      <c r="J1688" s="16">
        <f t="shared" si="30"/>
        <v>1.2960000000000003</v>
      </c>
    </row>
    <row r="1689" spans="1:10" ht="15" customHeight="1" x14ac:dyDescent="0.25">
      <c r="A1689" s="22" t="s">
        <v>3614</v>
      </c>
      <c r="B1689" s="11" t="s">
        <v>14</v>
      </c>
      <c r="C1689" s="11" t="s">
        <v>6084</v>
      </c>
      <c r="D1689" s="11" t="s">
        <v>6085</v>
      </c>
      <c r="E1689" s="11" t="s">
        <v>6086</v>
      </c>
      <c r="F1689" s="11" t="s">
        <v>12</v>
      </c>
      <c r="G1689" s="11" t="s">
        <v>6087</v>
      </c>
      <c r="H1689" s="11" t="s">
        <v>31</v>
      </c>
      <c r="I1689" s="12">
        <v>6.4649999999999999</v>
      </c>
      <c r="J1689" s="17">
        <f t="shared" ref="J1689:J1752" si="31">I1689*0.2</f>
        <v>1.2930000000000001</v>
      </c>
    </row>
    <row r="1690" spans="1:10" ht="15" customHeight="1" x14ac:dyDescent="0.25">
      <c r="A1690" s="23" t="s">
        <v>3614</v>
      </c>
      <c r="B1690" s="9" t="s">
        <v>14</v>
      </c>
      <c r="C1690" s="9" t="s">
        <v>6088</v>
      </c>
      <c r="D1690" s="9" t="s">
        <v>6089</v>
      </c>
      <c r="E1690" s="9" t="s">
        <v>6090</v>
      </c>
      <c r="F1690" s="9" t="s">
        <v>12</v>
      </c>
      <c r="G1690" s="9" t="s">
        <v>6091</v>
      </c>
      <c r="H1690" s="9" t="s">
        <v>31</v>
      </c>
      <c r="I1690" s="10">
        <v>6.375</v>
      </c>
      <c r="J1690" s="16">
        <f t="shared" si="31"/>
        <v>1.2750000000000001</v>
      </c>
    </row>
    <row r="1691" spans="1:10" ht="15" customHeight="1" x14ac:dyDescent="0.25">
      <c r="A1691" s="22" t="s">
        <v>3614</v>
      </c>
      <c r="B1691" s="11" t="s">
        <v>35</v>
      </c>
      <c r="C1691" s="11" t="s">
        <v>6092</v>
      </c>
      <c r="D1691" s="11" t="s">
        <v>6093</v>
      </c>
      <c r="E1691" s="11" t="s">
        <v>6094</v>
      </c>
      <c r="F1691" s="11" t="s">
        <v>12</v>
      </c>
      <c r="G1691" s="11" t="s">
        <v>6095</v>
      </c>
      <c r="H1691" s="11" t="s">
        <v>31</v>
      </c>
      <c r="I1691" s="12">
        <v>6.29</v>
      </c>
      <c r="J1691" s="17">
        <f t="shared" si="31"/>
        <v>1.258</v>
      </c>
    </row>
    <row r="1692" spans="1:10" ht="15" customHeight="1" x14ac:dyDescent="0.25">
      <c r="A1692" s="23" t="s">
        <v>3614</v>
      </c>
      <c r="B1692" s="9" t="s">
        <v>460</v>
      </c>
      <c r="C1692" s="9" t="s">
        <v>6096</v>
      </c>
      <c r="D1692" s="9" t="s">
        <v>6097</v>
      </c>
      <c r="E1692" s="9" t="s">
        <v>6098</v>
      </c>
      <c r="F1692" s="9" t="s">
        <v>12</v>
      </c>
      <c r="G1692" s="9" t="s">
        <v>6099</v>
      </c>
      <c r="H1692" s="9" t="s">
        <v>31</v>
      </c>
      <c r="I1692" s="10">
        <v>6.21</v>
      </c>
      <c r="J1692" s="16">
        <f t="shared" si="31"/>
        <v>1.242</v>
      </c>
    </row>
    <row r="1693" spans="1:10" ht="15" customHeight="1" x14ac:dyDescent="0.25">
      <c r="A1693" s="22" t="s">
        <v>3614</v>
      </c>
      <c r="B1693" s="11" t="s">
        <v>28</v>
      </c>
      <c r="C1693" s="11" t="s">
        <v>6100</v>
      </c>
      <c r="D1693" s="11" t="s">
        <v>6101</v>
      </c>
      <c r="E1693" s="11" t="s">
        <v>6102</v>
      </c>
      <c r="F1693" s="11" t="s">
        <v>12</v>
      </c>
      <c r="G1693" s="11" t="s">
        <v>6103</v>
      </c>
      <c r="H1693" s="11" t="s">
        <v>31</v>
      </c>
      <c r="I1693" s="12">
        <v>5.99</v>
      </c>
      <c r="J1693" s="17">
        <f t="shared" si="31"/>
        <v>1.1980000000000002</v>
      </c>
    </row>
    <row r="1694" spans="1:10" ht="15" customHeight="1" x14ac:dyDescent="0.25">
      <c r="A1694" s="23" t="s">
        <v>3614</v>
      </c>
      <c r="B1694" s="9" t="s">
        <v>46</v>
      </c>
      <c r="C1694" s="9" t="s">
        <v>6104</v>
      </c>
      <c r="D1694" s="9" t="s">
        <v>6105</v>
      </c>
      <c r="E1694" s="9" t="s">
        <v>6106</v>
      </c>
      <c r="F1694" s="9" t="s">
        <v>12</v>
      </c>
      <c r="G1694" s="9" t="s">
        <v>6107</v>
      </c>
      <c r="H1694" s="9" t="s">
        <v>31</v>
      </c>
      <c r="I1694" s="10">
        <v>5.99</v>
      </c>
      <c r="J1694" s="16">
        <f t="shared" si="31"/>
        <v>1.1980000000000002</v>
      </c>
    </row>
    <row r="1695" spans="1:10" ht="15" customHeight="1" x14ac:dyDescent="0.25">
      <c r="A1695" s="22" t="s">
        <v>3614</v>
      </c>
      <c r="B1695" s="11" t="s">
        <v>35</v>
      </c>
      <c r="C1695" s="11" t="s">
        <v>6108</v>
      </c>
      <c r="D1695" s="11" t="s">
        <v>6109</v>
      </c>
      <c r="E1695" s="11" t="s">
        <v>6110</v>
      </c>
      <c r="F1695" s="11" t="s">
        <v>12</v>
      </c>
      <c r="G1695" s="11" t="s">
        <v>6111</v>
      </c>
      <c r="H1695" s="11" t="s">
        <v>31</v>
      </c>
      <c r="I1695" s="12">
        <v>5.99</v>
      </c>
      <c r="J1695" s="17">
        <f t="shared" si="31"/>
        <v>1.1980000000000002</v>
      </c>
    </row>
    <row r="1696" spans="1:10" ht="15" customHeight="1" x14ac:dyDescent="0.25">
      <c r="A1696" s="23" t="s">
        <v>3614</v>
      </c>
      <c r="B1696" s="9" t="s">
        <v>46</v>
      </c>
      <c r="C1696" s="9" t="s">
        <v>6104</v>
      </c>
      <c r="D1696" s="9" t="s">
        <v>6105</v>
      </c>
      <c r="E1696" s="9" t="s">
        <v>6106</v>
      </c>
      <c r="F1696" s="9" t="s">
        <v>12</v>
      </c>
      <c r="G1696" s="9" t="s">
        <v>6112</v>
      </c>
      <c r="H1696" s="9" t="s">
        <v>31</v>
      </c>
      <c r="I1696" s="10">
        <v>5.99</v>
      </c>
      <c r="J1696" s="16">
        <f t="shared" si="31"/>
        <v>1.1980000000000002</v>
      </c>
    </row>
    <row r="1697" spans="1:10" ht="15" customHeight="1" x14ac:dyDescent="0.25">
      <c r="A1697" s="22" t="s">
        <v>3614</v>
      </c>
      <c r="B1697" s="11" t="s">
        <v>34</v>
      </c>
      <c r="C1697" s="11" t="s">
        <v>6113</v>
      </c>
      <c r="D1697" s="11" t="s">
        <v>6114</v>
      </c>
      <c r="E1697" s="11" t="s">
        <v>6115</v>
      </c>
      <c r="F1697" s="11" t="s">
        <v>12</v>
      </c>
      <c r="G1697" s="11" t="s">
        <v>6116</v>
      </c>
      <c r="H1697" s="11" t="s">
        <v>31</v>
      </c>
      <c r="I1697" s="12">
        <v>5.94</v>
      </c>
      <c r="J1697" s="17">
        <f t="shared" si="31"/>
        <v>1.1880000000000002</v>
      </c>
    </row>
    <row r="1698" spans="1:10" ht="15" customHeight="1" x14ac:dyDescent="0.25">
      <c r="A1698" s="23" t="s">
        <v>3614</v>
      </c>
      <c r="B1698" s="9" t="s">
        <v>34</v>
      </c>
      <c r="C1698" s="9" t="s">
        <v>6113</v>
      </c>
      <c r="D1698" s="9" t="s">
        <v>6114</v>
      </c>
      <c r="E1698" s="9" t="s">
        <v>6115</v>
      </c>
      <c r="F1698" s="9" t="s">
        <v>12</v>
      </c>
      <c r="G1698" s="9" t="s">
        <v>6117</v>
      </c>
      <c r="H1698" s="9" t="s">
        <v>31</v>
      </c>
      <c r="I1698" s="10">
        <v>5.94</v>
      </c>
      <c r="J1698" s="16">
        <f t="shared" si="31"/>
        <v>1.1880000000000002</v>
      </c>
    </row>
    <row r="1699" spans="1:10" ht="15" customHeight="1" x14ac:dyDescent="0.25">
      <c r="A1699" s="22" t="s">
        <v>3614</v>
      </c>
      <c r="B1699" s="11" t="s">
        <v>46</v>
      </c>
      <c r="C1699" s="11" t="s">
        <v>6118</v>
      </c>
      <c r="D1699" s="11" t="s">
        <v>6119</v>
      </c>
      <c r="E1699" s="11" t="s">
        <v>6120</v>
      </c>
      <c r="F1699" s="11" t="s">
        <v>12</v>
      </c>
      <c r="G1699" s="11" t="s">
        <v>6121</v>
      </c>
      <c r="H1699" s="11" t="s">
        <v>31</v>
      </c>
      <c r="I1699" s="12">
        <v>5.9</v>
      </c>
      <c r="J1699" s="17">
        <f t="shared" si="31"/>
        <v>1.1800000000000002</v>
      </c>
    </row>
    <row r="1700" spans="1:10" ht="15" customHeight="1" x14ac:dyDescent="0.25">
      <c r="A1700" s="23" t="s">
        <v>3614</v>
      </c>
      <c r="B1700" s="9" t="s">
        <v>100</v>
      </c>
      <c r="C1700" s="9" t="s">
        <v>6122</v>
      </c>
      <c r="D1700" s="9" t="s">
        <v>6123</v>
      </c>
      <c r="E1700" s="9" t="s">
        <v>6124</v>
      </c>
      <c r="F1700" s="9" t="s">
        <v>12</v>
      </c>
      <c r="G1700" s="9" t="s">
        <v>6125</v>
      </c>
      <c r="H1700" s="9" t="s">
        <v>31</v>
      </c>
      <c r="I1700" s="10">
        <v>5.8</v>
      </c>
      <c r="J1700" s="16">
        <f t="shared" si="31"/>
        <v>1.1599999999999999</v>
      </c>
    </row>
    <row r="1701" spans="1:10" ht="15" customHeight="1" x14ac:dyDescent="0.25">
      <c r="A1701" s="22" t="s">
        <v>3614</v>
      </c>
      <c r="B1701" s="11" t="s">
        <v>45</v>
      </c>
      <c r="C1701" s="11" t="s">
        <v>6126</v>
      </c>
      <c r="D1701" s="11" t="s">
        <v>6127</v>
      </c>
      <c r="E1701" s="11" t="s">
        <v>6128</v>
      </c>
      <c r="F1701" s="11" t="s">
        <v>12</v>
      </c>
      <c r="G1701" s="11" t="s">
        <v>6129</v>
      </c>
      <c r="H1701" s="11" t="s">
        <v>31</v>
      </c>
      <c r="I1701" s="12">
        <v>5.8</v>
      </c>
      <c r="J1701" s="17">
        <f t="shared" si="31"/>
        <v>1.1599999999999999</v>
      </c>
    </row>
    <row r="1702" spans="1:10" ht="15" customHeight="1" x14ac:dyDescent="0.25">
      <c r="A1702" s="23" t="s">
        <v>3614</v>
      </c>
      <c r="B1702" s="9" t="s">
        <v>45</v>
      </c>
      <c r="C1702" s="9" t="s">
        <v>6126</v>
      </c>
      <c r="D1702" s="9" t="s">
        <v>6127</v>
      </c>
      <c r="E1702" s="9" t="s">
        <v>6128</v>
      </c>
      <c r="F1702" s="9" t="s">
        <v>12</v>
      </c>
      <c r="G1702" s="9" t="s">
        <v>6130</v>
      </c>
      <c r="H1702" s="9" t="s">
        <v>31</v>
      </c>
      <c r="I1702" s="10">
        <v>5.8</v>
      </c>
      <c r="J1702" s="16">
        <f t="shared" si="31"/>
        <v>1.1599999999999999</v>
      </c>
    </row>
    <row r="1703" spans="1:10" ht="15" customHeight="1" x14ac:dyDescent="0.25">
      <c r="A1703" s="22" t="s">
        <v>3614</v>
      </c>
      <c r="B1703" s="11" t="s">
        <v>35</v>
      </c>
      <c r="C1703" s="11" t="s">
        <v>6131</v>
      </c>
      <c r="D1703" s="11" t="s">
        <v>6132</v>
      </c>
      <c r="E1703" s="11" t="s">
        <v>6133</v>
      </c>
      <c r="F1703" s="11" t="s">
        <v>12</v>
      </c>
      <c r="G1703" s="11" t="s">
        <v>6134</v>
      </c>
      <c r="H1703" s="11" t="s">
        <v>31</v>
      </c>
      <c r="I1703" s="12">
        <v>5.79</v>
      </c>
      <c r="J1703" s="17">
        <f t="shared" si="31"/>
        <v>1.1580000000000001</v>
      </c>
    </row>
    <row r="1704" spans="1:10" ht="15" customHeight="1" x14ac:dyDescent="0.25">
      <c r="A1704" s="23" t="s">
        <v>3614</v>
      </c>
      <c r="B1704" s="9" t="s">
        <v>35</v>
      </c>
      <c r="C1704" s="9" t="s">
        <v>6131</v>
      </c>
      <c r="D1704" s="9" t="s">
        <v>6132</v>
      </c>
      <c r="E1704" s="9" t="s">
        <v>6133</v>
      </c>
      <c r="F1704" s="9" t="s">
        <v>12</v>
      </c>
      <c r="G1704" s="9" t="s">
        <v>6135</v>
      </c>
      <c r="H1704" s="9" t="s">
        <v>31</v>
      </c>
      <c r="I1704" s="10">
        <v>5.79</v>
      </c>
      <c r="J1704" s="16">
        <f t="shared" si="31"/>
        <v>1.1580000000000001</v>
      </c>
    </row>
    <row r="1705" spans="1:10" ht="15" customHeight="1" x14ac:dyDescent="0.25">
      <c r="A1705" s="22" t="s">
        <v>3614</v>
      </c>
      <c r="B1705" s="11" t="s">
        <v>14</v>
      </c>
      <c r="C1705" s="11" t="s">
        <v>6136</v>
      </c>
      <c r="D1705" s="11" t="s">
        <v>14</v>
      </c>
      <c r="E1705" s="11" t="s">
        <v>6137</v>
      </c>
      <c r="F1705" s="11" t="s">
        <v>12</v>
      </c>
      <c r="G1705" s="11" t="s">
        <v>6138</v>
      </c>
      <c r="H1705" s="11" t="s">
        <v>31</v>
      </c>
      <c r="I1705" s="12">
        <v>5.7149999999999999</v>
      </c>
      <c r="J1705" s="17">
        <f t="shared" si="31"/>
        <v>1.143</v>
      </c>
    </row>
    <row r="1706" spans="1:10" ht="15" customHeight="1" x14ac:dyDescent="0.25">
      <c r="A1706" s="23" t="s">
        <v>3614</v>
      </c>
      <c r="B1706" s="9" t="s">
        <v>28</v>
      </c>
      <c r="C1706" s="9" t="s">
        <v>6139</v>
      </c>
      <c r="D1706" s="9" t="s">
        <v>6140</v>
      </c>
      <c r="E1706" s="9" t="s">
        <v>6141</v>
      </c>
      <c r="F1706" s="9" t="s">
        <v>12</v>
      </c>
      <c r="G1706" s="9" t="s">
        <v>6142</v>
      </c>
      <c r="H1706" s="9" t="s">
        <v>31</v>
      </c>
      <c r="I1706" s="10">
        <v>5.69</v>
      </c>
      <c r="J1706" s="16">
        <f t="shared" si="31"/>
        <v>1.1380000000000001</v>
      </c>
    </row>
    <row r="1707" spans="1:10" ht="15" customHeight="1" x14ac:dyDescent="0.25">
      <c r="A1707" s="22" t="s">
        <v>3614</v>
      </c>
      <c r="B1707" s="11" t="s">
        <v>28</v>
      </c>
      <c r="C1707" s="11" t="s">
        <v>6139</v>
      </c>
      <c r="D1707" s="11" t="s">
        <v>6140</v>
      </c>
      <c r="E1707" s="11" t="s">
        <v>6141</v>
      </c>
      <c r="F1707" s="11" t="s">
        <v>12</v>
      </c>
      <c r="G1707" s="11" t="s">
        <v>6143</v>
      </c>
      <c r="H1707" s="11" t="s">
        <v>31</v>
      </c>
      <c r="I1707" s="12">
        <v>5.69</v>
      </c>
      <c r="J1707" s="17">
        <f t="shared" si="31"/>
        <v>1.1380000000000001</v>
      </c>
    </row>
    <row r="1708" spans="1:10" ht="15" customHeight="1" x14ac:dyDescent="0.25">
      <c r="A1708" s="23" t="s">
        <v>3614</v>
      </c>
      <c r="B1708" s="9" t="s">
        <v>2097</v>
      </c>
      <c r="C1708" s="9" t="s">
        <v>6144</v>
      </c>
      <c r="D1708" s="9" t="s">
        <v>6145</v>
      </c>
      <c r="E1708" s="9" t="s">
        <v>6146</v>
      </c>
      <c r="F1708" s="9" t="s">
        <v>12</v>
      </c>
      <c r="G1708" s="9" t="s">
        <v>6147</v>
      </c>
      <c r="H1708" s="9" t="s">
        <v>31</v>
      </c>
      <c r="I1708" s="10">
        <v>5.69</v>
      </c>
      <c r="J1708" s="16">
        <f t="shared" si="31"/>
        <v>1.1380000000000001</v>
      </c>
    </row>
    <row r="1709" spans="1:10" ht="15" customHeight="1" x14ac:dyDescent="0.25">
      <c r="A1709" s="22" t="s">
        <v>3614</v>
      </c>
      <c r="B1709" s="11" t="s">
        <v>14</v>
      </c>
      <c r="C1709" s="11" t="s">
        <v>6148</v>
      </c>
      <c r="D1709" s="11" t="s">
        <v>14</v>
      </c>
      <c r="E1709" s="11" t="s">
        <v>6149</v>
      </c>
      <c r="F1709" s="11" t="s">
        <v>12</v>
      </c>
      <c r="G1709" s="11" t="s">
        <v>6150</v>
      </c>
      <c r="H1709" s="11" t="s">
        <v>31</v>
      </c>
      <c r="I1709" s="12">
        <v>5.6550000000000002</v>
      </c>
      <c r="J1709" s="17">
        <f t="shared" si="31"/>
        <v>1.131</v>
      </c>
    </row>
    <row r="1710" spans="1:10" ht="15" customHeight="1" x14ac:dyDescent="0.25">
      <c r="A1710" s="23" t="s">
        <v>3614</v>
      </c>
      <c r="B1710" s="9" t="s">
        <v>14</v>
      </c>
      <c r="C1710" s="9" t="s">
        <v>6151</v>
      </c>
      <c r="D1710" s="9" t="s">
        <v>14</v>
      </c>
      <c r="E1710" s="9" t="s">
        <v>6152</v>
      </c>
      <c r="F1710" s="9" t="s">
        <v>12</v>
      </c>
      <c r="G1710" s="9" t="s">
        <v>6153</v>
      </c>
      <c r="H1710" s="9" t="s">
        <v>31</v>
      </c>
      <c r="I1710" s="10">
        <v>5.625</v>
      </c>
      <c r="J1710" s="16">
        <f t="shared" si="31"/>
        <v>1.125</v>
      </c>
    </row>
    <row r="1711" spans="1:10" ht="15" customHeight="1" x14ac:dyDescent="0.25">
      <c r="A1711" s="22" t="s">
        <v>3614</v>
      </c>
      <c r="B1711" s="11" t="s">
        <v>16</v>
      </c>
      <c r="C1711" s="11" t="s">
        <v>5971</v>
      </c>
      <c r="D1711" s="11" t="s">
        <v>5972</v>
      </c>
      <c r="E1711" s="11" t="s">
        <v>6154</v>
      </c>
      <c r="F1711" s="11" t="s">
        <v>12</v>
      </c>
      <c r="G1711" s="11" t="s">
        <v>6155</v>
      </c>
      <c r="H1711" s="11" t="s">
        <v>31</v>
      </c>
      <c r="I1711" s="12">
        <v>5.53</v>
      </c>
      <c r="J1711" s="17">
        <f t="shared" si="31"/>
        <v>1.1060000000000001</v>
      </c>
    </row>
    <row r="1712" spans="1:10" ht="15" customHeight="1" x14ac:dyDescent="0.25">
      <c r="A1712" s="23" t="s">
        <v>3614</v>
      </c>
      <c r="B1712" s="9" t="s">
        <v>16</v>
      </c>
      <c r="C1712" s="9" t="s">
        <v>5971</v>
      </c>
      <c r="D1712" s="9" t="s">
        <v>5972</v>
      </c>
      <c r="E1712" s="9" t="s">
        <v>6154</v>
      </c>
      <c r="F1712" s="9" t="s">
        <v>12</v>
      </c>
      <c r="G1712" s="9" t="s">
        <v>6156</v>
      </c>
      <c r="H1712" s="9" t="s">
        <v>31</v>
      </c>
      <c r="I1712" s="10">
        <v>5.53</v>
      </c>
      <c r="J1712" s="16">
        <f t="shared" si="31"/>
        <v>1.1060000000000001</v>
      </c>
    </row>
    <row r="1713" spans="1:10" ht="15" customHeight="1" x14ac:dyDescent="0.25">
      <c r="A1713" s="22" t="s">
        <v>3614</v>
      </c>
      <c r="B1713" s="11" t="s">
        <v>16</v>
      </c>
      <c r="C1713" s="11" t="s">
        <v>5971</v>
      </c>
      <c r="D1713" s="11" t="s">
        <v>5972</v>
      </c>
      <c r="E1713" s="11" t="s">
        <v>6154</v>
      </c>
      <c r="F1713" s="11" t="s">
        <v>12</v>
      </c>
      <c r="G1713" s="11" t="s">
        <v>6157</v>
      </c>
      <c r="H1713" s="11" t="s">
        <v>31</v>
      </c>
      <c r="I1713" s="12">
        <v>5.53</v>
      </c>
      <c r="J1713" s="17">
        <f t="shared" si="31"/>
        <v>1.1060000000000001</v>
      </c>
    </row>
    <row r="1714" spans="1:10" ht="15" customHeight="1" x14ac:dyDescent="0.25">
      <c r="A1714" s="23" t="s">
        <v>3614</v>
      </c>
      <c r="B1714" s="9" t="s">
        <v>14</v>
      </c>
      <c r="C1714" s="9" t="s">
        <v>6158</v>
      </c>
      <c r="D1714" s="9" t="s">
        <v>14</v>
      </c>
      <c r="E1714" s="9" t="s">
        <v>6159</v>
      </c>
      <c r="F1714" s="9" t="s">
        <v>12</v>
      </c>
      <c r="G1714" s="9" t="s">
        <v>6160</v>
      </c>
      <c r="H1714" s="9" t="s">
        <v>31</v>
      </c>
      <c r="I1714" s="10">
        <v>5.4450000000000003</v>
      </c>
      <c r="J1714" s="16">
        <f t="shared" si="31"/>
        <v>1.0890000000000002</v>
      </c>
    </row>
    <row r="1715" spans="1:10" ht="15" customHeight="1" x14ac:dyDescent="0.25">
      <c r="A1715" s="22" t="s">
        <v>3614</v>
      </c>
      <c r="B1715" s="11" t="s">
        <v>169</v>
      </c>
      <c r="C1715" s="11" t="s">
        <v>6161</v>
      </c>
      <c r="D1715" s="11" t="s">
        <v>6162</v>
      </c>
      <c r="E1715" s="11" t="s">
        <v>6163</v>
      </c>
      <c r="F1715" s="11" t="s">
        <v>12</v>
      </c>
      <c r="G1715" s="11" t="s">
        <v>6164</v>
      </c>
      <c r="H1715" s="11" t="s">
        <v>31</v>
      </c>
      <c r="I1715" s="12">
        <v>5.2350000000000003</v>
      </c>
      <c r="J1715" s="17">
        <f t="shared" si="31"/>
        <v>1.0470000000000002</v>
      </c>
    </row>
    <row r="1716" spans="1:10" ht="15" customHeight="1" x14ac:dyDescent="0.25">
      <c r="A1716" s="23" t="s">
        <v>3614</v>
      </c>
      <c r="B1716" s="9" t="s">
        <v>28</v>
      </c>
      <c r="C1716" s="9" t="s">
        <v>6165</v>
      </c>
      <c r="D1716" s="9" t="s">
        <v>6166</v>
      </c>
      <c r="E1716" s="9" t="s">
        <v>6167</v>
      </c>
      <c r="F1716" s="9" t="s">
        <v>12</v>
      </c>
      <c r="G1716" s="9" t="s">
        <v>6168</v>
      </c>
      <c r="H1716" s="9" t="s">
        <v>31</v>
      </c>
      <c r="I1716" s="10">
        <v>5.19</v>
      </c>
      <c r="J1716" s="16">
        <f t="shared" si="31"/>
        <v>1.038</v>
      </c>
    </row>
    <row r="1717" spans="1:10" ht="15" customHeight="1" x14ac:dyDescent="0.25">
      <c r="A1717" s="22" t="s">
        <v>3614</v>
      </c>
      <c r="B1717" s="11" t="s">
        <v>14</v>
      </c>
      <c r="C1717" s="11" t="s">
        <v>6169</v>
      </c>
      <c r="D1717" s="11" t="s">
        <v>6170</v>
      </c>
      <c r="E1717" s="11" t="s">
        <v>6171</v>
      </c>
      <c r="F1717" s="11" t="s">
        <v>12</v>
      </c>
      <c r="G1717" s="11" t="s">
        <v>6172</v>
      </c>
      <c r="H1717" s="11" t="s">
        <v>31</v>
      </c>
      <c r="I1717" s="12">
        <v>5.19</v>
      </c>
      <c r="J1717" s="17">
        <f t="shared" si="31"/>
        <v>1.038</v>
      </c>
    </row>
    <row r="1718" spans="1:10" ht="15" customHeight="1" x14ac:dyDescent="0.25">
      <c r="A1718" s="23" t="s">
        <v>3614</v>
      </c>
      <c r="B1718" s="9" t="s">
        <v>6173</v>
      </c>
      <c r="C1718" s="9" t="s">
        <v>6174</v>
      </c>
      <c r="D1718" s="9" t="s">
        <v>6175</v>
      </c>
      <c r="E1718" s="9" t="s">
        <v>6176</v>
      </c>
      <c r="F1718" s="9" t="s">
        <v>12</v>
      </c>
      <c r="G1718" s="9" t="s">
        <v>6177</v>
      </c>
      <c r="H1718" s="9" t="s">
        <v>31</v>
      </c>
      <c r="I1718" s="10">
        <v>5.15</v>
      </c>
      <c r="J1718" s="16">
        <f t="shared" si="31"/>
        <v>1.03</v>
      </c>
    </row>
    <row r="1719" spans="1:10" ht="15" customHeight="1" x14ac:dyDescent="0.25">
      <c r="A1719" s="22" t="s">
        <v>3614</v>
      </c>
      <c r="B1719" s="11" t="s">
        <v>6173</v>
      </c>
      <c r="C1719" s="11" t="s">
        <v>6174</v>
      </c>
      <c r="D1719" s="11" t="s">
        <v>6175</v>
      </c>
      <c r="E1719" s="11" t="s">
        <v>6176</v>
      </c>
      <c r="F1719" s="11" t="s">
        <v>12</v>
      </c>
      <c r="G1719" s="11" t="s">
        <v>6178</v>
      </c>
      <c r="H1719" s="11" t="s">
        <v>31</v>
      </c>
      <c r="I1719" s="12">
        <v>5.15</v>
      </c>
      <c r="J1719" s="17">
        <f t="shared" si="31"/>
        <v>1.03</v>
      </c>
    </row>
    <row r="1720" spans="1:10" ht="15" customHeight="1" x14ac:dyDescent="0.25">
      <c r="A1720" s="23" t="s">
        <v>3614</v>
      </c>
      <c r="B1720" s="9" t="s">
        <v>28</v>
      </c>
      <c r="C1720" s="9" t="s">
        <v>6179</v>
      </c>
      <c r="D1720" s="9" t="s">
        <v>6180</v>
      </c>
      <c r="E1720" s="9" t="s">
        <v>6181</v>
      </c>
      <c r="F1720" s="9" t="s">
        <v>12</v>
      </c>
      <c r="G1720" s="9" t="s">
        <v>6182</v>
      </c>
      <c r="H1720" s="9" t="s">
        <v>31</v>
      </c>
      <c r="I1720" s="10">
        <v>4.99</v>
      </c>
      <c r="J1720" s="16">
        <f t="shared" si="31"/>
        <v>0.99800000000000011</v>
      </c>
    </row>
    <row r="1721" spans="1:10" ht="15" customHeight="1" x14ac:dyDescent="0.25">
      <c r="A1721" s="22" t="s">
        <v>3614</v>
      </c>
      <c r="B1721" s="11" t="s">
        <v>28</v>
      </c>
      <c r="C1721" s="11" t="s">
        <v>6183</v>
      </c>
      <c r="D1721" s="11" t="s">
        <v>6184</v>
      </c>
      <c r="E1721" s="11" t="s">
        <v>6185</v>
      </c>
      <c r="F1721" s="11" t="s">
        <v>12</v>
      </c>
      <c r="G1721" s="11" t="s">
        <v>6186</v>
      </c>
      <c r="H1721" s="11" t="s">
        <v>31</v>
      </c>
      <c r="I1721" s="12">
        <v>4.99</v>
      </c>
      <c r="J1721" s="17">
        <f t="shared" si="31"/>
        <v>0.99800000000000011</v>
      </c>
    </row>
    <row r="1722" spans="1:10" ht="15" customHeight="1" x14ac:dyDescent="0.25">
      <c r="A1722" s="23" t="s">
        <v>3614</v>
      </c>
      <c r="B1722" s="9" t="s">
        <v>37</v>
      </c>
      <c r="C1722" s="9" t="s">
        <v>6187</v>
      </c>
      <c r="D1722" s="9" t="s">
        <v>6188</v>
      </c>
      <c r="E1722" s="9" t="s">
        <v>6189</v>
      </c>
      <c r="F1722" s="9" t="s">
        <v>12</v>
      </c>
      <c r="G1722" s="9" t="s">
        <v>6190</v>
      </c>
      <c r="H1722" s="9" t="s">
        <v>31</v>
      </c>
      <c r="I1722" s="10">
        <v>4.99</v>
      </c>
      <c r="J1722" s="16">
        <f t="shared" si="31"/>
        <v>0.99800000000000011</v>
      </c>
    </row>
    <row r="1723" spans="1:10" ht="15" customHeight="1" x14ac:dyDescent="0.25">
      <c r="A1723" s="22" t="s">
        <v>3614</v>
      </c>
      <c r="B1723" s="11" t="s">
        <v>460</v>
      </c>
      <c r="C1723" s="11" t="s">
        <v>6191</v>
      </c>
      <c r="D1723" s="11" t="s">
        <v>6192</v>
      </c>
      <c r="E1723" s="11" t="s">
        <v>6193</v>
      </c>
      <c r="F1723" s="11" t="s">
        <v>12</v>
      </c>
      <c r="G1723" s="11" t="s">
        <v>6194</v>
      </c>
      <c r="H1723" s="11" t="s">
        <v>31</v>
      </c>
      <c r="I1723" s="12">
        <v>4.99</v>
      </c>
      <c r="J1723" s="17">
        <f t="shared" si="31"/>
        <v>0.99800000000000011</v>
      </c>
    </row>
    <row r="1724" spans="1:10" ht="15" customHeight="1" x14ac:dyDescent="0.25">
      <c r="A1724" s="23" t="s">
        <v>3614</v>
      </c>
      <c r="B1724" s="9" t="s">
        <v>28</v>
      </c>
      <c r="C1724" s="9" t="s">
        <v>6195</v>
      </c>
      <c r="D1724" s="9" t="s">
        <v>6196</v>
      </c>
      <c r="E1724" s="9" t="s">
        <v>6197</v>
      </c>
      <c r="F1724" s="9" t="s">
        <v>12</v>
      </c>
      <c r="G1724" s="9" t="s">
        <v>6198</v>
      </c>
      <c r="H1724" s="9" t="s">
        <v>31</v>
      </c>
      <c r="I1724" s="10">
        <v>4.9800000000000004</v>
      </c>
      <c r="J1724" s="16">
        <f t="shared" si="31"/>
        <v>0.99600000000000011</v>
      </c>
    </row>
    <row r="1725" spans="1:10" ht="15" customHeight="1" x14ac:dyDescent="0.25">
      <c r="A1725" s="22" t="s">
        <v>3614</v>
      </c>
      <c r="B1725" s="11" t="s">
        <v>19</v>
      </c>
      <c r="C1725" s="11" t="s">
        <v>6199</v>
      </c>
      <c r="D1725" s="11" t="s">
        <v>6200</v>
      </c>
      <c r="E1725" s="11" t="s">
        <v>6201</v>
      </c>
      <c r="F1725" s="11" t="s">
        <v>12</v>
      </c>
      <c r="G1725" s="11" t="s">
        <v>6202</v>
      </c>
      <c r="H1725" s="11" t="s">
        <v>31</v>
      </c>
      <c r="I1725" s="12">
        <v>4.95</v>
      </c>
      <c r="J1725" s="17">
        <f t="shared" si="31"/>
        <v>0.9900000000000001</v>
      </c>
    </row>
    <row r="1726" spans="1:10" ht="15" customHeight="1" x14ac:dyDescent="0.25">
      <c r="A1726" s="23" t="s">
        <v>3614</v>
      </c>
      <c r="B1726" s="9" t="s">
        <v>164</v>
      </c>
      <c r="C1726" s="9" t="s">
        <v>6203</v>
      </c>
      <c r="D1726" s="9" t="s">
        <v>6204</v>
      </c>
      <c r="E1726" s="9" t="s">
        <v>6205</v>
      </c>
      <c r="F1726" s="9" t="s">
        <v>12</v>
      </c>
      <c r="G1726" s="9" t="s">
        <v>6206</v>
      </c>
      <c r="H1726" s="9" t="s">
        <v>31</v>
      </c>
      <c r="I1726" s="10">
        <v>4.95</v>
      </c>
      <c r="J1726" s="16">
        <f t="shared" si="31"/>
        <v>0.9900000000000001</v>
      </c>
    </row>
    <row r="1727" spans="1:10" ht="15" customHeight="1" x14ac:dyDescent="0.25">
      <c r="A1727" s="22" t="s">
        <v>3614</v>
      </c>
      <c r="B1727" s="11" t="s">
        <v>28</v>
      </c>
      <c r="C1727" s="11" t="s">
        <v>6207</v>
      </c>
      <c r="D1727" s="11" t="s">
        <v>6208</v>
      </c>
      <c r="E1727" s="11" t="s">
        <v>6209</v>
      </c>
      <c r="F1727" s="11" t="s">
        <v>12</v>
      </c>
      <c r="G1727" s="11" t="s">
        <v>6210</v>
      </c>
      <c r="H1727" s="11" t="s">
        <v>31</v>
      </c>
      <c r="I1727" s="12">
        <v>4.9000000000000004</v>
      </c>
      <c r="J1727" s="17">
        <f t="shared" si="31"/>
        <v>0.98000000000000009</v>
      </c>
    </row>
    <row r="1728" spans="1:10" ht="15" customHeight="1" x14ac:dyDescent="0.25">
      <c r="A1728" s="23" t="s">
        <v>3614</v>
      </c>
      <c r="B1728" s="9" t="s">
        <v>100</v>
      </c>
      <c r="C1728" s="9" t="s">
        <v>6211</v>
      </c>
      <c r="D1728" s="9" t="s">
        <v>6212</v>
      </c>
      <c r="E1728" s="9" t="s">
        <v>6213</v>
      </c>
      <c r="F1728" s="9" t="s">
        <v>12</v>
      </c>
      <c r="G1728" s="9" t="s">
        <v>6214</v>
      </c>
      <c r="H1728" s="9" t="s">
        <v>31</v>
      </c>
      <c r="I1728" s="10">
        <v>4.72</v>
      </c>
      <c r="J1728" s="16">
        <f t="shared" si="31"/>
        <v>0.94399999999999995</v>
      </c>
    </row>
    <row r="1729" spans="1:10" ht="15" customHeight="1" x14ac:dyDescent="0.25">
      <c r="A1729" s="22" t="s">
        <v>3614</v>
      </c>
      <c r="B1729" s="11" t="s">
        <v>37</v>
      </c>
      <c r="C1729" s="11" t="s">
        <v>6215</v>
      </c>
      <c r="D1729" s="11" t="s">
        <v>6216</v>
      </c>
      <c r="E1729" s="11" t="s">
        <v>6217</v>
      </c>
      <c r="F1729" s="11" t="s">
        <v>12</v>
      </c>
      <c r="G1729" s="11" t="s">
        <v>6218</v>
      </c>
      <c r="H1729" s="11" t="s">
        <v>31</v>
      </c>
      <c r="I1729" s="12">
        <v>4.5449999999999999</v>
      </c>
      <c r="J1729" s="17">
        <f t="shared" si="31"/>
        <v>0.90900000000000003</v>
      </c>
    </row>
    <row r="1730" spans="1:10" ht="15" customHeight="1" x14ac:dyDescent="0.25">
      <c r="A1730" s="23" t="s">
        <v>3614</v>
      </c>
      <c r="B1730" s="9" t="s">
        <v>28</v>
      </c>
      <c r="C1730" s="9" t="s">
        <v>6219</v>
      </c>
      <c r="D1730" s="9" t="s">
        <v>6220</v>
      </c>
      <c r="E1730" s="9" t="s">
        <v>6221</v>
      </c>
      <c r="F1730" s="9" t="s">
        <v>12</v>
      </c>
      <c r="G1730" s="9" t="s">
        <v>6222</v>
      </c>
      <c r="H1730" s="9" t="s">
        <v>31</v>
      </c>
      <c r="I1730" s="10">
        <v>4.49</v>
      </c>
      <c r="J1730" s="16">
        <f t="shared" si="31"/>
        <v>0.89800000000000013</v>
      </c>
    </row>
    <row r="1731" spans="1:10" ht="15" customHeight="1" x14ac:dyDescent="0.25">
      <c r="A1731" s="22" t="s">
        <v>3614</v>
      </c>
      <c r="B1731" s="11" t="s">
        <v>28</v>
      </c>
      <c r="C1731" s="11" t="s">
        <v>6223</v>
      </c>
      <c r="D1731" s="11" t="s">
        <v>6224</v>
      </c>
      <c r="E1731" s="11" t="s">
        <v>6225</v>
      </c>
      <c r="F1731" s="11" t="s">
        <v>12</v>
      </c>
      <c r="G1731" s="11" t="s">
        <v>6226</v>
      </c>
      <c r="H1731" s="11" t="s">
        <v>31</v>
      </c>
      <c r="I1731" s="12">
        <v>4.4800000000000004</v>
      </c>
      <c r="J1731" s="17">
        <f t="shared" si="31"/>
        <v>0.89600000000000013</v>
      </c>
    </row>
    <row r="1732" spans="1:10" ht="15" customHeight="1" x14ac:dyDescent="0.25">
      <c r="A1732" s="23" t="s">
        <v>3614</v>
      </c>
      <c r="B1732" s="9" t="s">
        <v>26</v>
      </c>
      <c r="C1732" s="9" t="s">
        <v>6227</v>
      </c>
      <c r="D1732" s="9" t="s">
        <v>6228</v>
      </c>
      <c r="E1732" s="9" t="s">
        <v>6229</v>
      </c>
      <c r="F1732" s="9" t="s">
        <v>12</v>
      </c>
      <c r="G1732" s="9" t="s">
        <v>6230</v>
      </c>
      <c r="H1732" s="9" t="s">
        <v>31</v>
      </c>
      <c r="I1732" s="10">
        <v>4.45</v>
      </c>
      <c r="J1732" s="16">
        <f t="shared" si="31"/>
        <v>0.89000000000000012</v>
      </c>
    </row>
    <row r="1733" spans="1:10" ht="15" customHeight="1" x14ac:dyDescent="0.25">
      <c r="A1733" s="22" t="s">
        <v>3614</v>
      </c>
      <c r="B1733" s="11" t="s">
        <v>26</v>
      </c>
      <c r="C1733" s="11" t="s">
        <v>6231</v>
      </c>
      <c r="D1733" s="11" t="s">
        <v>6232</v>
      </c>
      <c r="E1733" s="11" t="s">
        <v>6233</v>
      </c>
      <c r="F1733" s="11" t="s">
        <v>12</v>
      </c>
      <c r="G1733" s="11" t="s">
        <v>6234</v>
      </c>
      <c r="H1733" s="11" t="s">
        <v>31</v>
      </c>
      <c r="I1733" s="12">
        <v>4.45</v>
      </c>
      <c r="J1733" s="17">
        <f t="shared" si="31"/>
        <v>0.89000000000000012</v>
      </c>
    </row>
    <row r="1734" spans="1:10" ht="15" customHeight="1" x14ac:dyDescent="0.25">
      <c r="A1734" s="23" t="s">
        <v>3614</v>
      </c>
      <c r="B1734" s="9" t="s">
        <v>100</v>
      </c>
      <c r="C1734" s="9" t="s">
        <v>6235</v>
      </c>
      <c r="D1734" s="9" t="s">
        <v>6236</v>
      </c>
      <c r="E1734" s="9" t="s">
        <v>6237</v>
      </c>
      <c r="F1734" s="9" t="s">
        <v>12</v>
      </c>
      <c r="G1734" s="9" t="s">
        <v>6238</v>
      </c>
      <c r="H1734" s="9" t="s">
        <v>31</v>
      </c>
      <c r="I1734" s="10">
        <v>4.38</v>
      </c>
      <c r="J1734" s="16">
        <f t="shared" si="31"/>
        <v>0.876</v>
      </c>
    </row>
    <row r="1735" spans="1:10" ht="15" customHeight="1" x14ac:dyDescent="0.25">
      <c r="A1735" s="22" t="s">
        <v>3614</v>
      </c>
      <c r="B1735" s="11" t="s">
        <v>14</v>
      </c>
      <c r="C1735" s="11" t="s">
        <v>6239</v>
      </c>
      <c r="D1735" s="11" t="s">
        <v>6240</v>
      </c>
      <c r="E1735" s="11" t="s">
        <v>6241</v>
      </c>
      <c r="F1735" s="11" t="s">
        <v>12</v>
      </c>
      <c r="G1735" s="11" t="s">
        <v>6242</v>
      </c>
      <c r="H1735" s="11" t="s">
        <v>31</v>
      </c>
      <c r="I1735" s="12">
        <v>4.2149999999999999</v>
      </c>
      <c r="J1735" s="17">
        <f t="shared" si="31"/>
        <v>0.84299999999999997</v>
      </c>
    </row>
    <row r="1736" spans="1:10" ht="15" customHeight="1" x14ac:dyDescent="0.25">
      <c r="A1736" s="23" t="s">
        <v>3614</v>
      </c>
      <c r="B1736" s="9" t="s">
        <v>37</v>
      </c>
      <c r="C1736" s="9" t="s">
        <v>6243</v>
      </c>
      <c r="D1736" s="9" t="s">
        <v>6244</v>
      </c>
      <c r="E1736" s="9" t="s">
        <v>6245</v>
      </c>
      <c r="F1736" s="9" t="s">
        <v>12</v>
      </c>
      <c r="G1736" s="9" t="s">
        <v>6246</v>
      </c>
      <c r="H1736" s="9" t="s">
        <v>31</v>
      </c>
      <c r="I1736" s="10">
        <v>4.1500000000000004</v>
      </c>
      <c r="J1736" s="16">
        <f t="shared" si="31"/>
        <v>0.83000000000000007</v>
      </c>
    </row>
    <row r="1737" spans="1:10" ht="15" customHeight="1" x14ac:dyDescent="0.25">
      <c r="A1737" s="22" t="s">
        <v>3614</v>
      </c>
      <c r="B1737" s="11" t="s">
        <v>37</v>
      </c>
      <c r="C1737" s="11" t="s">
        <v>6243</v>
      </c>
      <c r="D1737" s="11" t="s">
        <v>6244</v>
      </c>
      <c r="E1737" s="11" t="s">
        <v>6245</v>
      </c>
      <c r="F1737" s="11" t="s">
        <v>12</v>
      </c>
      <c r="G1737" s="11" t="s">
        <v>6247</v>
      </c>
      <c r="H1737" s="11" t="s">
        <v>31</v>
      </c>
      <c r="I1737" s="12">
        <v>4.1500000000000004</v>
      </c>
      <c r="J1737" s="17">
        <f t="shared" si="31"/>
        <v>0.83000000000000007</v>
      </c>
    </row>
    <row r="1738" spans="1:10" ht="15" customHeight="1" x14ac:dyDescent="0.25">
      <c r="A1738" s="23" t="s">
        <v>3614</v>
      </c>
      <c r="B1738" s="9" t="s">
        <v>46</v>
      </c>
      <c r="C1738" s="9" t="s">
        <v>6248</v>
      </c>
      <c r="D1738" s="9" t="s">
        <v>6249</v>
      </c>
      <c r="E1738" s="9" t="s">
        <v>6250</v>
      </c>
      <c r="F1738" s="9" t="s">
        <v>12</v>
      </c>
      <c r="G1738" s="9" t="s">
        <v>6251</v>
      </c>
      <c r="H1738" s="9" t="s">
        <v>31</v>
      </c>
      <c r="I1738" s="10">
        <v>4.01</v>
      </c>
      <c r="J1738" s="16">
        <f t="shared" si="31"/>
        <v>0.80200000000000005</v>
      </c>
    </row>
    <row r="1739" spans="1:10" ht="15" customHeight="1" x14ac:dyDescent="0.25">
      <c r="A1739" s="22" t="s">
        <v>3614</v>
      </c>
      <c r="B1739" s="11" t="s">
        <v>28</v>
      </c>
      <c r="C1739" s="11" t="s">
        <v>6252</v>
      </c>
      <c r="D1739" s="11" t="s">
        <v>6253</v>
      </c>
      <c r="E1739" s="11" t="s">
        <v>6254</v>
      </c>
      <c r="F1739" s="11" t="s">
        <v>12</v>
      </c>
      <c r="G1739" s="11" t="s">
        <v>6255</v>
      </c>
      <c r="H1739" s="11" t="s">
        <v>31</v>
      </c>
      <c r="I1739" s="12">
        <v>3.9</v>
      </c>
      <c r="J1739" s="17">
        <f t="shared" si="31"/>
        <v>0.78</v>
      </c>
    </row>
    <row r="1740" spans="1:10" ht="15" customHeight="1" x14ac:dyDescent="0.25">
      <c r="A1740" s="23" t="s">
        <v>3614</v>
      </c>
      <c r="B1740" s="9" t="s">
        <v>460</v>
      </c>
      <c r="C1740" s="9" t="s">
        <v>6256</v>
      </c>
      <c r="D1740" s="9" t="s">
        <v>6257</v>
      </c>
      <c r="E1740" s="9" t="s">
        <v>6258</v>
      </c>
      <c r="F1740" s="9" t="s">
        <v>12</v>
      </c>
      <c r="G1740" s="9" t="s">
        <v>6259</v>
      </c>
      <c r="H1740" s="9" t="s">
        <v>31</v>
      </c>
      <c r="I1740" s="10">
        <v>3.9</v>
      </c>
      <c r="J1740" s="16">
        <f t="shared" si="31"/>
        <v>0.78</v>
      </c>
    </row>
    <row r="1741" spans="1:10" ht="15" customHeight="1" x14ac:dyDescent="0.25">
      <c r="A1741" s="22" t="s">
        <v>3614</v>
      </c>
      <c r="B1741" s="11" t="s">
        <v>460</v>
      </c>
      <c r="C1741" s="11" t="s">
        <v>6256</v>
      </c>
      <c r="D1741" s="11" t="s">
        <v>6257</v>
      </c>
      <c r="E1741" s="11" t="s">
        <v>6258</v>
      </c>
      <c r="F1741" s="11" t="s">
        <v>12</v>
      </c>
      <c r="G1741" s="11" t="s">
        <v>6260</v>
      </c>
      <c r="H1741" s="11" t="s">
        <v>31</v>
      </c>
      <c r="I1741" s="12">
        <v>3.9</v>
      </c>
      <c r="J1741" s="17">
        <f t="shared" si="31"/>
        <v>0.78</v>
      </c>
    </row>
    <row r="1742" spans="1:10" ht="15" customHeight="1" x14ac:dyDescent="0.25">
      <c r="A1742" s="23" t="s">
        <v>3614</v>
      </c>
      <c r="B1742" s="9" t="s">
        <v>46</v>
      </c>
      <c r="C1742" s="9" t="s">
        <v>6261</v>
      </c>
      <c r="D1742" s="9" t="s">
        <v>6262</v>
      </c>
      <c r="E1742" s="9" t="s">
        <v>6263</v>
      </c>
      <c r="F1742" s="9" t="s">
        <v>12</v>
      </c>
      <c r="G1742" s="9" t="s">
        <v>6264</v>
      </c>
      <c r="H1742" s="9" t="s">
        <v>31</v>
      </c>
      <c r="I1742" s="10">
        <v>3.83</v>
      </c>
      <c r="J1742" s="16">
        <f t="shared" si="31"/>
        <v>0.76600000000000001</v>
      </c>
    </row>
    <row r="1743" spans="1:10" ht="15" customHeight="1" x14ac:dyDescent="0.25">
      <c r="A1743" s="22" t="s">
        <v>3614</v>
      </c>
      <c r="B1743" s="11" t="s">
        <v>14</v>
      </c>
      <c r="C1743" s="11" t="s">
        <v>6265</v>
      </c>
      <c r="D1743" s="11" t="s">
        <v>6266</v>
      </c>
      <c r="E1743" s="11" t="s">
        <v>6267</v>
      </c>
      <c r="F1743" s="11" t="s">
        <v>12</v>
      </c>
      <c r="G1743" s="11" t="s">
        <v>6268</v>
      </c>
      <c r="H1743" s="11" t="s">
        <v>31</v>
      </c>
      <c r="I1743" s="12">
        <v>3.6150000000000002</v>
      </c>
      <c r="J1743" s="17">
        <f t="shared" si="31"/>
        <v>0.72300000000000009</v>
      </c>
    </row>
    <row r="1744" spans="1:10" ht="15" customHeight="1" x14ac:dyDescent="0.25">
      <c r="A1744" s="23" t="s">
        <v>3614</v>
      </c>
      <c r="B1744" s="9" t="s">
        <v>28</v>
      </c>
      <c r="C1744" s="9" t="s">
        <v>6269</v>
      </c>
      <c r="D1744" s="9" t="s">
        <v>6270</v>
      </c>
      <c r="E1744" s="9" t="s">
        <v>6271</v>
      </c>
      <c r="F1744" s="9" t="s">
        <v>12</v>
      </c>
      <c r="G1744" s="9" t="s">
        <v>6272</v>
      </c>
      <c r="H1744" s="9" t="s">
        <v>31</v>
      </c>
      <c r="I1744" s="10">
        <v>3.59</v>
      </c>
      <c r="J1744" s="16">
        <f t="shared" si="31"/>
        <v>0.71799999999999997</v>
      </c>
    </row>
    <row r="1745" spans="1:10" ht="15" customHeight="1" x14ac:dyDescent="0.25">
      <c r="A1745" s="22" t="s">
        <v>3614</v>
      </c>
      <c r="B1745" s="11" t="s">
        <v>1839</v>
      </c>
      <c r="C1745" s="11" t="s">
        <v>6273</v>
      </c>
      <c r="D1745" s="11" t="s">
        <v>6274</v>
      </c>
      <c r="E1745" s="11" t="s">
        <v>6275</v>
      </c>
      <c r="F1745" s="11" t="s">
        <v>12</v>
      </c>
      <c r="G1745" s="11" t="s">
        <v>6276</v>
      </c>
      <c r="H1745" s="11" t="s">
        <v>31</v>
      </c>
      <c r="I1745" s="12">
        <v>3.59</v>
      </c>
      <c r="J1745" s="17">
        <f t="shared" si="31"/>
        <v>0.71799999999999997</v>
      </c>
    </row>
    <row r="1746" spans="1:10" ht="15" customHeight="1" x14ac:dyDescent="0.25">
      <c r="A1746" s="23" t="s">
        <v>3614</v>
      </c>
      <c r="B1746" s="9" t="s">
        <v>14</v>
      </c>
      <c r="C1746" s="9" t="s">
        <v>6277</v>
      </c>
      <c r="D1746" s="9" t="s">
        <v>14</v>
      </c>
      <c r="E1746" s="9" t="s">
        <v>6278</v>
      </c>
      <c r="F1746" s="9" t="s">
        <v>12</v>
      </c>
      <c r="G1746" s="9" t="s">
        <v>6279</v>
      </c>
      <c r="H1746" s="9" t="s">
        <v>31</v>
      </c>
      <c r="I1746" s="10">
        <v>3.375</v>
      </c>
      <c r="J1746" s="16">
        <f t="shared" si="31"/>
        <v>0.67500000000000004</v>
      </c>
    </row>
    <row r="1747" spans="1:10" ht="15" customHeight="1" x14ac:dyDescent="0.25">
      <c r="A1747" s="22" t="s">
        <v>3614</v>
      </c>
      <c r="B1747" s="11" t="s">
        <v>14</v>
      </c>
      <c r="C1747" s="11" t="s">
        <v>6280</v>
      </c>
      <c r="D1747" s="11" t="s">
        <v>6281</v>
      </c>
      <c r="E1747" s="11" t="s">
        <v>6282</v>
      </c>
      <c r="F1747" s="11" t="s">
        <v>12</v>
      </c>
      <c r="G1747" s="11" t="s">
        <v>6283</v>
      </c>
      <c r="H1747" s="11" t="s">
        <v>31</v>
      </c>
      <c r="I1747" s="12">
        <v>3.27</v>
      </c>
      <c r="J1747" s="17">
        <f t="shared" si="31"/>
        <v>0.65400000000000003</v>
      </c>
    </row>
    <row r="1748" spans="1:10" ht="15" customHeight="1" x14ac:dyDescent="0.25">
      <c r="A1748" s="23" t="s">
        <v>3614</v>
      </c>
      <c r="B1748" s="9" t="s">
        <v>38</v>
      </c>
      <c r="C1748" s="9" t="s">
        <v>6284</v>
      </c>
      <c r="D1748" s="9" t="s">
        <v>6285</v>
      </c>
      <c r="E1748" s="9" t="s">
        <v>6286</v>
      </c>
      <c r="F1748" s="9" t="s">
        <v>12</v>
      </c>
      <c r="G1748" s="9" t="s">
        <v>6287</v>
      </c>
      <c r="H1748" s="9" t="s">
        <v>31</v>
      </c>
      <c r="I1748" s="10">
        <v>3.27</v>
      </c>
      <c r="J1748" s="16">
        <f t="shared" si="31"/>
        <v>0.65400000000000003</v>
      </c>
    </row>
    <row r="1749" spans="1:10" ht="15" customHeight="1" x14ac:dyDescent="0.25">
      <c r="A1749" s="22" t="s">
        <v>3614</v>
      </c>
      <c r="B1749" s="11" t="s">
        <v>14</v>
      </c>
      <c r="C1749" s="11" t="s">
        <v>6288</v>
      </c>
      <c r="D1749" s="11" t="s">
        <v>6289</v>
      </c>
      <c r="E1749" s="11" t="s">
        <v>6290</v>
      </c>
      <c r="F1749" s="11" t="s">
        <v>12</v>
      </c>
      <c r="G1749" s="11" t="s">
        <v>6291</v>
      </c>
      <c r="H1749" s="11" t="s">
        <v>31</v>
      </c>
      <c r="I1749" s="12">
        <v>3.24</v>
      </c>
      <c r="J1749" s="17">
        <f t="shared" si="31"/>
        <v>0.64800000000000013</v>
      </c>
    </row>
    <row r="1750" spans="1:10" ht="15" customHeight="1" x14ac:dyDescent="0.25">
      <c r="A1750" s="23" t="s">
        <v>3614</v>
      </c>
      <c r="B1750" s="9" t="s">
        <v>28</v>
      </c>
      <c r="C1750" s="9" t="s">
        <v>6292</v>
      </c>
      <c r="D1750" s="9" t="s">
        <v>6293</v>
      </c>
      <c r="E1750" s="9" t="s">
        <v>6294</v>
      </c>
      <c r="F1750" s="9" t="s">
        <v>12</v>
      </c>
      <c r="G1750" s="9" t="s">
        <v>6295</v>
      </c>
      <c r="H1750" s="9" t="s">
        <v>31</v>
      </c>
      <c r="I1750" s="10">
        <v>3.2</v>
      </c>
      <c r="J1750" s="16">
        <f t="shared" si="31"/>
        <v>0.64000000000000012</v>
      </c>
    </row>
    <row r="1751" spans="1:10" ht="15" customHeight="1" x14ac:dyDescent="0.25">
      <c r="A1751" s="22" t="s">
        <v>3614</v>
      </c>
      <c r="B1751" s="11" t="s">
        <v>28</v>
      </c>
      <c r="C1751" s="11" t="s">
        <v>6292</v>
      </c>
      <c r="D1751" s="11" t="s">
        <v>6293</v>
      </c>
      <c r="E1751" s="11" t="s">
        <v>6294</v>
      </c>
      <c r="F1751" s="11" t="s">
        <v>12</v>
      </c>
      <c r="G1751" s="11" t="s">
        <v>6296</v>
      </c>
      <c r="H1751" s="11" t="s">
        <v>31</v>
      </c>
      <c r="I1751" s="12">
        <v>3.2</v>
      </c>
      <c r="J1751" s="17">
        <f t="shared" si="31"/>
        <v>0.64000000000000012</v>
      </c>
    </row>
    <row r="1752" spans="1:10" ht="15" customHeight="1" x14ac:dyDescent="0.25">
      <c r="A1752" s="23" t="s">
        <v>3614</v>
      </c>
      <c r="B1752" s="9" t="s">
        <v>164</v>
      </c>
      <c r="C1752" s="9" t="s">
        <v>6297</v>
      </c>
      <c r="D1752" s="9" t="s">
        <v>6298</v>
      </c>
      <c r="E1752" s="9" t="s">
        <v>6299</v>
      </c>
      <c r="F1752" s="9" t="s">
        <v>12</v>
      </c>
      <c r="G1752" s="9" t="s">
        <v>6300</v>
      </c>
      <c r="H1752" s="9" t="s">
        <v>31</v>
      </c>
      <c r="I1752" s="10">
        <v>2.99</v>
      </c>
      <c r="J1752" s="16">
        <f t="shared" si="31"/>
        <v>0.59800000000000009</v>
      </c>
    </row>
    <row r="1753" spans="1:10" ht="15" customHeight="1" x14ac:dyDescent="0.25">
      <c r="A1753" s="22" t="s">
        <v>3614</v>
      </c>
      <c r="B1753" s="11" t="s">
        <v>34</v>
      </c>
      <c r="C1753" s="11" t="s">
        <v>6301</v>
      </c>
      <c r="D1753" s="11" t="s">
        <v>6302</v>
      </c>
      <c r="E1753" s="11" t="s">
        <v>6303</v>
      </c>
      <c r="F1753" s="11" t="s">
        <v>12</v>
      </c>
      <c r="G1753" s="11" t="s">
        <v>6304</v>
      </c>
      <c r="H1753" s="11" t="s">
        <v>31</v>
      </c>
      <c r="I1753" s="12">
        <v>2.97</v>
      </c>
      <c r="J1753" s="17">
        <f t="shared" ref="J1753:J1775" si="32">I1753*0.2</f>
        <v>0.59400000000000008</v>
      </c>
    </row>
    <row r="1754" spans="1:10" ht="15" customHeight="1" x14ac:dyDescent="0.25">
      <c r="A1754" s="23" t="s">
        <v>3614</v>
      </c>
      <c r="B1754" s="9" t="s">
        <v>34</v>
      </c>
      <c r="C1754" s="9" t="s">
        <v>6305</v>
      </c>
      <c r="D1754" s="9" t="s">
        <v>6306</v>
      </c>
      <c r="E1754" s="9" t="s">
        <v>6307</v>
      </c>
      <c r="F1754" s="9" t="s">
        <v>12</v>
      </c>
      <c r="G1754" s="9" t="s">
        <v>6308</v>
      </c>
      <c r="H1754" s="9" t="s">
        <v>31</v>
      </c>
      <c r="I1754" s="10">
        <v>2.95</v>
      </c>
      <c r="J1754" s="16">
        <f t="shared" si="32"/>
        <v>0.59000000000000008</v>
      </c>
    </row>
    <row r="1755" spans="1:10" ht="15" customHeight="1" x14ac:dyDescent="0.25">
      <c r="A1755" s="22" t="s">
        <v>3614</v>
      </c>
      <c r="B1755" s="11" t="s">
        <v>1768</v>
      </c>
      <c r="C1755" s="11" t="s">
        <v>1769</v>
      </c>
      <c r="D1755" s="11" t="s">
        <v>1770</v>
      </c>
      <c r="E1755" s="11" t="s">
        <v>1771</v>
      </c>
      <c r="F1755" s="11" t="s">
        <v>12</v>
      </c>
      <c r="G1755" s="11" t="s">
        <v>6309</v>
      </c>
      <c r="H1755" s="11" t="s">
        <v>31</v>
      </c>
      <c r="I1755" s="12">
        <v>2.94</v>
      </c>
      <c r="J1755" s="17">
        <f t="shared" si="32"/>
        <v>0.58799999999999997</v>
      </c>
    </row>
    <row r="1756" spans="1:10" ht="15" customHeight="1" x14ac:dyDescent="0.25">
      <c r="A1756" s="23" t="s">
        <v>3614</v>
      </c>
      <c r="B1756" s="9" t="s">
        <v>46</v>
      </c>
      <c r="C1756" s="9" t="s">
        <v>6310</v>
      </c>
      <c r="D1756" s="9" t="s">
        <v>6311</v>
      </c>
      <c r="E1756" s="9" t="s">
        <v>6312</v>
      </c>
      <c r="F1756" s="9" t="s">
        <v>12</v>
      </c>
      <c r="G1756" s="9" t="s">
        <v>6313</v>
      </c>
      <c r="H1756" s="9" t="s">
        <v>31</v>
      </c>
      <c r="I1756" s="10">
        <v>2.92</v>
      </c>
      <c r="J1756" s="16">
        <f t="shared" si="32"/>
        <v>0.58399999999999996</v>
      </c>
    </row>
    <row r="1757" spans="1:10" ht="15" customHeight="1" x14ac:dyDescent="0.25">
      <c r="A1757" s="22" t="s">
        <v>3614</v>
      </c>
      <c r="B1757" s="11" t="s">
        <v>34</v>
      </c>
      <c r="C1757" s="11" t="s">
        <v>6314</v>
      </c>
      <c r="D1757" s="11" t="s">
        <v>6315</v>
      </c>
      <c r="E1757" s="11" t="s">
        <v>6316</v>
      </c>
      <c r="F1757" s="11" t="s">
        <v>12</v>
      </c>
      <c r="G1757" s="11" t="s">
        <v>6317</v>
      </c>
      <c r="H1757" s="11" t="s">
        <v>31</v>
      </c>
      <c r="I1757" s="12">
        <v>2.89</v>
      </c>
      <c r="J1757" s="17">
        <f t="shared" si="32"/>
        <v>0.57800000000000007</v>
      </c>
    </row>
    <row r="1758" spans="1:10" ht="15" customHeight="1" x14ac:dyDescent="0.25">
      <c r="A1758" s="23" t="s">
        <v>3614</v>
      </c>
      <c r="B1758" s="9" t="s">
        <v>34</v>
      </c>
      <c r="C1758" s="9" t="s">
        <v>6314</v>
      </c>
      <c r="D1758" s="9" t="s">
        <v>6315</v>
      </c>
      <c r="E1758" s="9" t="s">
        <v>6316</v>
      </c>
      <c r="F1758" s="9" t="s">
        <v>12</v>
      </c>
      <c r="G1758" s="9" t="s">
        <v>6318</v>
      </c>
      <c r="H1758" s="9" t="s">
        <v>31</v>
      </c>
      <c r="I1758" s="10">
        <v>2.89</v>
      </c>
      <c r="J1758" s="16">
        <f t="shared" si="32"/>
        <v>0.57800000000000007</v>
      </c>
    </row>
    <row r="1759" spans="1:10" ht="15" customHeight="1" x14ac:dyDescent="0.25">
      <c r="A1759" s="22" t="s">
        <v>3614</v>
      </c>
      <c r="B1759" s="11" t="s">
        <v>34</v>
      </c>
      <c r="C1759" s="11" t="s">
        <v>6314</v>
      </c>
      <c r="D1759" s="11" t="s">
        <v>6315</v>
      </c>
      <c r="E1759" s="11" t="s">
        <v>6316</v>
      </c>
      <c r="F1759" s="11" t="s">
        <v>12</v>
      </c>
      <c r="G1759" s="11" t="s">
        <v>6319</v>
      </c>
      <c r="H1759" s="11" t="s">
        <v>31</v>
      </c>
      <c r="I1759" s="12">
        <v>2.89</v>
      </c>
      <c r="J1759" s="17">
        <f t="shared" si="32"/>
        <v>0.57800000000000007</v>
      </c>
    </row>
    <row r="1760" spans="1:10" ht="15" customHeight="1" x14ac:dyDescent="0.25">
      <c r="A1760" s="23" t="s">
        <v>3614</v>
      </c>
      <c r="B1760" s="9" t="s">
        <v>35</v>
      </c>
      <c r="C1760" s="9" t="s">
        <v>6320</v>
      </c>
      <c r="D1760" s="9" t="s">
        <v>6321</v>
      </c>
      <c r="E1760" s="9" t="s">
        <v>6322</v>
      </c>
      <c r="F1760" s="9" t="s">
        <v>12</v>
      </c>
      <c r="G1760" s="9" t="s">
        <v>6323</v>
      </c>
      <c r="H1760" s="9" t="s">
        <v>31</v>
      </c>
      <c r="I1760" s="10">
        <v>2.85</v>
      </c>
      <c r="J1760" s="16">
        <f t="shared" si="32"/>
        <v>0.57000000000000006</v>
      </c>
    </row>
    <row r="1761" spans="1:10" ht="15" customHeight="1" x14ac:dyDescent="0.25">
      <c r="A1761" s="22" t="s">
        <v>3614</v>
      </c>
      <c r="B1761" s="11" t="s">
        <v>460</v>
      </c>
      <c r="C1761" s="11" t="s">
        <v>6324</v>
      </c>
      <c r="D1761" s="11" t="s">
        <v>6325</v>
      </c>
      <c r="E1761" s="11" t="s">
        <v>6326</v>
      </c>
      <c r="F1761" s="11" t="s">
        <v>12</v>
      </c>
      <c r="G1761" s="11" t="s">
        <v>6327</v>
      </c>
      <c r="H1761" s="11" t="s">
        <v>31</v>
      </c>
      <c r="I1761" s="12">
        <v>2.8</v>
      </c>
      <c r="J1761" s="17">
        <f t="shared" si="32"/>
        <v>0.55999999999999994</v>
      </c>
    </row>
    <row r="1762" spans="1:10" ht="15" customHeight="1" x14ac:dyDescent="0.25">
      <c r="A1762" s="23" t="s">
        <v>3614</v>
      </c>
      <c r="B1762" s="9" t="s">
        <v>28</v>
      </c>
      <c r="C1762" s="9" t="s">
        <v>6328</v>
      </c>
      <c r="D1762" s="9" t="s">
        <v>6329</v>
      </c>
      <c r="E1762" s="9" t="s">
        <v>6330</v>
      </c>
      <c r="F1762" s="9" t="s">
        <v>12</v>
      </c>
      <c r="G1762" s="9" t="s">
        <v>6331</v>
      </c>
      <c r="H1762" s="9" t="s">
        <v>31</v>
      </c>
      <c r="I1762" s="10">
        <v>2.58</v>
      </c>
      <c r="J1762" s="16">
        <f t="shared" si="32"/>
        <v>0.51600000000000001</v>
      </c>
    </row>
    <row r="1763" spans="1:10" ht="15" customHeight="1" x14ac:dyDescent="0.25">
      <c r="A1763" s="22" t="s">
        <v>3614</v>
      </c>
      <c r="B1763" s="11" t="s">
        <v>100</v>
      </c>
      <c r="C1763" s="11" t="s">
        <v>6332</v>
      </c>
      <c r="D1763" s="11" t="s">
        <v>6333</v>
      </c>
      <c r="E1763" s="11" t="s">
        <v>6334</v>
      </c>
      <c r="F1763" s="11" t="s">
        <v>12</v>
      </c>
      <c r="G1763" s="11" t="s">
        <v>6335</v>
      </c>
      <c r="H1763" s="11" t="s">
        <v>31</v>
      </c>
      <c r="I1763" s="12">
        <v>2.54</v>
      </c>
      <c r="J1763" s="17">
        <f t="shared" si="32"/>
        <v>0.50800000000000001</v>
      </c>
    </row>
    <row r="1764" spans="1:10" ht="15" customHeight="1" x14ac:dyDescent="0.25">
      <c r="A1764" s="23" t="s">
        <v>3614</v>
      </c>
      <c r="B1764" s="9" t="s">
        <v>28</v>
      </c>
      <c r="C1764" s="9" t="s">
        <v>6336</v>
      </c>
      <c r="D1764" s="9" t="s">
        <v>6337</v>
      </c>
      <c r="E1764" s="9" t="s">
        <v>6338</v>
      </c>
      <c r="F1764" s="9" t="s">
        <v>12</v>
      </c>
      <c r="G1764" s="9" t="s">
        <v>6339</v>
      </c>
      <c r="H1764" s="9" t="s">
        <v>31</v>
      </c>
      <c r="I1764" s="10">
        <v>2.36</v>
      </c>
      <c r="J1764" s="16">
        <f t="shared" si="32"/>
        <v>0.47199999999999998</v>
      </c>
    </row>
    <row r="1765" spans="1:10" ht="15" customHeight="1" x14ac:dyDescent="0.25">
      <c r="A1765" s="22" t="s">
        <v>3614</v>
      </c>
      <c r="B1765" s="11" t="s">
        <v>28</v>
      </c>
      <c r="C1765" s="11" t="s">
        <v>6336</v>
      </c>
      <c r="D1765" s="11" t="s">
        <v>6337</v>
      </c>
      <c r="E1765" s="11" t="s">
        <v>6338</v>
      </c>
      <c r="F1765" s="11" t="s">
        <v>12</v>
      </c>
      <c r="G1765" s="11" t="s">
        <v>6340</v>
      </c>
      <c r="H1765" s="11" t="s">
        <v>31</v>
      </c>
      <c r="I1765" s="12">
        <v>2.36</v>
      </c>
      <c r="J1765" s="17">
        <f t="shared" si="32"/>
        <v>0.47199999999999998</v>
      </c>
    </row>
    <row r="1766" spans="1:10" ht="15" customHeight="1" x14ac:dyDescent="0.25">
      <c r="A1766" s="23" t="s">
        <v>3614</v>
      </c>
      <c r="B1766" s="9" t="s">
        <v>46</v>
      </c>
      <c r="C1766" s="9" t="s">
        <v>6341</v>
      </c>
      <c r="D1766" s="9" t="s">
        <v>6342</v>
      </c>
      <c r="E1766" s="9" t="s">
        <v>6343</v>
      </c>
      <c r="F1766" s="9" t="s">
        <v>12</v>
      </c>
      <c r="G1766" s="9" t="s">
        <v>6344</v>
      </c>
      <c r="H1766" s="9" t="s">
        <v>31</v>
      </c>
      <c r="I1766" s="10">
        <v>2.29</v>
      </c>
      <c r="J1766" s="16">
        <f t="shared" si="32"/>
        <v>0.45800000000000002</v>
      </c>
    </row>
    <row r="1767" spans="1:10" ht="15" customHeight="1" x14ac:dyDescent="0.25">
      <c r="A1767" s="22" t="s">
        <v>3614</v>
      </c>
      <c r="B1767" s="11" t="s">
        <v>46</v>
      </c>
      <c r="C1767" s="11" t="s">
        <v>6341</v>
      </c>
      <c r="D1767" s="11" t="s">
        <v>6342</v>
      </c>
      <c r="E1767" s="11" t="s">
        <v>6343</v>
      </c>
      <c r="F1767" s="11" t="s">
        <v>12</v>
      </c>
      <c r="G1767" s="11" t="s">
        <v>6345</v>
      </c>
      <c r="H1767" s="11" t="s">
        <v>31</v>
      </c>
      <c r="I1767" s="12">
        <v>2.29</v>
      </c>
      <c r="J1767" s="17">
        <f t="shared" si="32"/>
        <v>0.45800000000000002</v>
      </c>
    </row>
    <row r="1768" spans="1:10" ht="15" customHeight="1" x14ac:dyDescent="0.25">
      <c r="A1768" s="23" t="s">
        <v>3614</v>
      </c>
      <c r="B1768" s="9" t="s">
        <v>37</v>
      </c>
      <c r="C1768" s="9" t="s">
        <v>6346</v>
      </c>
      <c r="D1768" s="9" t="s">
        <v>6347</v>
      </c>
      <c r="E1768" s="9" t="s">
        <v>6348</v>
      </c>
      <c r="F1768" s="9" t="s">
        <v>12</v>
      </c>
      <c r="G1768" s="9" t="s">
        <v>6349</v>
      </c>
      <c r="H1768" s="9" t="s">
        <v>31</v>
      </c>
      <c r="I1768" s="10">
        <v>2.2799999999999998</v>
      </c>
      <c r="J1768" s="16">
        <f t="shared" si="32"/>
        <v>0.45599999999999996</v>
      </c>
    </row>
    <row r="1769" spans="1:10" ht="15" customHeight="1" x14ac:dyDescent="0.25">
      <c r="A1769" s="22" t="s">
        <v>3614</v>
      </c>
      <c r="B1769" s="11" t="s">
        <v>28</v>
      </c>
      <c r="C1769" s="11" t="s">
        <v>6350</v>
      </c>
      <c r="D1769" s="11" t="s">
        <v>6351</v>
      </c>
      <c r="E1769" s="11" t="s">
        <v>6352</v>
      </c>
      <c r="F1769" s="11" t="s">
        <v>12</v>
      </c>
      <c r="G1769" s="11" t="s">
        <v>6353</v>
      </c>
      <c r="H1769" s="11" t="s">
        <v>31</v>
      </c>
      <c r="I1769" s="12">
        <v>2.2200000000000002</v>
      </c>
      <c r="J1769" s="17">
        <f t="shared" si="32"/>
        <v>0.44400000000000006</v>
      </c>
    </row>
    <row r="1770" spans="1:10" ht="15" customHeight="1" x14ac:dyDescent="0.25">
      <c r="A1770" s="23" t="s">
        <v>3614</v>
      </c>
      <c r="B1770" s="9" t="s">
        <v>28</v>
      </c>
      <c r="C1770" s="9" t="s">
        <v>6350</v>
      </c>
      <c r="D1770" s="9" t="s">
        <v>6351</v>
      </c>
      <c r="E1770" s="9" t="s">
        <v>6352</v>
      </c>
      <c r="F1770" s="9" t="s">
        <v>12</v>
      </c>
      <c r="G1770" s="9" t="s">
        <v>6354</v>
      </c>
      <c r="H1770" s="9" t="s">
        <v>31</v>
      </c>
      <c r="I1770" s="10">
        <v>2.2200000000000002</v>
      </c>
      <c r="J1770" s="16">
        <f t="shared" si="32"/>
        <v>0.44400000000000006</v>
      </c>
    </row>
    <row r="1771" spans="1:10" ht="15" customHeight="1" x14ac:dyDescent="0.25">
      <c r="A1771" s="22" t="s">
        <v>3614</v>
      </c>
      <c r="B1771" s="11" t="s">
        <v>28</v>
      </c>
      <c r="C1771" s="11" t="s">
        <v>6350</v>
      </c>
      <c r="D1771" s="11" t="s">
        <v>6351</v>
      </c>
      <c r="E1771" s="11" t="s">
        <v>6352</v>
      </c>
      <c r="F1771" s="11" t="s">
        <v>12</v>
      </c>
      <c r="G1771" s="11" t="s">
        <v>6355</v>
      </c>
      <c r="H1771" s="11" t="s">
        <v>31</v>
      </c>
      <c r="I1771" s="12">
        <v>2.2200000000000002</v>
      </c>
      <c r="J1771" s="17">
        <f t="shared" si="32"/>
        <v>0.44400000000000006</v>
      </c>
    </row>
    <row r="1772" spans="1:10" ht="15" customHeight="1" x14ac:dyDescent="0.25">
      <c r="A1772" s="23" t="s">
        <v>3614</v>
      </c>
      <c r="B1772" s="9" t="s">
        <v>35</v>
      </c>
      <c r="C1772" s="9" t="s">
        <v>6356</v>
      </c>
      <c r="D1772" s="9" t="s">
        <v>6357</v>
      </c>
      <c r="E1772" s="9" t="s">
        <v>6358</v>
      </c>
      <c r="F1772" s="9" t="s">
        <v>12</v>
      </c>
      <c r="G1772" s="9" t="s">
        <v>6359</v>
      </c>
      <c r="H1772" s="9" t="s">
        <v>31</v>
      </c>
      <c r="I1772" s="10">
        <v>2.15</v>
      </c>
      <c r="J1772" s="16">
        <f t="shared" si="32"/>
        <v>0.43</v>
      </c>
    </row>
    <row r="1773" spans="1:10" ht="15" customHeight="1" x14ac:dyDescent="0.25">
      <c r="A1773" s="22" t="s">
        <v>3614</v>
      </c>
      <c r="B1773" s="11" t="s">
        <v>35</v>
      </c>
      <c r="C1773" s="11" t="s">
        <v>6360</v>
      </c>
      <c r="D1773" s="11" t="s">
        <v>6361</v>
      </c>
      <c r="E1773" s="11" t="s">
        <v>6362</v>
      </c>
      <c r="F1773" s="11" t="s">
        <v>12</v>
      </c>
      <c r="G1773" s="11" t="s">
        <v>6363</v>
      </c>
      <c r="H1773" s="11" t="s">
        <v>31</v>
      </c>
      <c r="I1773" s="12">
        <v>2.0299999999999998</v>
      </c>
      <c r="J1773" s="17">
        <f t="shared" si="32"/>
        <v>0.40599999999999997</v>
      </c>
    </row>
    <row r="1774" spans="1:10" ht="15" customHeight="1" x14ac:dyDescent="0.25">
      <c r="A1774" s="23" t="s">
        <v>3614</v>
      </c>
      <c r="B1774" s="9" t="s">
        <v>37</v>
      </c>
      <c r="C1774" s="9" t="s">
        <v>6364</v>
      </c>
      <c r="D1774" s="9" t="s">
        <v>6365</v>
      </c>
      <c r="E1774" s="9" t="s">
        <v>6366</v>
      </c>
      <c r="F1774" s="9" t="s">
        <v>12</v>
      </c>
      <c r="G1774" s="9" t="s">
        <v>6367</v>
      </c>
      <c r="H1774" s="9" t="s">
        <v>31</v>
      </c>
      <c r="I1774" s="10">
        <v>1.99</v>
      </c>
      <c r="J1774" s="16">
        <f t="shared" si="32"/>
        <v>0.39800000000000002</v>
      </c>
    </row>
    <row r="1775" spans="1:10" ht="15" customHeight="1" thickBot="1" x14ac:dyDescent="0.3">
      <c r="A1775" s="22" t="s">
        <v>3614</v>
      </c>
      <c r="B1775" s="11" t="s">
        <v>28</v>
      </c>
      <c r="C1775" s="11" t="s">
        <v>6368</v>
      </c>
      <c r="D1775" s="11" t="s">
        <v>6369</v>
      </c>
      <c r="E1775" s="11" t="s">
        <v>6370</v>
      </c>
      <c r="F1775" s="11" t="s">
        <v>12</v>
      </c>
      <c r="G1775" s="11" t="s">
        <v>6371</v>
      </c>
      <c r="H1775" s="11" t="s">
        <v>31</v>
      </c>
      <c r="I1775" s="15">
        <v>1.5</v>
      </c>
      <c r="J1775" s="18">
        <f t="shared" si="32"/>
        <v>0.30000000000000004</v>
      </c>
    </row>
    <row r="1776" spans="1:10" ht="15" customHeight="1" thickTop="1" x14ac:dyDescent="0.25">
      <c r="I1776" s="14">
        <f>SUM(I983:I1775)</f>
        <v>16066.504999999994</v>
      </c>
      <c r="J1776" s="19">
        <f>SUM(J983:J1775)</f>
        <v>3213.3009999999958</v>
      </c>
    </row>
    <row r="1778" spans="1:10" ht="15" customHeight="1" x14ac:dyDescent="0.25">
      <c r="A1778" s="23" t="s">
        <v>6372</v>
      </c>
      <c r="B1778" s="9" t="s">
        <v>100</v>
      </c>
      <c r="C1778" s="9" t="s">
        <v>6373</v>
      </c>
      <c r="D1778" s="9" t="s">
        <v>6374</v>
      </c>
      <c r="E1778" s="9" t="s">
        <v>6375</v>
      </c>
      <c r="F1778" s="9" t="s">
        <v>12</v>
      </c>
      <c r="G1778" s="9" t="s">
        <v>6376</v>
      </c>
      <c r="H1778" s="9" t="s">
        <v>31</v>
      </c>
      <c r="I1778" s="10">
        <v>117.97499999999999</v>
      </c>
      <c r="J1778" s="16">
        <f>I1778*0.2</f>
        <v>23.594999999999999</v>
      </c>
    </row>
    <row r="1779" spans="1:10" ht="15" customHeight="1" x14ac:dyDescent="0.25">
      <c r="A1779" s="22" t="s">
        <v>6372</v>
      </c>
      <c r="B1779" s="11" t="s">
        <v>100</v>
      </c>
      <c r="C1779" s="11" t="s">
        <v>6377</v>
      </c>
      <c r="D1779" s="11" t="s">
        <v>6378</v>
      </c>
      <c r="E1779" s="11" t="s">
        <v>6379</v>
      </c>
      <c r="F1779" s="11" t="s">
        <v>12</v>
      </c>
      <c r="G1779" s="11" t="s">
        <v>6380</v>
      </c>
      <c r="H1779" s="11" t="s">
        <v>31</v>
      </c>
      <c r="I1779" s="12">
        <v>116.25</v>
      </c>
      <c r="J1779" s="17">
        <f>I1779*0.2</f>
        <v>23.25</v>
      </c>
    </row>
    <row r="1780" spans="1:10" ht="15" customHeight="1" x14ac:dyDescent="0.25">
      <c r="A1780" s="23" t="s">
        <v>6372</v>
      </c>
      <c r="B1780" s="9" t="s">
        <v>100</v>
      </c>
      <c r="C1780" s="9" t="s">
        <v>6377</v>
      </c>
      <c r="D1780" s="9" t="s">
        <v>6378</v>
      </c>
      <c r="E1780" s="9" t="s">
        <v>6379</v>
      </c>
      <c r="F1780" s="9" t="s">
        <v>12</v>
      </c>
      <c r="G1780" s="9" t="s">
        <v>6381</v>
      </c>
      <c r="H1780" s="9" t="s">
        <v>31</v>
      </c>
      <c r="I1780" s="10">
        <v>116.25</v>
      </c>
      <c r="J1780" s="16">
        <f t="shared" ref="J1780:J1843" si="33">I1780*0.2</f>
        <v>23.25</v>
      </c>
    </row>
    <row r="1781" spans="1:10" ht="15" customHeight="1" x14ac:dyDescent="0.25">
      <c r="A1781" s="22" t="s">
        <v>6372</v>
      </c>
      <c r="B1781" s="11" t="s">
        <v>460</v>
      </c>
      <c r="C1781" s="11" t="s">
        <v>6382</v>
      </c>
      <c r="D1781" s="11" t="s">
        <v>6383</v>
      </c>
      <c r="E1781" s="11" t="s">
        <v>6384</v>
      </c>
      <c r="F1781" s="11" t="s">
        <v>12</v>
      </c>
      <c r="G1781" s="11" t="s">
        <v>6385</v>
      </c>
      <c r="H1781" s="11" t="s">
        <v>31</v>
      </c>
      <c r="I1781" s="12">
        <v>109</v>
      </c>
      <c r="J1781" s="17">
        <f t="shared" si="33"/>
        <v>21.8</v>
      </c>
    </row>
    <row r="1782" spans="1:10" ht="15" customHeight="1" x14ac:dyDescent="0.25">
      <c r="A1782" s="23" t="s">
        <v>6372</v>
      </c>
      <c r="B1782" s="9" t="s">
        <v>100</v>
      </c>
      <c r="C1782" s="9" t="s">
        <v>6386</v>
      </c>
      <c r="D1782" s="9" t="s">
        <v>6387</v>
      </c>
      <c r="E1782" s="9" t="s">
        <v>6388</v>
      </c>
      <c r="F1782" s="9" t="s">
        <v>12</v>
      </c>
      <c r="G1782" s="9" t="s">
        <v>6389</v>
      </c>
      <c r="H1782" s="9" t="s">
        <v>31</v>
      </c>
      <c r="I1782" s="10">
        <v>102.97</v>
      </c>
      <c r="J1782" s="16">
        <f t="shared" si="33"/>
        <v>20.594000000000001</v>
      </c>
    </row>
    <row r="1783" spans="1:10" ht="15" customHeight="1" x14ac:dyDescent="0.25">
      <c r="A1783" s="22" t="s">
        <v>6372</v>
      </c>
      <c r="B1783" s="11" t="s">
        <v>169</v>
      </c>
      <c r="C1783" s="11" t="s">
        <v>6390</v>
      </c>
      <c r="D1783" s="11" t="s">
        <v>6391</v>
      </c>
      <c r="E1783" s="11" t="s">
        <v>6392</v>
      </c>
      <c r="F1783" s="11" t="s">
        <v>12</v>
      </c>
      <c r="G1783" s="11" t="s">
        <v>6393</v>
      </c>
      <c r="H1783" s="11" t="s">
        <v>31</v>
      </c>
      <c r="I1783" s="12">
        <v>87.42</v>
      </c>
      <c r="J1783" s="17">
        <f t="shared" si="33"/>
        <v>17.484000000000002</v>
      </c>
    </row>
    <row r="1784" spans="1:10" ht="15" customHeight="1" x14ac:dyDescent="0.25">
      <c r="A1784" s="23" t="s">
        <v>6372</v>
      </c>
      <c r="B1784" s="9" t="s">
        <v>460</v>
      </c>
      <c r="C1784" s="9" t="s">
        <v>6394</v>
      </c>
      <c r="D1784" s="9" t="s">
        <v>6395</v>
      </c>
      <c r="E1784" s="9" t="s">
        <v>6396</v>
      </c>
      <c r="F1784" s="9" t="s">
        <v>12</v>
      </c>
      <c r="G1784" s="9" t="s">
        <v>6397</v>
      </c>
      <c r="H1784" s="9" t="s">
        <v>31</v>
      </c>
      <c r="I1784" s="10">
        <v>87.21</v>
      </c>
      <c r="J1784" s="16">
        <f t="shared" si="33"/>
        <v>17.442</v>
      </c>
    </row>
    <row r="1785" spans="1:10" ht="15" customHeight="1" x14ac:dyDescent="0.25">
      <c r="A1785" s="22" t="s">
        <v>6372</v>
      </c>
      <c r="B1785" s="11" t="s">
        <v>34</v>
      </c>
      <c r="C1785" s="11" t="s">
        <v>6398</v>
      </c>
      <c r="D1785" s="11" t="s">
        <v>6399</v>
      </c>
      <c r="E1785" s="11" t="s">
        <v>6400</v>
      </c>
      <c r="F1785" s="11" t="s">
        <v>12</v>
      </c>
      <c r="G1785" s="11" t="s">
        <v>6401</v>
      </c>
      <c r="H1785" s="11" t="s">
        <v>31</v>
      </c>
      <c r="I1785" s="12">
        <v>81.81</v>
      </c>
      <c r="J1785" s="17">
        <f t="shared" si="33"/>
        <v>16.362000000000002</v>
      </c>
    </row>
    <row r="1786" spans="1:10" ht="15" customHeight="1" x14ac:dyDescent="0.25">
      <c r="A1786" s="23" t="s">
        <v>6372</v>
      </c>
      <c r="B1786" s="9" t="s">
        <v>100</v>
      </c>
      <c r="C1786" s="9" t="s">
        <v>6402</v>
      </c>
      <c r="D1786" s="9" t="s">
        <v>6403</v>
      </c>
      <c r="E1786" s="9" t="s">
        <v>6404</v>
      </c>
      <c r="F1786" s="9" t="s">
        <v>12</v>
      </c>
      <c r="G1786" s="9" t="s">
        <v>6405</v>
      </c>
      <c r="H1786" s="9" t="s">
        <v>31</v>
      </c>
      <c r="I1786" s="10">
        <v>79.47</v>
      </c>
      <c r="J1786" s="16">
        <f t="shared" si="33"/>
        <v>15.894</v>
      </c>
    </row>
    <row r="1787" spans="1:10" ht="15" customHeight="1" x14ac:dyDescent="0.25">
      <c r="A1787" s="22" t="s">
        <v>6372</v>
      </c>
      <c r="B1787" s="11" t="s">
        <v>14</v>
      </c>
      <c r="C1787" s="11" t="s">
        <v>6406</v>
      </c>
      <c r="D1787" s="11" t="s">
        <v>14</v>
      </c>
      <c r="E1787" s="11" t="s">
        <v>6407</v>
      </c>
      <c r="F1787" s="11" t="s">
        <v>12</v>
      </c>
      <c r="G1787" s="11" t="s">
        <v>6408</v>
      </c>
      <c r="H1787" s="11" t="s">
        <v>31</v>
      </c>
      <c r="I1787" s="12">
        <v>73.814999999999998</v>
      </c>
      <c r="J1787" s="17">
        <f t="shared" si="33"/>
        <v>14.763</v>
      </c>
    </row>
    <row r="1788" spans="1:10" ht="15" customHeight="1" x14ac:dyDescent="0.25">
      <c r="A1788" s="23" t="s">
        <v>6372</v>
      </c>
      <c r="B1788" s="9" t="s">
        <v>452</v>
      </c>
      <c r="C1788" s="9" t="s">
        <v>6409</v>
      </c>
      <c r="D1788" s="9" t="s">
        <v>6410</v>
      </c>
      <c r="E1788" s="9" t="s">
        <v>6411</v>
      </c>
      <c r="F1788" s="9" t="s">
        <v>12</v>
      </c>
      <c r="G1788" s="9" t="s">
        <v>6412</v>
      </c>
      <c r="H1788" s="9" t="s">
        <v>31</v>
      </c>
      <c r="I1788" s="10">
        <v>70.260000000000005</v>
      </c>
      <c r="J1788" s="16">
        <f t="shared" si="33"/>
        <v>14.052000000000001</v>
      </c>
    </row>
    <row r="1789" spans="1:10" ht="15" customHeight="1" x14ac:dyDescent="0.25">
      <c r="A1789" s="22" t="s">
        <v>6372</v>
      </c>
      <c r="B1789" s="11" t="s">
        <v>460</v>
      </c>
      <c r="C1789" s="11" t="s">
        <v>6413</v>
      </c>
      <c r="D1789" s="11" t="s">
        <v>6414</v>
      </c>
      <c r="E1789" s="11" t="s">
        <v>6415</v>
      </c>
      <c r="F1789" s="11" t="s">
        <v>12</v>
      </c>
      <c r="G1789" s="11" t="s">
        <v>6416</v>
      </c>
      <c r="H1789" s="11" t="s">
        <v>31</v>
      </c>
      <c r="I1789" s="12">
        <v>69.900000000000006</v>
      </c>
      <c r="J1789" s="17">
        <f t="shared" si="33"/>
        <v>13.980000000000002</v>
      </c>
    </row>
    <row r="1790" spans="1:10" ht="15" customHeight="1" x14ac:dyDescent="0.25">
      <c r="A1790" s="23" t="s">
        <v>6372</v>
      </c>
      <c r="B1790" s="9" t="s">
        <v>45</v>
      </c>
      <c r="C1790" s="9" t="s">
        <v>6417</v>
      </c>
      <c r="D1790" s="9" t="s">
        <v>6418</v>
      </c>
      <c r="E1790" s="9" t="s">
        <v>6419</v>
      </c>
      <c r="F1790" s="9" t="s">
        <v>12</v>
      </c>
      <c r="G1790" s="9" t="s">
        <v>6420</v>
      </c>
      <c r="H1790" s="9" t="s">
        <v>31</v>
      </c>
      <c r="I1790" s="10">
        <v>68.19</v>
      </c>
      <c r="J1790" s="16">
        <f t="shared" si="33"/>
        <v>13.638</v>
      </c>
    </row>
    <row r="1791" spans="1:10" ht="15" customHeight="1" x14ac:dyDescent="0.25">
      <c r="A1791" s="22" t="s">
        <v>6372</v>
      </c>
      <c r="B1791" s="11" t="s">
        <v>45</v>
      </c>
      <c r="C1791" s="11" t="s">
        <v>6421</v>
      </c>
      <c r="D1791" s="11" t="s">
        <v>6422</v>
      </c>
      <c r="E1791" s="11" t="s">
        <v>6423</v>
      </c>
      <c r="F1791" s="11" t="s">
        <v>12</v>
      </c>
      <c r="G1791" s="11" t="s">
        <v>6424</v>
      </c>
      <c r="H1791" s="11" t="s">
        <v>31</v>
      </c>
      <c r="I1791" s="12">
        <v>66.2</v>
      </c>
      <c r="J1791" s="17">
        <f t="shared" si="33"/>
        <v>13.240000000000002</v>
      </c>
    </row>
    <row r="1792" spans="1:10" ht="15" customHeight="1" x14ac:dyDescent="0.25">
      <c r="A1792" s="23" t="s">
        <v>6372</v>
      </c>
      <c r="B1792" s="9" t="s">
        <v>37</v>
      </c>
      <c r="C1792" s="9" t="s">
        <v>6425</v>
      </c>
      <c r="D1792" s="9" t="s">
        <v>6426</v>
      </c>
      <c r="E1792" s="9" t="s">
        <v>6427</v>
      </c>
      <c r="F1792" s="9" t="s">
        <v>12</v>
      </c>
      <c r="G1792" s="9" t="s">
        <v>6428</v>
      </c>
      <c r="H1792" s="9" t="s">
        <v>31</v>
      </c>
      <c r="I1792" s="10">
        <v>65.89</v>
      </c>
      <c r="J1792" s="16">
        <f t="shared" si="33"/>
        <v>13.178000000000001</v>
      </c>
    </row>
    <row r="1793" spans="1:10" ht="15" customHeight="1" x14ac:dyDescent="0.25">
      <c r="A1793" s="22" t="s">
        <v>6372</v>
      </c>
      <c r="B1793" s="11" t="s">
        <v>14</v>
      </c>
      <c r="C1793" s="11" t="s">
        <v>6429</v>
      </c>
      <c r="D1793" s="11" t="s">
        <v>14</v>
      </c>
      <c r="E1793" s="11" t="s">
        <v>6430</v>
      </c>
      <c r="F1793" s="11" t="s">
        <v>12</v>
      </c>
      <c r="G1793" s="11" t="s">
        <v>6431</v>
      </c>
      <c r="H1793" s="11" t="s">
        <v>31</v>
      </c>
      <c r="I1793" s="12">
        <v>65.010000000000005</v>
      </c>
      <c r="J1793" s="17">
        <f t="shared" si="33"/>
        <v>13.002000000000002</v>
      </c>
    </row>
    <row r="1794" spans="1:10" ht="15" customHeight="1" x14ac:dyDescent="0.25">
      <c r="A1794" s="23" t="s">
        <v>6372</v>
      </c>
      <c r="B1794" s="9" t="s">
        <v>45</v>
      </c>
      <c r="C1794" s="9" t="s">
        <v>6432</v>
      </c>
      <c r="D1794" s="9" t="s">
        <v>6433</v>
      </c>
      <c r="E1794" s="9" t="s">
        <v>6434</v>
      </c>
      <c r="F1794" s="9" t="s">
        <v>12</v>
      </c>
      <c r="G1794" s="9" t="s">
        <v>6435</v>
      </c>
      <c r="H1794" s="9" t="s">
        <v>31</v>
      </c>
      <c r="I1794" s="10">
        <v>62.47</v>
      </c>
      <c r="J1794" s="16">
        <f t="shared" si="33"/>
        <v>12.494</v>
      </c>
    </row>
    <row r="1795" spans="1:10" ht="15" customHeight="1" x14ac:dyDescent="0.25">
      <c r="A1795" s="22" t="s">
        <v>6372</v>
      </c>
      <c r="B1795" s="11" t="s">
        <v>45</v>
      </c>
      <c r="C1795" s="11" t="s">
        <v>6436</v>
      </c>
      <c r="D1795" s="11" t="s">
        <v>6437</v>
      </c>
      <c r="E1795" s="11" t="s">
        <v>6438</v>
      </c>
      <c r="F1795" s="11" t="s">
        <v>12</v>
      </c>
      <c r="G1795" s="11" t="s">
        <v>6439</v>
      </c>
      <c r="H1795" s="11" t="s">
        <v>31</v>
      </c>
      <c r="I1795" s="12">
        <v>61.66</v>
      </c>
      <c r="J1795" s="17">
        <f t="shared" si="33"/>
        <v>12.332000000000001</v>
      </c>
    </row>
    <row r="1796" spans="1:10" ht="15" customHeight="1" x14ac:dyDescent="0.25">
      <c r="A1796" s="23" t="s">
        <v>6372</v>
      </c>
      <c r="B1796" s="9" t="s">
        <v>100</v>
      </c>
      <c r="C1796" s="9" t="s">
        <v>2263</v>
      </c>
      <c r="D1796" s="9" t="s">
        <v>2264</v>
      </c>
      <c r="E1796" s="9" t="s">
        <v>2265</v>
      </c>
      <c r="F1796" s="9" t="s">
        <v>12</v>
      </c>
      <c r="G1796" s="9" t="s">
        <v>6440</v>
      </c>
      <c r="H1796" s="9" t="s">
        <v>31</v>
      </c>
      <c r="I1796" s="10">
        <v>60.615000000000002</v>
      </c>
      <c r="J1796" s="16">
        <f t="shared" si="33"/>
        <v>12.123000000000001</v>
      </c>
    </row>
    <row r="1797" spans="1:10" ht="15" customHeight="1" x14ac:dyDescent="0.25">
      <c r="A1797" s="22" t="s">
        <v>6372</v>
      </c>
      <c r="B1797" s="11" t="s">
        <v>45</v>
      </c>
      <c r="C1797" s="11" t="s">
        <v>47</v>
      </c>
      <c r="D1797" s="11" t="s">
        <v>48</v>
      </c>
      <c r="E1797" s="11" t="s">
        <v>49</v>
      </c>
      <c r="F1797" s="11" t="s">
        <v>12</v>
      </c>
      <c r="G1797" s="11" t="s">
        <v>6441</v>
      </c>
      <c r="H1797" s="11" t="s">
        <v>31</v>
      </c>
      <c r="I1797" s="12">
        <v>59.48</v>
      </c>
      <c r="J1797" s="17">
        <f t="shared" si="33"/>
        <v>11.896000000000001</v>
      </c>
    </row>
    <row r="1798" spans="1:10" ht="15" customHeight="1" x14ac:dyDescent="0.25">
      <c r="A1798" s="23" t="s">
        <v>6372</v>
      </c>
      <c r="B1798" s="9" t="s">
        <v>28</v>
      </c>
      <c r="C1798" s="9" t="s">
        <v>6442</v>
      </c>
      <c r="D1798" s="9" t="s">
        <v>6443</v>
      </c>
      <c r="E1798" s="9" t="s">
        <v>6444</v>
      </c>
      <c r="F1798" s="9" t="s">
        <v>12</v>
      </c>
      <c r="G1798" s="9" t="s">
        <v>6445</v>
      </c>
      <c r="H1798" s="9" t="s">
        <v>31</v>
      </c>
      <c r="I1798" s="10">
        <v>56.98</v>
      </c>
      <c r="J1798" s="16">
        <f t="shared" si="33"/>
        <v>11.396000000000001</v>
      </c>
    </row>
    <row r="1799" spans="1:10" ht="15" customHeight="1" x14ac:dyDescent="0.25">
      <c r="A1799" s="22" t="s">
        <v>6372</v>
      </c>
      <c r="B1799" s="11" t="s">
        <v>45</v>
      </c>
      <c r="C1799" s="11" t="s">
        <v>6446</v>
      </c>
      <c r="D1799" s="11" t="s">
        <v>6447</v>
      </c>
      <c r="E1799" s="11" t="s">
        <v>6448</v>
      </c>
      <c r="F1799" s="11" t="s">
        <v>12</v>
      </c>
      <c r="G1799" s="11" t="s">
        <v>6449</v>
      </c>
      <c r="H1799" s="11" t="s">
        <v>31</v>
      </c>
      <c r="I1799" s="12">
        <v>55.73</v>
      </c>
      <c r="J1799" s="17">
        <f t="shared" si="33"/>
        <v>11.146000000000001</v>
      </c>
    </row>
    <row r="1800" spans="1:10" ht="15" customHeight="1" x14ac:dyDescent="0.25">
      <c r="A1800" s="23" t="s">
        <v>6372</v>
      </c>
      <c r="B1800" s="9" t="s">
        <v>89</v>
      </c>
      <c r="C1800" s="9" t="s">
        <v>6450</v>
      </c>
      <c r="D1800" s="9" t="s">
        <v>6451</v>
      </c>
      <c r="E1800" s="9" t="s">
        <v>6452</v>
      </c>
      <c r="F1800" s="9" t="s">
        <v>12</v>
      </c>
      <c r="G1800" s="9" t="s">
        <v>6453</v>
      </c>
      <c r="H1800" s="9" t="s">
        <v>31</v>
      </c>
      <c r="I1800" s="10">
        <v>55.65</v>
      </c>
      <c r="J1800" s="16">
        <f t="shared" si="33"/>
        <v>11.13</v>
      </c>
    </row>
    <row r="1801" spans="1:10" ht="15" customHeight="1" x14ac:dyDescent="0.25">
      <c r="A1801" s="22" t="s">
        <v>6372</v>
      </c>
      <c r="B1801" s="11" t="s">
        <v>46</v>
      </c>
      <c r="C1801" s="11" t="s">
        <v>6454</v>
      </c>
      <c r="D1801" s="11" t="s">
        <v>6455</v>
      </c>
      <c r="E1801" s="11" t="s">
        <v>6456</v>
      </c>
      <c r="F1801" s="11" t="s">
        <v>12</v>
      </c>
      <c r="G1801" s="11" t="s">
        <v>6457</v>
      </c>
      <c r="H1801" s="11" t="s">
        <v>31</v>
      </c>
      <c r="I1801" s="12">
        <v>54.99</v>
      </c>
      <c r="J1801" s="17">
        <f t="shared" si="33"/>
        <v>10.998000000000001</v>
      </c>
    </row>
    <row r="1802" spans="1:10" ht="15" customHeight="1" x14ac:dyDescent="0.25">
      <c r="A1802" s="23" t="s">
        <v>6372</v>
      </c>
      <c r="B1802" s="9" t="s">
        <v>14</v>
      </c>
      <c r="C1802" s="9" t="s">
        <v>3644</v>
      </c>
      <c r="D1802" s="9" t="s">
        <v>3645</v>
      </c>
      <c r="E1802" s="9" t="s">
        <v>6458</v>
      </c>
      <c r="F1802" s="9" t="s">
        <v>12</v>
      </c>
      <c r="G1802" s="9" t="s">
        <v>6459</v>
      </c>
      <c r="H1802" s="9" t="s">
        <v>31</v>
      </c>
      <c r="I1802" s="10">
        <v>54.99</v>
      </c>
      <c r="J1802" s="16">
        <f t="shared" si="33"/>
        <v>10.998000000000001</v>
      </c>
    </row>
    <row r="1803" spans="1:10" ht="15" customHeight="1" x14ac:dyDescent="0.25">
      <c r="A1803" s="22" t="s">
        <v>6372</v>
      </c>
      <c r="B1803" s="11" t="s">
        <v>28</v>
      </c>
      <c r="C1803" s="11" t="s">
        <v>6460</v>
      </c>
      <c r="D1803" s="11" t="s">
        <v>6461</v>
      </c>
      <c r="E1803" s="11" t="s">
        <v>6462</v>
      </c>
      <c r="F1803" s="11" t="s">
        <v>12</v>
      </c>
      <c r="G1803" s="11" t="s">
        <v>6463</v>
      </c>
      <c r="H1803" s="11" t="s">
        <v>31</v>
      </c>
      <c r="I1803" s="12">
        <v>53.954999999999998</v>
      </c>
      <c r="J1803" s="17">
        <f t="shared" si="33"/>
        <v>10.791</v>
      </c>
    </row>
    <row r="1804" spans="1:10" ht="15" customHeight="1" x14ac:dyDescent="0.25">
      <c r="A1804" s="23" t="s">
        <v>6372</v>
      </c>
      <c r="B1804" s="9" t="s">
        <v>46</v>
      </c>
      <c r="C1804" s="9" t="s">
        <v>6464</v>
      </c>
      <c r="D1804" s="9" t="s">
        <v>6465</v>
      </c>
      <c r="E1804" s="9" t="s">
        <v>6466</v>
      </c>
      <c r="F1804" s="9" t="s">
        <v>12</v>
      </c>
      <c r="G1804" s="9" t="s">
        <v>6467</v>
      </c>
      <c r="H1804" s="9" t="s">
        <v>31</v>
      </c>
      <c r="I1804" s="10">
        <v>53.86</v>
      </c>
      <c r="J1804" s="16">
        <f t="shared" si="33"/>
        <v>10.772</v>
      </c>
    </row>
    <row r="1805" spans="1:10" ht="15" customHeight="1" x14ac:dyDescent="0.25">
      <c r="A1805" s="22" t="s">
        <v>6372</v>
      </c>
      <c r="B1805" s="11" t="s">
        <v>35</v>
      </c>
      <c r="C1805" s="11" t="s">
        <v>6468</v>
      </c>
      <c r="D1805" s="11" t="s">
        <v>6469</v>
      </c>
      <c r="E1805" s="11" t="s">
        <v>6470</v>
      </c>
      <c r="F1805" s="11" t="s">
        <v>12</v>
      </c>
      <c r="G1805" s="11" t="s">
        <v>6471</v>
      </c>
      <c r="H1805" s="11" t="s">
        <v>31</v>
      </c>
      <c r="I1805" s="12">
        <v>53.74</v>
      </c>
      <c r="J1805" s="17">
        <f t="shared" si="33"/>
        <v>10.748000000000001</v>
      </c>
    </row>
    <row r="1806" spans="1:10" ht="15" customHeight="1" x14ac:dyDescent="0.25">
      <c r="A1806" s="23" t="s">
        <v>6372</v>
      </c>
      <c r="B1806" s="9" t="s">
        <v>100</v>
      </c>
      <c r="C1806" s="9" t="s">
        <v>6472</v>
      </c>
      <c r="D1806" s="9" t="s">
        <v>6473</v>
      </c>
      <c r="E1806" s="9" t="s">
        <v>6474</v>
      </c>
      <c r="F1806" s="9" t="s">
        <v>12</v>
      </c>
      <c r="G1806" s="9" t="s">
        <v>6475</v>
      </c>
      <c r="H1806" s="9" t="s">
        <v>31</v>
      </c>
      <c r="I1806" s="10">
        <v>53.58</v>
      </c>
      <c r="J1806" s="16">
        <f t="shared" si="33"/>
        <v>10.716000000000001</v>
      </c>
    </row>
    <row r="1807" spans="1:10" ht="15" customHeight="1" x14ac:dyDescent="0.25">
      <c r="A1807" s="22" t="s">
        <v>6372</v>
      </c>
      <c r="B1807" s="11" t="s">
        <v>28</v>
      </c>
      <c r="C1807" s="11" t="s">
        <v>6476</v>
      </c>
      <c r="D1807" s="11" t="s">
        <v>6477</v>
      </c>
      <c r="E1807" s="11" t="s">
        <v>6478</v>
      </c>
      <c r="F1807" s="11" t="s">
        <v>12</v>
      </c>
      <c r="G1807" s="11" t="s">
        <v>6479</v>
      </c>
      <c r="H1807" s="11" t="s">
        <v>31</v>
      </c>
      <c r="I1807" s="12">
        <v>52.99</v>
      </c>
      <c r="J1807" s="17">
        <f t="shared" si="33"/>
        <v>10.598000000000001</v>
      </c>
    </row>
    <row r="1808" spans="1:10" ht="15" customHeight="1" x14ac:dyDescent="0.25">
      <c r="A1808" s="23" t="s">
        <v>6372</v>
      </c>
      <c r="B1808" s="9" t="s">
        <v>902</v>
      </c>
      <c r="C1808" s="9" t="s">
        <v>6480</v>
      </c>
      <c r="D1808" s="9" t="s">
        <v>6481</v>
      </c>
      <c r="E1808" s="9" t="s">
        <v>6482</v>
      </c>
      <c r="F1808" s="9" t="s">
        <v>12</v>
      </c>
      <c r="G1808" s="9" t="s">
        <v>6483</v>
      </c>
      <c r="H1808" s="9" t="s">
        <v>31</v>
      </c>
      <c r="I1808" s="10">
        <v>50.47</v>
      </c>
      <c r="J1808" s="16">
        <f t="shared" si="33"/>
        <v>10.094000000000001</v>
      </c>
    </row>
    <row r="1809" spans="1:10" ht="15" customHeight="1" x14ac:dyDescent="0.25">
      <c r="A1809" s="22" t="s">
        <v>6372</v>
      </c>
      <c r="B1809" s="11" t="s">
        <v>28</v>
      </c>
      <c r="C1809" s="11" t="s">
        <v>6484</v>
      </c>
      <c r="D1809" s="11" t="s">
        <v>6485</v>
      </c>
      <c r="E1809" s="11" t="s">
        <v>6486</v>
      </c>
      <c r="F1809" s="11" t="s">
        <v>12</v>
      </c>
      <c r="G1809" s="11" t="s">
        <v>6487</v>
      </c>
      <c r="H1809" s="11" t="s">
        <v>31</v>
      </c>
      <c r="I1809" s="12">
        <v>49.99</v>
      </c>
      <c r="J1809" s="17">
        <f t="shared" si="33"/>
        <v>9.9980000000000011</v>
      </c>
    </row>
    <row r="1810" spans="1:10" ht="15" customHeight="1" x14ac:dyDescent="0.25">
      <c r="A1810" s="23" t="s">
        <v>6372</v>
      </c>
      <c r="B1810" s="9" t="s">
        <v>28</v>
      </c>
      <c r="C1810" s="9" t="s">
        <v>3893</v>
      </c>
      <c r="D1810" s="9" t="s">
        <v>3894</v>
      </c>
      <c r="E1810" s="9" t="s">
        <v>6488</v>
      </c>
      <c r="F1810" s="9" t="s">
        <v>12</v>
      </c>
      <c r="G1810" s="9" t="s">
        <v>6489</v>
      </c>
      <c r="H1810" s="9" t="s">
        <v>31</v>
      </c>
      <c r="I1810" s="10">
        <v>49.9</v>
      </c>
      <c r="J1810" s="16">
        <f t="shared" si="33"/>
        <v>9.98</v>
      </c>
    </row>
    <row r="1811" spans="1:10" ht="15" customHeight="1" x14ac:dyDescent="0.25">
      <c r="A1811" s="22" t="s">
        <v>6372</v>
      </c>
      <c r="B1811" s="11" t="s">
        <v>19</v>
      </c>
      <c r="C1811" s="11" t="s">
        <v>6490</v>
      </c>
      <c r="D1811" s="11" t="s">
        <v>6491</v>
      </c>
      <c r="E1811" s="11" t="s">
        <v>6492</v>
      </c>
      <c r="F1811" s="11" t="s">
        <v>12</v>
      </c>
      <c r="G1811" s="11" t="s">
        <v>6493</v>
      </c>
      <c r="H1811" s="11" t="s">
        <v>31</v>
      </c>
      <c r="I1811" s="12">
        <v>49.9</v>
      </c>
      <c r="J1811" s="17">
        <f t="shared" si="33"/>
        <v>9.98</v>
      </c>
    </row>
    <row r="1812" spans="1:10" ht="15" customHeight="1" x14ac:dyDescent="0.25">
      <c r="A1812" s="23" t="s">
        <v>6372</v>
      </c>
      <c r="B1812" s="9" t="s">
        <v>39</v>
      </c>
      <c r="C1812" s="9" t="s">
        <v>6494</v>
      </c>
      <c r="D1812" s="9" t="s">
        <v>6495</v>
      </c>
      <c r="E1812" s="9" t="s">
        <v>6496</v>
      </c>
      <c r="F1812" s="9" t="s">
        <v>12</v>
      </c>
      <c r="G1812" s="9" t="s">
        <v>6497</v>
      </c>
      <c r="H1812" s="9" t="s">
        <v>31</v>
      </c>
      <c r="I1812" s="10">
        <v>49</v>
      </c>
      <c r="J1812" s="16">
        <f t="shared" si="33"/>
        <v>9.8000000000000007</v>
      </c>
    </row>
    <row r="1813" spans="1:10" ht="15" customHeight="1" x14ac:dyDescent="0.25">
      <c r="A1813" s="22" t="s">
        <v>6372</v>
      </c>
      <c r="B1813" s="11" t="s">
        <v>169</v>
      </c>
      <c r="C1813" s="11" t="s">
        <v>6498</v>
      </c>
      <c r="D1813" s="11" t="s">
        <v>6499</v>
      </c>
      <c r="E1813" s="11" t="s">
        <v>6500</v>
      </c>
      <c r="F1813" s="11" t="s">
        <v>12</v>
      </c>
      <c r="G1813" s="11" t="s">
        <v>6501</v>
      </c>
      <c r="H1813" s="11" t="s">
        <v>31</v>
      </c>
      <c r="I1813" s="12">
        <v>48.9</v>
      </c>
      <c r="J1813" s="17">
        <f t="shared" si="33"/>
        <v>9.7800000000000011</v>
      </c>
    </row>
    <row r="1814" spans="1:10" ht="15" customHeight="1" x14ac:dyDescent="0.25">
      <c r="A1814" s="23" t="s">
        <v>6372</v>
      </c>
      <c r="B1814" s="9" t="s">
        <v>28</v>
      </c>
      <c r="C1814" s="9" t="s">
        <v>3162</v>
      </c>
      <c r="D1814" s="9" t="s">
        <v>3163</v>
      </c>
      <c r="E1814" s="9" t="s">
        <v>3164</v>
      </c>
      <c r="F1814" s="9" t="s">
        <v>12</v>
      </c>
      <c r="G1814" s="9" t="s">
        <v>6502</v>
      </c>
      <c r="H1814" s="9" t="s">
        <v>31</v>
      </c>
      <c r="I1814" s="10">
        <v>48.12</v>
      </c>
      <c r="J1814" s="16">
        <f t="shared" si="33"/>
        <v>9.6240000000000006</v>
      </c>
    </row>
    <row r="1815" spans="1:10" ht="15" customHeight="1" x14ac:dyDescent="0.25">
      <c r="A1815" s="22" t="s">
        <v>6372</v>
      </c>
      <c r="B1815" s="11" t="s">
        <v>19</v>
      </c>
      <c r="C1815" s="11" t="s">
        <v>6503</v>
      </c>
      <c r="D1815" s="11" t="s">
        <v>6504</v>
      </c>
      <c r="E1815" s="11" t="s">
        <v>6505</v>
      </c>
      <c r="F1815" s="11" t="s">
        <v>12</v>
      </c>
      <c r="G1815" s="11" t="s">
        <v>6506</v>
      </c>
      <c r="H1815" s="11" t="s">
        <v>31</v>
      </c>
      <c r="I1815" s="12">
        <v>48</v>
      </c>
      <c r="J1815" s="17">
        <f t="shared" si="33"/>
        <v>9.6000000000000014</v>
      </c>
    </row>
    <row r="1816" spans="1:10" ht="15" customHeight="1" x14ac:dyDescent="0.25">
      <c r="A1816" s="23" t="s">
        <v>6372</v>
      </c>
      <c r="B1816" s="9" t="s">
        <v>28</v>
      </c>
      <c r="C1816" s="9" t="s">
        <v>6507</v>
      </c>
      <c r="D1816" s="9" t="s">
        <v>6508</v>
      </c>
      <c r="E1816" s="9" t="s">
        <v>6509</v>
      </c>
      <c r="F1816" s="9" t="s">
        <v>12</v>
      </c>
      <c r="G1816" s="9" t="s">
        <v>6510</v>
      </c>
      <c r="H1816" s="9" t="s">
        <v>31</v>
      </c>
      <c r="I1816" s="10">
        <v>47.954999999999998</v>
      </c>
      <c r="J1816" s="16">
        <f t="shared" si="33"/>
        <v>9.5909999999999993</v>
      </c>
    </row>
    <row r="1817" spans="1:10" ht="15" customHeight="1" x14ac:dyDescent="0.25">
      <c r="A1817" s="22" t="s">
        <v>6372</v>
      </c>
      <c r="B1817" s="11" t="s">
        <v>74</v>
      </c>
      <c r="C1817" s="11" t="s">
        <v>6511</v>
      </c>
      <c r="D1817" s="11" t="s">
        <v>6512</v>
      </c>
      <c r="E1817" s="11" t="s">
        <v>6513</v>
      </c>
      <c r="F1817" s="11" t="s">
        <v>12</v>
      </c>
      <c r="G1817" s="11" t="s">
        <v>6514</v>
      </c>
      <c r="H1817" s="11" t="s">
        <v>31</v>
      </c>
      <c r="I1817" s="12">
        <v>47.1</v>
      </c>
      <c r="J1817" s="17">
        <f t="shared" si="33"/>
        <v>9.42</v>
      </c>
    </row>
    <row r="1818" spans="1:10" ht="15" customHeight="1" x14ac:dyDescent="0.25">
      <c r="A1818" s="23" t="s">
        <v>6372</v>
      </c>
      <c r="B1818" s="9" t="s">
        <v>74</v>
      </c>
      <c r="C1818" s="9" t="s">
        <v>6511</v>
      </c>
      <c r="D1818" s="9" t="s">
        <v>6512</v>
      </c>
      <c r="E1818" s="9" t="s">
        <v>6513</v>
      </c>
      <c r="F1818" s="9" t="s">
        <v>12</v>
      </c>
      <c r="G1818" s="9" t="s">
        <v>6515</v>
      </c>
      <c r="H1818" s="9" t="s">
        <v>31</v>
      </c>
      <c r="I1818" s="10">
        <v>47.1</v>
      </c>
      <c r="J1818" s="16">
        <f t="shared" si="33"/>
        <v>9.42</v>
      </c>
    </row>
    <row r="1819" spans="1:10" ht="15" customHeight="1" x14ac:dyDescent="0.25">
      <c r="A1819" s="22" t="s">
        <v>6372</v>
      </c>
      <c r="B1819" s="11" t="s">
        <v>35</v>
      </c>
      <c r="C1819" s="11" t="s">
        <v>6516</v>
      </c>
      <c r="D1819" s="11" t="s">
        <v>6517</v>
      </c>
      <c r="E1819" s="11" t="s">
        <v>6518</v>
      </c>
      <c r="F1819" s="11" t="s">
        <v>12</v>
      </c>
      <c r="G1819" s="11" t="s">
        <v>6519</v>
      </c>
      <c r="H1819" s="11" t="s">
        <v>31</v>
      </c>
      <c r="I1819" s="12">
        <v>46.83</v>
      </c>
      <c r="J1819" s="17">
        <f t="shared" si="33"/>
        <v>9.3659999999999997</v>
      </c>
    </row>
    <row r="1820" spans="1:10" ht="15" customHeight="1" x14ac:dyDescent="0.25">
      <c r="A1820" s="23" t="s">
        <v>6372</v>
      </c>
      <c r="B1820" s="9" t="s">
        <v>19</v>
      </c>
      <c r="C1820" s="9" t="s">
        <v>6520</v>
      </c>
      <c r="D1820" s="9" t="s">
        <v>6521</v>
      </c>
      <c r="E1820" s="9" t="s">
        <v>6522</v>
      </c>
      <c r="F1820" s="9" t="s">
        <v>12</v>
      </c>
      <c r="G1820" s="9" t="s">
        <v>6523</v>
      </c>
      <c r="H1820" s="9" t="s">
        <v>31</v>
      </c>
      <c r="I1820" s="10">
        <v>46.45</v>
      </c>
      <c r="J1820" s="16">
        <f t="shared" si="33"/>
        <v>9.2900000000000009</v>
      </c>
    </row>
    <row r="1821" spans="1:10" ht="15" customHeight="1" x14ac:dyDescent="0.25">
      <c r="A1821" s="22" t="s">
        <v>6372</v>
      </c>
      <c r="B1821" s="11" t="s">
        <v>14</v>
      </c>
      <c r="C1821" s="11" t="s">
        <v>6524</v>
      </c>
      <c r="D1821" s="11" t="s">
        <v>14</v>
      </c>
      <c r="E1821" s="11" t="s">
        <v>6525</v>
      </c>
      <c r="F1821" s="11" t="s">
        <v>12</v>
      </c>
      <c r="G1821" s="11" t="s">
        <v>6526</v>
      </c>
      <c r="H1821" s="11" t="s">
        <v>31</v>
      </c>
      <c r="I1821" s="12">
        <v>45.795000000000002</v>
      </c>
      <c r="J1821" s="17">
        <f t="shared" si="33"/>
        <v>9.1590000000000007</v>
      </c>
    </row>
    <row r="1822" spans="1:10" ht="15" customHeight="1" x14ac:dyDescent="0.25">
      <c r="A1822" s="23" t="s">
        <v>6372</v>
      </c>
      <c r="B1822" s="9" t="s">
        <v>45</v>
      </c>
      <c r="C1822" s="9" t="s">
        <v>6527</v>
      </c>
      <c r="D1822" s="9" t="s">
        <v>6528</v>
      </c>
      <c r="E1822" s="9" t="s">
        <v>6529</v>
      </c>
      <c r="F1822" s="9" t="s">
        <v>12</v>
      </c>
      <c r="G1822" s="9" t="s">
        <v>6530</v>
      </c>
      <c r="H1822" s="9" t="s">
        <v>31</v>
      </c>
      <c r="I1822" s="10">
        <v>45.31</v>
      </c>
      <c r="J1822" s="16">
        <f t="shared" si="33"/>
        <v>9.0620000000000012</v>
      </c>
    </row>
    <row r="1823" spans="1:10" ht="15" customHeight="1" x14ac:dyDescent="0.25">
      <c r="A1823" s="22" t="s">
        <v>6372</v>
      </c>
      <c r="B1823" s="11" t="s">
        <v>100</v>
      </c>
      <c r="C1823" s="11" t="s">
        <v>6531</v>
      </c>
      <c r="D1823" s="11" t="s">
        <v>6532</v>
      </c>
      <c r="E1823" s="11" t="s">
        <v>6533</v>
      </c>
      <c r="F1823" s="11" t="s">
        <v>12</v>
      </c>
      <c r="G1823" s="11" t="s">
        <v>6534</v>
      </c>
      <c r="H1823" s="11" t="s">
        <v>31</v>
      </c>
      <c r="I1823" s="12">
        <v>44.96</v>
      </c>
      <c r="J1823" s="17">
        <f t="shared" si="33"/>
        <v>8.9920000000000009</v>
      </c>
    </row>
    <row r="1824" spans="1:10" ht="15" customHeight="1" x14ac:dyDescent="0.25">
      <c r="A1824" s="23" t="s">
        <v>6372</v>
      </c>
      <c r="B1824" s="9" t="s">
        <v>902</v>
      </c>
      <c r="C1824" s="9" t="s">
        <v>6535</v>
      </c>
      <c r="D1824" s="9" t="s">
        <v>6536</v>
      </c>
      <c r="E1824" s="9" t="s">
        <v>6537</v>
      </c>
      <c r="F1824" s="9" t="s">
        <v>12</v>
      </c>
      <c r="G1824" s="9" t="s">
        <v>6538</v>
      </c>
      <c r="H1824" s="9" t="s">
        <v>31</v>
      </c>
      <c r="I1824" s="10">
        <v>44.4</v>
      </c>
      <c r="J1824" s="16">
        <f t="shared" si="33"/>
        <v>8.8800000000000008</v>
      </c>
    </row>
    <row r="1825" spans="1:10" ht="15" customHeight="1" x14ac:dyDescent="0.25">
      <c r="A1825" s="22" t="s">
        <v>6372</v>
      </c>
      <c r="B1825" s="11" t="s">
        <v>38</v>
      </c>
      <c r="C1825" s="11" t="s">
        <v>6539</v>
      </c>
      <c r="D1825" s="11" t="s">
        <v>6540</v>
      </c>
      <c r="E1825" s="11" t="s">
        <v>6541</v>
      </c>
      <c r="F1825" s="11" t="s">
        <v>12</v>
      </c>
      <c r="G1825" s="11" t="s">
        <v>6542</v>
      </c>
      <c r="H1825" s="11" t="s">
        <v>31</v>
      </c>
      <c r="I1825" s="12">
        <v>43.42</v>
      </c>
      <c r="J1825" s="17">
        <f t="shared" si="33"/>
        <v>8.6840000000000011</v>
      </c>
    </row>
    <row r="1826" spans="1:10" ht="15" customHeight="1" x14ac:dyDescent="0.25">
      <c r="A1826" s="23" t="s">
        <v>6372</v>
      </c>
      <c r="B1826" s="9" t="s">
        <v>70</v>
      </c>
      <c r="C1826" s="9" t="s">
        <v>6543</v>
      </c>
      <c r="D1826" s="9" t="s">
        <v>6544</v>
      </c>
      <c r="E1826" s="9" t="s">
        <v>6545</v>
      </c>
      <c r="F1826" s="9" t="s">
        <v>12</v>
      </c>
      <c r="G1826" s="9" t="s">
        <v>6546</v>
      </c>
      <c r="H1826" s="9" t="s">
        <v>31</v>
      </c>
      <c r="I1826" s="10">
        <v>43.25</v>
      </c>
      <c r="J1826" s="16">
        <f t="shared" si="33"/>
        <v>8.65</v>
      </c>
    </row>
    <row r="1827" spans="1:10" ht="15" customHeight="1" x14ac:dyDescent="0.25">
      <c r="A1827" s="22" t="s">
        <v>6372</v>
      </c>
      <c r="B1827" s="11" t="s">
        <v>100</v>
      </c>
      <c r="C1827" s="11" t="s">
        <v>6547</v>
      </c>
      <c r="D1827" s="11" t="s">
        <v>6548</v>
      </c>
      <c r="E1827" s="11" t="s">
        <v>6549</v>
      </c>
      <c r="F1827" s="11" t="s">
        <v>12</v>
      </c>
      <c r="G1827" s="11" t="s">
        <v>6550</v>
      </c>
      <c r="H1827" s="11" t="s">
        <v>31</v>
      </c>
      <c r="I1827" s="12">
        <v>42.99</v>
      </c>
      <c r="J1827" s="17">
        <f t="shared" si="33"/>
        <v>8.5980000000000008</v>
      </c>
    </row>
    <row r="1828" spans="1:10" ht="15" customHeight="1" x14ac:dyDescent="0.25">
      <c r="A1828" s="23" t="s">
        <v>6372</v>
      </c>
      <c r="B1828" s="9" t="s">
        <v>15</v>
      </c>
      <c r="C1828" s="9" t="s">
        <v>6484</v>
      </c>
      <c r="D1828" s="9" t="s">
        <v>6485</v>
      </c>
      <c r="E1828" s="9" t="s">
        <v>6551</v>
      </c>
      <c r="F1828" s="9" t="s">
        <v>12</v>
      </c>
      <c r="G1828" s="9" t="s">
        <v>6552</v>
      </c>
      <c r="H1828" s="9" t="s">
        <v>31</v>
      </c>
      <c r="I1828" s="10">
        <v>42.97</v>
      </c>
      <c r="J1828" s="16">
        <f t="shared" si="33"/>
        <v>8.5939999999999994</v>
      </c>
    </row>
    <row r="1829" spans="1:10" ht="15" customHeight="1" x14ac:dyDescent="0.25">
      <c r="A1829" s="22" t="s">
        <v>6372</v>
      </c>
      <c r="B1829" s="11" t="s">
        <v>15</v>
      </c>
      <c r="C1829" s="11" t="s">
        <v>6484</v>
      </c>
      <c r="D1829" s="11" t="s">
        <v>6485</v>
      </c>
      <c r="E1829" s="11" t="s">
        <v>6551</v>
      </c>
      <c r="F1829" s="11" t="s">
        <v>12</v>
      </c>
      <c r="G1829" s="11" t="s">
        <v>6553</v>
      </c>
      <c r="H1829" s="11" t="s">
        <v>31</v>
      </c>
      <c r="I1829" s="12">
        <v>42.97</v>
      </c>
      <c r="J1829" s="17">
        <f t="shared" si="33"/>
        <v>8.5939999999999994</v>
      </c>
    </row>
    <row r="1830" spans="1:10" ht="15" customHeight="1" x14ac:dyDescent="0.25">
      <c r="A1830" s="23" t="s">
        <v>6372</v>
      </c>
      <c r="B1830" s="9" t="s">
        <v>15</v>
      </c>
      <c r="C1830" s="9" t="s">
        <v>6484</v>
      </c>
      <c r="D1830" s="9" t="s">
        <v>6485</v>
      </c>
      <c r="E1830" s="9" t="s">
        <v>6551</v>
      </c>
      <c r="F1830" s="9" t="s">
        <v>12</v>
      </c>
      <c r="G1830" s="9" t="s">
        <v>6554</v>
      </c>
      <c r="H1830" s="9" t="s">
        <v>31</v>
      </c>
      <c r="I1830" s="10">
        <v>42.97</v>
      </c>
      <c r="J1830" s="16">
        <f t="shared" si="33"/>
        <v>8.5939999999999994</v>
      </c>
    </row>
    <row r="1831" spans="1:10" ht="15" customHeight="1" x14ac:dyDescent="0.25">
      <c r="A1831" s="22" t="s">
        <v>6372</v>
      </c>
      <c r="B1831" s="11" t="s">
        <v>70</v>
      </c>
      <c r="C1831" s="11" t="s">
        <v>6555</v>
      </c>
      <c r="D1831" s="11" t="s">
        <v>6556</v>
      </c>
      <c r="E1831" s="11" t="s">
        <v>6557</v>
      </c>
      <c r="F1831" s="11" t="s">
        <v>12</v>
      </c>
      <c r="G1831" s="11" t="s">
        <v>6558</v>
      </c>
      <c r="H1831" s="11" t="s">
        <v>31</v>
      </c>
      <c r="I1831" s="12">
        <v>42.43</v>
      </c>
      <c r="J1831" s="17">
        <f t="shared" si="33"/>
        <v>8.4860000000000007</v>
      </c>
    </row>
    <row r="1832" spans="1:10" ht="15" customHeight="1" x14ac:dyDescent="0.25">
      <c r="A1832" s="23" t="s">
        <v>6372</v>
      </c>
      <c r="B1832" s="9" t="s">
        <v>45</v>
      </c>
      <c r="C1832" s="9" t="s">
        <v>6559</v>
      </c>
      <c r="D1832" s="9" t="s">
        <v>6560</v>
      </c>
      <c r="E1832" s="9" t="s">
        <v>6561</v>
      </c>
      <c r="F1832" s="9" t="s">
        <v>12</v>
      </c>
      <c r="G1832" s="9" t="s">
        <v>6562</v>
      </c>
      <c r="H1832" s="9" t="s">
        <v>31</v>
      </c>
      <c r="I1832" s="10">
        <v>42.4</v>
      </c>
      <c r="J1832" s="16">
        <f t="shared" si="33"/>
        <v>8.48</v>
      </c>
    </row>
    <row r="1833" spans="1:10" ht="15" customHeight="1" x14ac:dyDescent="0.25">
      <c r="A1833" s="22" t="s">
        <v>6372</v>
      </c>
      <c r="B1833" s="11" t="s">
        <v>100</v>
      </c>
      <c r="C1833" s="11" t="s">
        <v>3153</v>
      </c>
      <c r="D1833" s="11" t="s">
        <v>3154</v>
      </c>
      <c r="E1833" s="11" t="s">
        <v>6563</v>
      </c>
      <c r="F1833" s="11" t="s">
        <v>12</v>
      </c>
      <c r="G1833" s="11" t="s">
        <v>6564</v>
      </c>
      <c r="H1833" s="11" t="s">
        <v>31</v>
      </c>
      <c r="I1833" s="12">
        <v>41.98</v>
      </c>
      <c r="J1833" s="17">
        <f t="shared" si="33"/>
        <v>8.395999999999999</v>
      </c>
    </row>
    <row r="1834" spans="1:10" ht="15" customHeight="1" x14ac:dyDescent="0.25">
      <c r="A1834" s="23" t="s">
        <v>6372</v>
      </c>
      <c r="B1834" s="9" t="s">
        <v>76</v>
      </c>
      <c r="C1834" s="9" t="s">
        <v>6565</v>
      </c>
      <c r="D1834" s="9" t="s">
        <v>6566</v>
      </c>
      <c r="E1834" s="9" t="s">
        <v>6567</v>
      </c>
      <c r="F1834" s="9" t="s">
        <v>12</v>
      </c>
      <c r="G1834" s="9" t="s">
        <v>6568</v>
      </c>
      <c r="H1834" s="9" t="s">
        <v>31</v>
      </c>
      <c r="I1834" s="10">
        <v>41.83</v>
      </c>
      <c r="J1834" s="16">
        <f t="shared" si="33"/>
        <v>8.3659999999999997</v>
      </c>
    </row>
    <row r="1835" spans="1:10" ht="15" customHeight="1" x14ac:dyDescent="0.25">
      <c r="A1835" s="22" t="s">
        <v>6372</v>
      </c>
      <c r="B1835" s="11" t="s">
        <v>14</v>
      </c>
      <c r="C1835" s="11" t="s">
        <v>6569</v>
      </c>
      <c r="D1835" s="11" t="s">
        <v>14</v>
      </c>
      <c r="E1835" s="11" t="s">
        <v>6570</v>
      </c>
      <c r="F1835" s="11" t="s">
        <v>12</v>
      </c>
      <c r="G1835" s="11" t="s">
        <v>6571</v>
      </c>
      <c r="H1835" s="11" t="s">
        <v>31</v>
      </c>
      <c r="I1835" s="12">
        <v>41.46</v>
      </c>
      <c r="J1835" s="17">
        <f t="shared" si="33"/>
        <v>8.2919999999999998</v>
      </c>
    </row>
    <row r="1836" spans="1:10" ht="15" customHeight="1" x14ac:dyDescent="0.25">
      <c r="A1836" s="23" t="s">
        <v>6372</v>
      </c>
      <c r="B1836" s="9" t="s">
        <v>46</v>
      </c>
      <c r="C1836" s="9" t="s">
        <v>6572</v>
      </c>
      <c r="D1836" s="9" t="s">
        <v>6573</v>
      </c>
      <c r="E1836" s="9" t="s">
        <v>6574</v>
      </c>
      <c r="F1836" s="9" t="s">
        <v>12</v>
      </c>
      <c r="G1836" s="9" t="s">
        <v>6575</v>
      </c>
      <c r="H1836" s="9" t="s">
        <v>31</v>
      </c>
      <c r="I1836" s="10">
        <v>41.34</v>
      </c>
      <c r="J1836" s="16">
        <f t="shared" si="33"/>
        <v>8.2680000000000007</v>
      </c>
    </row>
    <row r="1837" spans="1:10" ht="15" customHeight="1" x14ac:dyDescent="0.25">
      <c r="A1837" s="22" t="s">
        <v>6372</v>
      </c>
      <c r="B1837" s="11" t="s">
        <v>46</v>
      </c>
      <c r="C1837" s="11" t="s">
        <v>6464</v>
      </c>
      <c r="D1837" s="11" t="s">
        <v>6465</v>
      </c>
      <c r="E1837" s="11" t="s">
        <v>6576</v>
      </c>
      <c r="F1837" s="11" t="s">
        <v>12</v>
      </c>
      <c r="G1837" s="11" t="s">
        <v>6577</v>
      </c>
      <c r="H1837" s="11" t="s">
        <v>31</v>
      </c>
      <c r="I1837" s="12">
        <v>41.15</v>
      </c>
      <c r="J1837" s="17">
        <f t="shared" si="33"/>
        <v>8.23</v>
      </c>
    </row>
    <row r="1838" spans="1:10" ht="15" customHeight="1" x14ac:dyDescent="0.25">
      <c r="A1838" s="23" t="s">
        <v>6372</v>
      </c>
      <c r="B1838" s="9" t="s">
        <v>28</v>
      </c>
      <c r="C1838" s="9" t="s">
        <v>6578</v>
      </c>
      <c r="D1838" s="9" t="s">
        <v>6579</v>
      </c>
      <c r="E1838" s="9" t="s">
        <v>6580</v>
      </c>
      <c r="F1838" s="9" t="s">
        <v>12</v>
      </c>
      <c r="G1838" s="9" t="s">
        <v>6581</v>
      </c>
      <c r="H1838" s="9" t="s">
        <v>31</v>
      </c>
      <c r="I1838" s="10">
        <v>40.99</v>
      </c>
      <c r="J1838" s="16">
        <f t="shared" si="33"/>
        <v>8.1980000000000004</v>
      </c>
    </row>
    <row r="1839" spans="1:10" ht="15" customHeight="1" x14ac:dyDescent="0.25">
      <c r="A1839" s="22" t="s">
        <v>6372</v>
      </c>
      <c r="B1839" s="11" t="s">
        <v>37</v>
      </c>
      <c r="C1839" s="11" t="s">
        <v>6582</v>
      </c>
      <c r="D1839" s="11" t="s">
        <v>14</v>
      </c>
      <c r="E1839" s="11" t="s">
        <v>6583</v>
      </c>
      <c r="F1839" s="11" t="s">
        <v>12</v>
      </c>
      <c r="G1839" s="11" t="s">
        <v>6584</v>
      </c>
      <c r="H1839" s="11" t="s">
        <v>31</v>
      </c>
      <c r="I1839" s="12">
        <v>40.98</v>
      </c>
      <c r="J1839" s="17">
        <f t="shared" si="33"/>
        <v>8.1959999999999997</v>
      </c>
    </row>
    <row r="1840" spans="1:10" ht="15" customHeight="1" x14ac:dyDescent="0.25">
      <c r="A1840" s="23" t="s">
        <v>6372</v>
      </c>
      <c r="B1840" s="9" t="s">
        <v>14</v>
      </c>
      <c r="C1840" s="9" t="s">
        <v>6585</v>
      </c>
      <c r="D1840" s="9" t="s">
        <v>6586</v>
      </c>
      <c r="E1840" s="9" t="s">
        <v>6587</v>
      </c>
      <c r="F1840" s="9" t="s">
        <v>12</v>
      </c>
      <c r="G1840" s="9" t="s">
        <v>6588</v>
      </c>
      <c r="H1840" s="9" t="s">
        <v>31</v>
      </c>
      <c r="I1840" s="10">
        <v>40.51</v>
      </c>
      <c r="J1840" s="16">
        <f t="shared" si="33"/>
        <v>8.1020000000000003</v>
      </c>
    </row>
    <row r="1841" spans="1:10" ht="15" customHeight="1" x14ac:dyDescent="0.25">
      <c r="A1841" s="22" t="s">
        <v>6372</v>
      </c>
      <c r="B1841" s="11" t="s">
        <v>19</v>
      </c>
      <c r="C1841" s="11" t="s">
        <v>6589</v>
      </c>
      <c r="D1841" s="11" t="s">
        <v>6590</v>
      </c>
      <c r="E1841" s="11" t="s">
        <v>6591</v>
      </c>
      <c r="F1841" s="11" t="s">
        <v>12</v>
      </c>
      <c r="G1841" s="11" t="s">
        <v>6592</v>
      </c>
      <c r="H1841" s="11" t="s">
        <v>31</v>
      </c>
      <c r="I1841" s="12">
        <v>40.35</v>
      </c>
      <c r="J1841" s="17">
        <f t="shared" si="33"/>
        <v>8.07</v>
      </c>
    </row>
    <row r="1842" spans="1:10" ht="15" customHeight="1" x14ac:dyDescent="0.25">
      <c r="A1842" s="23" t="s">
        <v>6372</v>
      </c>
      <c r="B1842" s="9" t="s">
        <v>37</v>
      </c>
      <c r="C1842" s="9" t="s">
        <v>6593</v>
      </c>
      <c r="D1842" s="9" t="s">
        <v>6594</v>
      </c>
      <c r="E1842" s="9" t="s">
        <v>6595</v>
      </c>
      <c r="F1842" s="9" t="s">
        <v>12</v>
      </c>
      <c r="G1842" s="9" t="s">
        <v>6596</v>
      </c>
      <c r="H1842" s="9" t="s">
        <v>31</v>
      </c>
      <c r="I1842" s="10">
        <v>39.49</v>
      </c>
      <c r="J1842" s="16">
        <f t="shared" si="33"/>
        <v>7.8980000000000006</v>
      </c>
    </row>
    <row r="1843" spans="1:10" ht="15" customHeight="1" x14ac:dyDescent="0.25">
      <c r="A1843" s="22" t="s">
        <v>6372</v>
      </c>
      <c r="B1843" s="11" t="s">
        <v>100</v>
      </c>
      <c r="C1843" s="11" t="s">
        <v>6597</v>
      </c>
      <c r="D1843" s="11" t="s">
        <v>6598</v>
      </c>
      <c r="E1843" s="11" t="s">
        <v>6599</v>
      </c>
      <c r="F1843" s="11" t="s">
        <v>12</v>
      </c>
      <c r="G1843" s="11" t="s">
        <v>6600</v>
      </c>
      <c r="H1843" s="11" t="s">
        <v>31</v>
      </c>
      <c r="I1843" s="12">
        <v>39.44</v>
      </c>
      <c r="J1843" s="17">
        <f t="shared" si="33"/>
        <v>7.8879999999999999</v>
      </c>
    </row>
    <row r="1844" spans="1:10" ht="15" customHeight="1" x14ac:dyDescent="0.25">
      <c r="A1844" s="23" t="s">
        <v>6372</v>
      </c>
      <c r="B1844" s="9" t="s">
        <v>89</v>
      </c>
      <c r="C1844" s="9" t="s">
        <v>6601</v>
      </c>
      <c r="D1844" s="9" t="s">
        <v>6602</v>
      </c>
      <c r="E1844" s="9" t="s">
        <v>6603</v>
      </c>
      <c r="F1844" s="9" t="s">
        <v>12</v>
      </c>
      <c r="G1844" s="9" t="s">
        <v>6604</v>
      </c>
      <c r="H1844" s="9" t="s">
        <v>31</v>
      </c>
      <c r="I1844" s="10">
        <v>39.049999999999997</v>
      </c>
      <c r="J1844" s="16">
        <f t="shared" ref="J1844:J1907" si="34">I1844*0.2</f>
        <v>7.81</v>
      </c>
    </row>
    <row r="1845" spans="1:10" ht="15" customHeight="1" x14ac:dyDescent="0.25">
      <c r="A1845" s="22" t="s">
        <v>6372</v>
      </c>
      <c r="B1845" s="11" t="s">
        <v>452</v>
      </c>
      <c r="C1845" s="11" t="s">
        <v>6605</v>
      </c>
      <c r="D1845" s="11" t="s">
        <v>6606</v>
      </c>
      <c r="E1845" s="11" t="s">
        <v>6607</v>
      </c>
      <c r="F1845" s="11" t="s">
        <v>12</v>
      </c>
      <c r="G1845" s="11" t="s">
        <v>6608</v>
      </c>
      <c r="H1845" s="11" t="s">
        <v>31</v>
      </c>
      <c r="I1845" s="12">
        <v>38.979999999999997</v>
      </c>
      <c r="J1845" s="17">
        <f t="shared" si="34"/>
        <v>7.7959999999999994</v>
      </c>
    </row>
    <row r="1846" spans="1:10" ht="15" customHeight="1" x14ac:dyDescent="0.25">
      <c r="A1846" s="23" t="s">
        <v>6372</v>
      </c>
      <c r="B1846" s="9" t="s">
        <v>460</v>
      </c>
      <c r="C1846" s="9" t="s">
        <v>6609</v>
      </c>
      <c r="D1846" s="9" t="s">
        <v>6610</v>
      </c>
      <c r="E1846" s="9" t="s">
        <v>6611</v>
      </c>
      <c r="F1846" s="9" t="s">
        <v>12</v>
      </c>
      <c r="G1846" s="9" t="s">
        <v>6612</v>
      </c>
      <c r="H1846" s="9" t="s">
        <v>31</v>
      </c>
      <c r="I1846" s="10">
        <v>38.06</v>
      </c>
      <c r="J1846" s="16">
        <f t="shared" si="34"/>
        <v>7.612000000000001</v>
      </c>
    </row>
    <row r="1847" spans="1:10" ht="15" customHeight="1" x14ac:dyDescent="0.25">
      <c r="A1847" s="22" t="s">
        <v>6372</v>
      </c>
      <c r="B1847" s="11" t="s">
        <v>32</v>
      </c>
      <c r="C1847" s="11" t="s">
        <v>6613</v>
      </c>
      <c r="D1847" s="11" t="s">
        <v>6614</v>
      </c>
      <c r="E1847" s="11" t="s">
        <v>6615</v>
      </c>
      <c r="F1847" s="11" t="s">
        <v>12</v>
      </c>
      <c r="G1847" s="11" t="s">
        <v>6616</v>
      </c>
      <c r="H1847" s="11" t="s">
        <v>31</v>
      </c>
      <c r="I1847" s="12">
        <v>37.39</v>
      </c>
      <c r="J1847" s="17">
        <f t="shared" si="34"/>
        <v>7.4780000000000006</v>
      </c>
    </row>
    <row r="1848" spans="1:10" ht="15" customHeight="1" x14ac:dyDescent="0.25">
      <c r="A1848" s="23" t="s">
        <v>6372</v>
      </c>
      <c r="B1848" s="9" t="s">
        <v>28</v>
      </c>
      <c r="C1848" s="9" t="s">
        <v>6617</v>
      </c>
      <c r="D1848" s="9" t="s">
        <v>6618</v>
      </c>
      <c r="E1848" s="9" t="s">
        <v>6619</v>
      </c>
      <c r="F1848" s="9" t="s">
        <v>12</v>
      </c>
      <c r="G1848" s="9" t="s">
        <v>6620</v>
      </c>
      <c r="H1848" s="9" t="s">
        <v>31</v>
      </c>
      <c r="I1848" s="10">
        <v>37.1</v>
      </c>
      <c r="J1848" s="16">
        <f t="shared" si="34"/>
        <v>7.4200000000000008</v>
      </c>
    </row>
    <row r="1849" spans="1:10" ht="15" customHeight="1" x14ac:dyDescent="0.25">
      <c r="A1849" s="22" t="s">
        <v>6372</v>
      </c>
      <c r="B1849" s="11" t="s">
        <v>28</v>
      </c>
      <c r="C1849" s="11" t="s">
        <v>6617</v>
      </c>
      <c r="D1849" s="11" t="s">
        <v>6618</v>
      </c>
      <c r="E1849" s="11" t="s">
        <v>6619</v>
      </c>
      <c r="F1849" s="11" t="s">
        <v>12</v>
      </c>
      <c r="G1849" s="11" t="s">
        <v>6621</v>
      </c>
      <c r="H1849" s="11" t="s">
        <v>31</v>
      </c>
      <c r="I1849" s="12">
        <v>37.1</v>
      </c>
      <c r="J1849" s="17">
        <f t="shared" si="34"/>
        <v>7.4200000000000008</v>
      </c>
    </row>
    <row r="1850" spans="1:10" ht="15" customHeight="1" x14ac:dyDescent="0.25">
      <c r="A1850" s="23" t="s">
        <v>6372</v>
      </c>
      <c r="B1850" s="9" t="s">
        <v>45</v>
      </c>
      <c r="C1850" s="9" t="s">
        <v>6622</v>
      </c>
      <c r="D1850" s="9" t="s">
        <v>6623</v>
      </c>
      <c r="E1850" s="9" t="s">
        <v>6624</v>
      </c>
      <c r="F1850" s="9" t="s">
        <v>12</v>
      </c>
      <c r="G1850" s="9" t="s">
        <v>6625</v>
      </c>
      <c r="H1850" s="9" t="s">
        <v>31</v>
      </c>
      <c r="I1850" s="10">
        <v>36.96</v>
      </c>
      <c r="J1850" s="16">
        <f t="shared" si="34"/>
        <v>7.3920000000000003</v>
      </c>
    </row>
    <row r="1851" spans="1:10" ht="15" customHeight="1" x14ac:dyDescent="0.25">
      <c r="A1851" s="22" t="s">
        <v>6372</v>
      </c>
      <c r="B1851" s="11" t="s">
        <v>64</v>
      </c>
      <c r="C1851" s="11" t="s">
        <v>6626</v>
      </c>
      <c r="D1851" s="11" t="s">
        <v>6627</v>
      </c>
      <c r="E1851" s="11" t="s">
        <v>6628</v>
      </c>
      <c r="F1851" s="11" t="s">
        <v>12</v>
      </c>
      <c r="G1851" s="11" t="s">
        <v>6629</v>
      </c>
      <c r="H1851" s="11" t="s">
        <v>31</v>
      </c>
      <c r="I1851" s="12">
        <v>36.909999999999997</v>
      </c>
      <c r="J1851" s="17">
        <f t="shared" si="34"/>
        <v>7.3819999999999997</v>
      </c>
    </row>
    <row r="1852" spans="1:10" ht="15" customHeight="1" x14ac:dyDescent="0.25">
      <c r="A1852" s="23" t="s">
        <v>6372</v>
      </c>
      <c r="B1852" s="9" t="s">
        <v>46</v>
      </c>
      <c r="C1852" s="9" t="s">
        <v>6630</v>
      </c>
      <c r="D1852" s="9" t="s">
        <v>6631</v>
      </c>
      <c r="E1852" s="9" t="s">
        <v>6632</v>
      </c>
      <c r="F1852" s="9" t="s">
        <v>12</v>
      </c>
      <c r="G1852" s="9" t="s">
        <v>6633</v>
      </c>
      <c r="H1852" s="9" t="s">
        <v>31</v>
      </c>
      <c r="I1852" s="10">
        <v>36.9</v>
      </c>
      <c r="J1852" s="16">
        <f t="shared" si="34"/>
        <v>7.38</v>
      </c>
    </row>
    <row r="1853" spans="1:10" ht="15" customHeight="1" x14ac:dyDescent="0.25">
      <c r="A1853" s="22" t="s">
        <v>6372</v>
      </c>
      <c r="B1853" s="11" t="s">
        <v>46</v>
      </c>
      <c r="C1853" s="11" t="s">
        <v>6630</v>
      </c>
      <c r="D1853" s="11" t="s">
        <v>6631</v>
      </c>
      <c r="E1853" s="11" t="s">
        <v>6632</v>
      </c>
      <c r="F1853" s="11" t="s">
        <v>12</v>
      </c>
      <c r="G1853" s="11" t="s">
        <v>6634</v>
      </c>
      <c r="H1853" s="11" t="s">
        <v>31</v>
      </c>
      <c r="I1853" s="12">
        <v>36.9</v>
      </c>
      <c r="J1853" s="17">
        <f t="shared" si="34"/>
        <v>7.38</v>
      </c>
    </row>
    <row r="1854" spans="1:10" ht="15" customHeight="1" x14ac:dyDescent="0.25">
      <c r="A1854" s="23" t="s">
        <v>6372</v>
      </c>
      <c r="B1854" s="9" t="s">
        <v>53</v>
      </c>
      <c r="C1854" s="9" t="s">
        <v>6635</v>
      </c>
      <c r="D1854" s="9" t="s">
        <v>6636</v>
      </c>
      <c r="E1854" s="9" t="s">
        <v>6637</v>
      </c>
      <c r="F1854" s="9" t="s">
        <v>12</v>
      </c>
      <c r="G1854" s="9" t="s">
        <v>6638</v>
      </c>
      <c r="H1854" s="9" t="s">
        <v>31</v>
      </c>
      <c r="I1854" s="10">
        <v>36.9</v>
      </c>
      <c r="J1854" s="16">
        <f t="shared" si="34"/>
        <v>7.38</v>
      </c>
    </row>
    <row r="1855" spans="1:10" ht="15" customHeight="1" x14ac:dyDescent="0.25">
      <c r="A1855" s="22" t="s">
        <v>6372</v>
      </c>
      <c r="B1855" s="11" t="s">
        <v>53</v>
      </c>
      <c r="C1855" s="11" t="s">
        <v>6639</v>
      </c>
      <c r="D1855" s="11" t="s">
        <v>6640</v>
      </c>
      <c r="E1855" s="11" t="s">
        <v>6641</v>
      </c>
      <c r="F1855" s="11" t="s">
        <v>12</v>
      </c>
      <c r="G1855" s="11" t="s">
        <v>6642</v>
      </c>
      <c r="H1855" s="11" t="s">
        <v>31</v>
      </c>
      <c r="I1855" s="12">
        <v>36.734999999999999</v>
      </c>
      <c r="J1855" s="17">
        <f t="shared" si="34"/>
        <v>7.3470000000000004</v>
      </c>
    </row>
    <row r="1856" spans="1:10" ht="15" customHeight="1" x14ac:dyDescent="0.25">
      <c r="A1856" s="23" t="s">
        <v>6372</v>
      </c>
      <c r="B1856" s="9" t="s">
        <v>53</v>
      </c>
      <c r="C1856" s="9" t="s">
        <v>6639</v>
      </c>
      <c r="D1856" s="9" t="s">
        <v>6640</v>
      </c>
      <c r="E1856" s="9" t="s">
        <v>6641</v>
      </c>
      <c r="F1856" s="9" t="s">
        <v>12</v>
      </c>
      <c r="G1856" s="9" t="s">
        <v>6643</v>
      </c>
      <c r="H1856" s="9" t="s">
        <v>31</v>
      </c>
      <c r="I1856" s="10">
        <v>36.734999999999999</v>
      </c>
      <c r="J1856" s="16">
        <f t="shared" si="34"/>
        <v>7.3470000000000004</v>
      </c>
    </row>
    <row r="1857" spans="1:10" ht="15" customHeight="1" x14ac:dyDescent="0.25">
      <c r="A1857" s="22" t="s">
        <v>6372</v>
      </c>
      <c r="B1857" s="11" t="s">
        <v>46</v>
      </c>
      <c r="C1857" s="11" t="s">
        <v>6644</v>
      </c>
      <c r="D1857" s="11" t="s">
        <v>6645</v>
      </c>
      <c r="E1857" s="11" t="s">
        <v>6646</v>
      </c>
      <c r="F1857" s="11" t="s">
        <v>12</v>
      </c>
      <c r="G1857" s="11" t="s">
        <v>6647</v>
      </c>
      <c r="H1857" s="11" t="s">
        <v>31</v>
      </c>
      <c r="I1857" s="12">
        <v>36.51</v>
      </c>
      <c r="J1857" s="17">
        <f t="shared" si="34"/>
        <v>7.3019999999999996</v>
      </c>
    </row>
    <row r="1858" spans="1:10" ht="15" customHeight="1" x14ac:dyDescent="0.25">
      <c r="A1858" s="23" t="s">
        <v>6372</v>
      </c>
      <c r="B1858" s="9" t="s">
        <v>73</v>
      </c>
      <c r="C1858" s="9" t="s">
        <v>6648</v>
      </c>
      <c r="D1858" s="9" t="s">
        <v>14</v>
      </c>
      <c r="E1858" s="9" t="s">
        <v>6649</v>
      </c>
      <c r="F1858" s="9" t="s">
        <v>12</v>
      </c>
      <c r="G1858" s="9" t="s">
        <v>6650</v>
      </c>
      <c r="H1858" s="9" t="s">
        <v>31</v>
      </c>
      <c r="I1858" s="10">
        <v>36.49</v>
      </c>
      <c r="J1858" s="16">
        <f t="shared" si="34"/>
        <v>7.2980000000000009</v>
      </c>
    </row>
    <row r="1859" spans="1:10" ht="15" customHeight="1" x14ac:dyDescent="0.25">
      <c r="A1859" s="22" t="s">
        <v>6372</v>
      </c>
      <c r="B1859" s="11" t="s">
        <v>100</v>
      </c>
      <c r="C1859" s="11" t="s">
        <v>6651</v>
      </c>
      <c r="D1859" s="11" t="s">
        <v>6652</v>
      </c>
      <c r="E1859" s="11" t="s">
        <v>6653</v>
      </c>
      <c r="F1859" s="11" t="s">
        <v>12</v>
      </c>
      <c r="G1859" s="11" t="s">
        <v>6654</v>
      </c>
      <c r="H1859" s="11" t="s">
        <v>31</v>
      </c>
      <c r="I1859" s="12">
        <v>36.255000000000003</v>
      </c>
      <c r="J1859" s="17">
        <f t="shared" si="34"/>
        <v>7.2510000000000012</v>
      </c>
    </row>
    <row r="1860" spans="1:10" ht="15" customHeight="1" x14ac:dyDescent="0.25">
      <c r="A1860" s="23" t="s">
        <v>6372</v>
      </c>
      <c r="B1860" s="9" t="s">
        <v>28</v>
      </c>
      <c r="C1860" s="9" t="s">
        <v>6655</v>
      </c>
      <c r="D1860" s="9" t="s">
        <v>6656</v>
      </c>
      <c r="E1860" s="9" t="s">
        <v>6657</v>
      </c>
      <c r="F1860" s="9" t="s">
        <v>12</v>
      </c>
      <c r="G1860" s="9" t="s">
        <v>6658</v>
      </c>
      <c r="H1860" s="9" t="s">
        <v>31</v>
      </c>
      <c r="I1860" s="10">
        <v>36.25</v>
      </c>
      <c r="J1860" s="16">
        <f t="shared" si="34"/>
        <v>7.25</v>
      </c>
    </row>
    <row r="1861" spans="1:10" ht="15" customHeight="1" x14ac:dyDescent="0.25">
      <c r="A1861" s="22" t="s">
        <v>6372</v>
      </c>
      <c r="B1861" s="11" t="s">
        <v>100</v>
      </c>
      <c r="C1861" s="11" t="s">
        <v>6659</v>
      </c>
      <c r="D1861" s="11" t="s">
        <v>6660</v>
      </c>
      <c r="E1861" s="11" t="s">
        <v>6661</v>
      </c>
      <c r="F1861" s="11" t="s">
        <v>12</v>
      </c>
      <c r="G1861" s="11" t="s">
        <v>6662</v>
      </c>
      <c r="H1861" s="11" t="s">
        <v>31</v>
      </c>
      <c r="I1861" s="12">
        <v>36.130000000000003</v>
      </c>
      <c r="J1861" s="17">
        <f t="shared" si="34"/>
        <v>7.2260000000000009</v>
      </c>
    </row>
    <row r="1862" spans="1:10" ht="15" customHeight="1" x14ac:dyDescent="0.25">
      <c r="A1862" s="23" t="s">
        <v>6372</v>
      </c>
      <c r="B1862" s="9" t="s">
        <v>28</v>
      </c>
      <c r="C1862" s="9" t="s">
        <v>3940</v>
      </c>
      <c r="D1862" s="9" t="s">
        <v>3941</v>
      </c>
      <c r="E1862" s="9" t="s">
        <v>3942</v>
      </c>
      <c r="F1862" s="9" t="s">
        <v>12</v>
      </c>
      <c r="G1862" s="9" t="s">
        <v>6663</v>
      </c>
      <c r="H1862" s="9" t="s">
        <v>31</v>
      </c>
      <c r="I1862" s="10">
        <v>35.99</v>
      </c>
      <c r="J1862" s="16">
        <f t="shared" si="34"/>
        <v>7.1980000000000004</v>
      </c>
    </row>
    <row r="1863" spans="1:10" ht="15" customHeight="1" x14ac:dyDescent="0.25">
      <c r="A1863" s="22" t="s">
        <v>6372</v>
      </c>
      <c r="B1863" s="11" t="s">
        <v>28</v>
      </c>
      <c r="C1863" s="11" t="s">
        <v>6664</v>
      </c>
      <c r="D1863" s="11" t="s">
        <v>6665</v>
      </c>
      <c r="E1863" s="11" t="s">
        <v>6666</v>
      </c>
      <c r="F1863" s="11" t="s">
        <v>12</v>
      </c>
      <c r="G1863" s="11" t="s">
        <v>6667</v>
      </c>
      <c r="H1863" s="11" t="s">
        <v>31</v>
      </c>
      <c r="I1863" s="12">
        <v>35.409999999999997</v>
      </c>
      <c r="J1863" s="17">
        <f t="shared" si="34"/>
        <v>7.0819999999999999</v>
      </c>
    </row>
    <row r="1864" spans="1:10" ht="15" customHeight="1" x14ac:dyDescent="0.25">
      <c r="A1864" s="23" t="s">
        <v>6372</v>
      </c>
      <c r="B1864" s="9" t="s">
        <v>38</v>
      </c>
      <c r="C1864" s="9" t="s">
        <v>6668</v>
      </c>
      <c r="D1864" s="9" t="s">
        <v>6669</v>
      </c>
      <c r="E1864" s="9" t="s">
        <v>6670</v>
      </c>
      <c r="F1864" s="9" t="s">
        <v>12</v>
      </c>
      <c r="G1864" s="9" t="s">
        <v>6671</v>
      </c>
      <c r="H1864" s="9" t="s">
        <v>31</v>
      </c>
      <c r="I1864" s="10">
        <v>35.369999999999997</v>
      </c>
      <c r="J1864" s="16">
        <f t="shared" si="34"/>
        <v>7.0739999999999998</v>
      </c>
    </row>
    <row r="1865" spans="1:10" ht="15" customHeight="1" x14ac:dyDescent="0.25">
      <c r="A1865" s="22" t="s">
        <v>6372</v>
      </c>
      <c r="B1865" s="11" t="s">
        <v>53</v>
      </c>
      <c r="C1865" s="11" t="s">
        <v>6672</v>
      </c>
      <c r="D1865" s="11" t="s">
        <v>6673</v>
      </c>
      <c r="E1865" s="11" t="s">
        <v>6674</v>
      </c>
      <c r="F1865" s="11" t="s">
        <v>12</v>
      </c>
      <c r="G1865" s="11" t="s">
        <v>6675</v>
      </c>
      <c r="H1865" s="11" t="s">
        <v>31</v>
      </c>
      <c r="I1865" s="12">
        <v>35.21</v>
      </c>
      <c r="J1865" s="17">
        <f t="shared" si="34"/>
        <v>7.0420000000000007</v>
      </c>
    </row>
    <row r="1866" spans="1:10" ht="15" customHeight="1" x14ac:dyDescent="0.25">
      <c r="A1866" s="23" t="s">
        <v>6372</v>
      </c>
      <c r="B1866" s="9" t="s">
        <v>14</v>
      </c>
      <c r="C1866" s="9" t="s">
        <v>6676</v>
      </c>
      <c r="D1866" s="9" t="s">
        <v>6677</v>
      </c>
      <c r="E1866" s="9" t="s">
        <v>6678</v>
      </c>
      <c r="F1866" s="9" t="s">
        <v>12</v>
      </c>
      <c r="G1866" s="9" t="s">
        <v>6679</v>
      </c>
      <c r="H1866" s="9" t="s">
        <v>31</v>
      </c>
      <c r="I1866" s="10">
        <v>34.99</v>
      </c>
      <c r="J1866" s="16">
        <f t="shared" si="34"/>
        <v>6.9980000000000011</v>
      </c>
    </row>
    <row r="1867" spans="1:10" ht="15" customHeight="1" x14ac:dyDescent="0.25">
      <c r="A1867" s="22" t="s">
        <v>6372</v>
      </c>
      <c r="B1867" s="11" t="s">
        <v>45</v>
      </c>
      <c r="C1867" s="11" t="s">
        <v>6680</v>
      </c>
      <c r="D1867" s="11" t="s">
        <v>6681</v>
      </c>
      <c r="E1867" s="11" t="s">
        <v>6682</v>
      </c>
      <c r="F1867" s="11" t="s">
        <v>12</v>
      </c>
      <c r="G1867" s="11" t="s">
        <v>6683</v>
      </c>
      <c r="H1867" s="11" t="s">
        <v>31</v>
      </c>
      <c r="I1867" s="12">
        <v>34.880000000000003</v>
      </c>
      <c r="J1867" s="17">
        <f t="shared" si="34"/>
        <v>6.9760000000000009</v>
      </c>
    </row>
    <row r="1868" spans="1:10" ht="15" customHeight="1" x14ac:dyDescent="0.25">
      <c r="A1868" s="23" t="s">
        <v>6372</v>
      </c>
      <c r="B1868" s="9" t="s">
        <v>45</v>
      </c>
      <c r="C1868" s="9" t="s">
        <v>582</v>
      </c>
      <c r="D1868" s="9" t="s">
        <v>583</v>
      </c>
      <c r="E1868" s="9" t="s">
        <v>584</v>
      </c>
      <c r="F1868" s="9" t="s">
        <v>12</v>
      </c>
      <c r="G1868" s="9" t="s">
        <v>6684</v>
      </c>
      <c r="H1868" s="9" t="s">
        <v>31</v>
      </c>
      <c r="I1868" s="10">
        <v>34.880000000000003</v>
      </c>
      <c r="J1868" s="16">
        <f t="shared" si="34"/>
        <v>6.9760000000000009</v>
      </c>
    </row>
    <row r="1869" spans="1:10" ht="15" customHeight="1" x14ac:dyDescent="0.25">
      <c r="A1869" s="22" t="s">
        <v>6372</v>
      </c>
      <c r="B1869" s="11" t="s">
        <v>44</v>
      </c>
      <c r="C1869" s="11" t="s">
        <v>6685</v>
      </c>
      <c r="D1869" s="11" t="s">
        <v>6686</v>
      </c>
      <c r="E1869" s="11" t="s">
        <v>6687</v>
      </c>
      <c r="F1869" s="11" t="s">
        <v>12</v>
      </c>
      <c r="G1869" s="11" t="s">
        <v>6688</v>
      </c>
      <c r="H1869" s="11" t="s">
        <v>31</v>
      </c>
      <c r="I1869" s="12">
        <v>34.880000000000003</v>
      </c>
      <c r="J1869" s="17">
        <f t="shared" si="34"/>
        <v>6.9760000000000009</v>
      </c>
    </row>
    <row r="1870" spans="1:10" ht="15" customHeight="1" x14ac:dyDescent="0.25">
      <c r="A1870" s="23" t="s">
        <v>6372</v>
      </c>
      <c r="B1870" s="9" t="s">
        <v>70</v>
      </c>
      <c r="C1870" s="9" t="s">
        <v>6689</v>
      </c>
      <c r="D1870" s="9" t="s">
        <v>6690</v>
      </c>
      <c r="E1870" s="9" t="s">
        <v>6691</v>
      </c>
      <c r="F1870" s="9" t="s">
        <v>12</v>
      </c>
      <c r="G1870" s="9" t="s">
        <v>6692</v>
      </c>
      <c r="H1870" s="9" t="s">
        <v>31</v>
      </c>
      <c r="I1870" s="10">
        <v>34.840000000000003</v>
      </c>
      <c r="J1870" s="16">
        <f t="shared" si="34"/>
        <v>6.9680000000000009</v>
      </c>
    </row>
    <row r="1871" spans="1:10" ht="15" customHeight="1" x14ac:dyDescent="0.25">
      <c r="A1871" s="22" t="s">
        <v>6372</v>
      </c>
      <c r="B1871" s="11" t="s">
        <v>89</v>
      </c>
      <c r="C1871" s="11" t="s">
        <v>3234</v>
      </c>
      <c r="D1871" s="11" t="s">
        <v>3235</v>
      </c>
      <c r="E1871" s="11" t="s">
        <v>3236</v>
      </c>
      <c r="F1871" s="11" t="s">
        <v>12</v>
      </c>
      <c r="G1871" s="11" t="s">
        <v>6693</v>
      </c>
      <c r="H1871" s="11" t="s">
        <v>31</v>
      </c>
      <c r="I1871" s="12">
        <v>34.784999999999997</v>
      </c>
      <c r="J1871" s="17">
        <f t="shared" si="34"/>
        <v>6.9569999999999999</v>
      </c>
    </row>
    <row r="1872" spans="1:10" ht="15" customHeight="1" x14ac:dyDescent="0.25">
      <c r="A1872" s="23" t="s">
        <v>6372</v>
      </c>
      <c r="B1872" s="9" t="s">
        <v>15</v>
      </c>
      <c r="C1872" s="9" t="s">
        <v>6694</v>
      </c>
      <c r="D1872" s="9" t="s">
        <v>6695</v>
      </c>
      <c r="E1872" s="9" t="s">
        <v>6696</v>
      </c>
      <c r="F1872" s="9" t="s">
        <v>12</v>
      </c>
      <c r="G1872" s="9" t="s">
        <v>6697</v>
      </c>
      <c r="H1872" s="9" t="s">
        <v>31</v>
      </c>
      <c r="I1872" s="10">
        <v>34.155000000000001</v>
      </c>
      <c r="J1872" s="16">
        <f t="shared" si="34"/>
        <v>6.8310000000000004</v>
      </c>
    </row>
    <row r="1873" spans="1:10" ht="15" customHeight="1" x14ac:dyDescent="0.25">
      <c r="A1873" s="22" t="s">
        <v>6372</v>
      </c>
      <c r="B1873" s="11" t="s">
        <v>35</v>
      </c>
      <c r="C1873" s="11" t="s">
        <v>6698</v>
      </c>
      <c r="D1873" s="11" t="s">
        <v>6699</v>
      </c>
      <c r="E1873" s="11" t="s">
        <v>6700</v>
      </c>
      <c r="F1873" s="11" t="s">
        <v>12</v>
      </c>
      <c r="G1873" s="11" t="s">
        <v>6701</v>
      </c>
      <c r="H1873" s="11" t="s">
        <v>31</v>
      </c>
      <c r="I1873" s="12">
        <v>34.07</v>
      </c>
      <c r="J1873" s="17">
        <f t="shared" si="34"/>
        <v>6.8140000000000001</v>
      </c>
    </row>
    <row r="1874" spans="1:10" ht="15" customHeight="1" x14ac:dyDescent="0.25">
      <c r="A1874" s="23" t="s">
        <v>6372</v>
      </c>
      <c r="B1874" s="9" t="s">
        <v>53</v>
      </c>
      <c r="C1874" s="9" t="s">
        <v>222</v>
      </c>
      <c r="D1874" s="9" t="s">
        <v>223</v>
      </c>
      <c r="E1874" s="9" t="s">
        <v>6702</v>
      </c>
      <c r="F1874" s="9" t="s">
        <v>12</v>
      </c>
      <c r="G1874" s="9" t="s">
        <v>6703</v>
      </c>
      <c r="H1874" s="9" t="s">
        <v>31</v>
      </c>
      <c r="I1874" s="10">
        <v>33.86</v>
      </c>
      <c r="J1874" s="16">
        <f t="shared" si="34"/>
        <v>6.7720000000000002</v>
      </c>
    </row>
    <row r="1875" spans="1:10" ht="15" customHeight="1" x14ac:dyDescent="0.25">
      <c r="A1875" s="22" t="s">
        <v>6372</v>
      </c>
      <c r="B1875" s="11" t="s">
        <v>902</v>
      </c>
      <c r="C1875" s="11" t="s">
        <v>6704</v>
      </c>
      <c r="D1875" s="11" t="s">
        <v>6705</v>
      </c>
      <c r="E1875" s="11" t="s">
        <v>6706</v>
      </c>
      <c r="F1875" s="11" t="s">
        <v>12</v>
      </c>
      <c r="G1875" s="11" t="s">
        <v>6707</v>
      </c>
      <c r="H1875" s="11" t="s">
        <v>31</v>
      </c>
      <c r="I1875" s="12">
        <v>33.54</v>
      </c>
      <c r="J1875" s="17">
        <f t="shared" si="34"/>
        <v>6.7080000000000002</v>
      </c>
    </row>
    <row r="1876" spans="1:10" ht="15" customHeight="1" x14ac:dyDescent="0.25">
      <c r="A1876" s="23" t="s">
        <v>6372</v>
      </c>
      <c r="B1876" s="9" t="s">
        <v>100</v>
      </c>
      <c r="C1876" s="9" t="s">
        <v>6708</v>
      </c>
      <c r="D1876" s="9" t="s">
        <v>6709</v>
      </c>
      <c r="E1876" s="9" t="s">
        <v>6710</v>
      </c>
      <c r="F1876" s="9" t="s">
        <v>12</v>
      </c>
      <c r="G1876" s="9" t="s">
        <v>6711</v>
      </c>
      <c r="H1876" s="9" t="s">
        <v>31</v>
      </c>
      <c r="I1876" s="10">
        <v>33.479999999999997</v>
      </c>
      <c r="J1876" s="16">
        <f t="shared" si="34"/>
        <v>6.6959999999999997</v>
      </c>
    </row>
    <row r="1877" spans="1:10" ht="15" customHeight="1" x14ac:dyDescent="0.25">
      <c r="A1877" s="22" t="s">
        <v>6372</v>
      </c>
      <c r="B1877" s="11" t="s">
        <v>45</v>
      </c>
      <c r="C1877" s="11" t="s">
        <v>6712</v>
      </c>
      <c r="D1877" s="11" t="s">
        <v>6713</v>
      </c>
      <c r="E1877" s="11" t="s">
        <v>6714</v>
      </c>
      <c r="F1877" s="11" t="s">
        <v>12</v>
      </c>
      <c r="G1877" s="11" t="s">
        <v>6715</v>
      </c>
      <c r="H1877" s="11" t="s">
        <v>31</v>
      </c>
      <c r="I1877" s="12">
        <v>33.25</v>
      </c>
      <c r="J1877" s="17">
        <f t="shared" si="34"/>
        <v>6.65</v>
      </c>
    </row>
    <row r="1878" spans="1:10" ht="15" customHeight="1" x14ac:dyDescent="0.25">
      <c r="A1878" s="23" t="s">
        <v>6372</v>
      </c>
      <c r="B1878" s="9" t="s">
        <v>14</v>
      </c>
      <c r="C1878" s="9" t="s">
        <v>6716</v>
      </c>
      <c r="D1878" s="9" t="s">
        <v>6717</v>
      </c>
      <c r="E1878" s="9" t="s">
        <v>6718</v>
      </c>
      <c r="F1878" s="9" t="s">
        <v>12</v>
      </c>
      <c r="G1878" s="9" t="s">
        <v>6719</v>
      </c>
      <c r="H1878" s="9" t="s">
        <v>31</v>
      </c>
      <c r="I1878" s="10">
        <v>33.119999999999997</v>
      </c>
      <c r="J1878" s="16">
        <f t="shared" si="34"/>
        <v>6.6239999999999997</v>
      </c>
    </row>
    <row r="1879" spans="1:10" ht="15" customHeight="1" x14ac:dyDescent="0.25">
      <c r="A1879" s="22" t="s">
        <v>6372</v>
      </c>
      <c r="B1879" s="11" t="s">
        <v>45</v>
      </c>
      <c r="C1879" s="11" t="s">
        <v>6720</v>
      </c>
      <c r="D1879" s="11" t="s">
        <v>6721</v>
      </c>
      <c r="E1879" s="11" t="s">
        <v>6722</v>
      </c>
      <c r="F1879" s="11" t="s">
        <v>12</v>
      </c>
      <c r="G1879" s="11" t="s">
        <v>6723</v>
      </c>
      <c r="H1879" s="11" t="s">
        <v>31</v>
      </c>
      <c r="I1879" s="12">
        <v>33.03</v>
      </c>
      <c r="J1879" s="17">
        <f t="shared" si="34"/>
        <v>6.6060000000000008</v>
      </c>
    </row>
    <row r="1880" spans="1:10" ht="15" customHeight="1" x14ac:dyDescent="0.25">
      <c r="A1880" s="23" t="s">
        <v>6372</v>
      </c>
      <c r="B1880" s="9" t="s">
        <v>28</v>
      </c>
      <c r="C1880" s="9" t="s">
        <v>6724</v>
      </c>
      <c r="D1880" s="9" t="s">
        <v>6725</v>
      </c>
      <c r="E1880" s="9" t="s">
        <v>6726</v>
      </c>
      <c r="F1880" s="9" t="s">
        <v>12</v>
      </c>
      <c r="G1880" s="9" t="s">
        <v>6727</v>
      </c>
      <c r="H1880" s="9" t="s">
        <v>31</v>
      </c>
      <c r="I1880" s="10">
        <v>32.99</v>
      </c>
      <c r="J1880" s="16">
        <f t="shared" si="34"/>
        <v>6.5980000000000008</v>
      </c>
    </row>
    <row r="1881" spans="1:10" ht="15" customHeight="1" x14ac:dyDescent="0.25">
      <c r="A1881" s="22" t="s">
        <v>6372</v>
      </c>
      <c r="B1881" s="11" t="s">
        <v>19</v>
      </c>
      <c r="C1881" s="11" t="s">
        <v>6728</v>
      </c>
      <c r="D1881" s="11" t="s">
        <v>6729</v>
      </c>
      <c r="E1881" s="11" t="s">
        <v>6730</v>
      </c>
      <c r="F1881" s="11" t="s">
        <v>12</v>
      </c>
      <c r="G1881" s="11" t="s">
        <v>6731</v>
      </c>
      <c r="H1881" s="11" t="s">
        <v>31</v>
      </c>
      <c r="I1881" s="12">
        <v>32.950000000000003</v>
      </c>
      <c r="J1881" s="17">
        <f t="shared" si="34"/>
        <v>6.5900000000000007</v>
      </c>
    </row>
    <row r="1882" spans="1:10" ht="15" customHeight="1" x14ac:dyDescent="0.25">
      <c r="A1882" s="23" t="s">
        <v>6372</v>
      </c>
      <c r="B1882" s="9" t="s">
        <v>25</v>
      </c>
      <c r="C1882" s="9" t="s">
        <v>6732</v>
      </c>
      <c r="D1882" s="9" t="s">
        <v>6733</v>
      </c>
      <c r="E1882" s="9" t="s">
        <v>6734</v>
      </c>
      <c r="F1882" s="9" t="s">
        <v>12</v>
      </c>
      <c r="G1882" s="9" t="s">
        <v>6735</v>
      </c>
      <c r="H1882" s="9" t="s">
        <v>31</v>
      </c>
      <c r="I1882" s="10">
        <v>32.5</v>
      </c>
      <c r="J1882" s="16">
        <f t="shared" si="34"/>
        <v>6.5</v>
      </c>
    </row>
    <row r="1883" spans="1:10" ht="15" customHeight="1" x14ac:dyDescent="0.25">
      <c r="A1883" s="22" t="s">
        <v>6372</v>
      </c>
      <c r="B1883" s="11" t="s">
        <v>28</v>
      </c>
      <c r="C1883" s="11" t="s">
        <v>6736</v>
      </c>
      <c r="D1883" s="11" t="s">
        <v>6737</v>
      </c>
      <c r="E1883" s="11" t="s">
        <v>6738</v>
      </c>
      <c r="F1883" s="11" t="s">
        <v>12</v>
      </c>
      <c r="G1883" s="11" t="s">
        <v>6739</v>
      </c>
      <c r="H1883" s="11" t="s">
        <v>31</v>
      </c>
      <c r="I1883" s="12">
        <v>32.21</v>
      </c>
      <c r="J1883" s="17">
        <f t="shared" si="34"/>
        <v>6.4420000000000002</v>
      </c>
    </row>
    <row r="1884" spans="1:10" ht="15" customHeight="1" x14ac:dyDescent="0.25">
      <c r="A1884" s="23" t="s">
        <v>6372</v>
      </c>
      <c r="B1884" s="9" t="s">
        <v>19</v>
      </c>
      <c r="C1884" s="9" t="s">
        <v>6740</v>
      </c>
      <c r="D1884" s="9" t="s">
        <v>6741</v>
      </c>
      <c r="E1884" s="9" t="s">
        <v>6742</v>
      </c>
      <c r="F1884" s="9" t="s">
        <v>12</v>
      </c>
      <c r="G1884" s="9" t="s">
        <v>6743</v>
      </c>
      <c r="H1884" s="9" t="s">
        <v>31</v>
      </c>
      <c r="I1884" s="10">
        <v>32.024999999999999</v>
      </c>
      <c r="J1884" s="16">
        <f t="shared" si="34"/>
        <v>6.4050000000000002</v>
      </c>
    </row>
    <row r="1885" spans="1:10" ht="15" customHeight="1" x14ac:dyDescent="0.25">
      <c r="A1885" s="22" t="s">
        <v>6372</v>
      </c>
      <c r="B1885" s="11" t="s">
        <v>28</v>
      </c>
      <c r="C1885" s="11" t="s">
        <v>6744</v>
      </c>
      <c r="D1885" s="11" t="s">
        <v>6745</v>
      </c>
      <c r="E1885" s="11" t="s">
        <v>6746</v>
      </c>
      <c r="F1885" s="11" t="s">
        <v>12</v>
      </c>
      <c r="G1885" s="11" t="s">
        <v>6747</v>
      </c>
      <c r="H1885" s="11" t="s">
        <v>31</v>
      </c>
      <c r="I1885" s="12">
        <v>31.754999999999999</v>
      </c>
      <c r="J1885" s="17">
        <f t="shared" si="34"/>
        <v>6.351</v>
      </c>
    </row>
    <row r="1886" spans="1:10" ht="15" customHeight="1" x14ac:dyDescent="0.25">
      <c r="A1886" s="23" t="s">
        <v>6372</v>
      </c>
      <c r="B1886" s="9" t="s">
        <v>28</v>
      </c>
      <c r="C1886" s="9" t="s">
        <v>6744</v>
      </c>
      <c r="D1886" s="9" t="s">
        <v>6745</v>
      </c>
      <c r="E1886" s="9" t="s">
        <v>6746</v>
      </c>
      <c r="F1886" s="9" t="s">
        <v>12</v>
      </c>
      <c r="G1886" s="9" t="s">
        <v>6748</v>
      </c>
      <c r="H1886" s="9" t="s">
        <v>31</v>
      </c>
      <c r="I1886" s="10">
        <v>31.754999999999999</v>
      </c>
      <c r="J1886" s="16">
        <f t="shared" si="34"/>
        <v>6.351</v>
      </c>
    </row>
    <row r="1887" spans="1:10" ht="15" customHeight="1" x14ac:dyDescent="0.25">
      <c r="A1887" s="22" t="s">
        <v>6372</v>
      </c>
      <c r="B1887" s="11" t="s">
        <v>64</v>
      </c>
      <c r="C1887" s="11" t="s">
        <v>6749</v>
      </c>
      <c r="D1887" s="11" t="s">
        <v>6750</v>
      </c>
      <c r="E1887" s="11" t="s">
        <v>6751</v>
      </c>
      <c r="F1887" s="11" t="s">
        <v>12</v>
      </c>
      <c r="G1887" s="11" t="s">
        <v>6752</v>
      </c>
      <c r="H1887" s="11" t="s">
        <v>31</v>
      </c>
      <c r="I1887" s="12">
        <v>31.59</v>
      </c>
      <c r="J1887" s="17">
        <f t="shared" si="34"/>
        <v>6.3180000000000005</v>
      </c>
    </row>
    <row r="1888" spans="1:10" ht="15" customHeight="1" x14ac:dyDescent="0.25">
      <c r="A1888" s="23" t="s">
        <v>6372</v>
      </c>
      <c r="B1888" s="9" t="s">
        <v>100</v>
      </c>
      <c r="C1888" s="9" t="s">
        <v>6753</v>
      </c>
      <c r="D1888" s="9" t="s">
        <v>6754</v>
      </c>
      <c r="E1888" s="9" t="s">
        <v>6755</v>
      </c>
      <c r="F1888" s="9" t="s">
        <v>12</v>
      </c>
      <c r="G1888" s="9" t="s">
        <v>6756</v>
      </c>
      <c r="H1888" s="9" t="s">
        <v>31</v>
      </c>
      <c r="I1888" s="10">
        <v>31.53</v>
      </c>
      <c r="J1888" s="16">
        <f t="shared" si="34"/>
        <v>6.3060000000000009</v>
      </c>
    </row>
    <row r="1889" spans="1:10" ht="15" customHeight="1" x14ac:dyDescent="0.25">
      <c r="A1889" s="22" t="s">
        <v>6372</v>
      </c>
      <c r="B1889" s="11" t="s">
        <v>452</v>
      </c>
      <c r="C1889" s="11" t="s">
        <v>6757</v>
      </c>
      <c r="D1889" s="11" t="s">
        <v>6758</v>
      </c>
      <c r="E1889" s="11" t="s">
        <v>6759</v>
      </c>
      <c r="F1889" s="11" t="s">
        <v>12</v>
      </c>
      <c r="G1889" s="11" t="s">
        <v>6760</v>
      </c>
      <c r="H1889" s="11" t="s">
        <v>31</v>
      </c>
      <c r="I1889" s="12">
        <v>30.99</v>
      </c>
      <c r="J1889" s="17">
        <f t="shared" si="34"/>
        <v>6.1980000000000004</v>
      </c>
    </row>
    <row r="1890" spans="1:10" ht="15" customHeight="1" x14ac:dyDescent="0.25">
      <c r="A1890" s="23" t="s">
        <v>6372</v>
      </c>
      <c r="B1890" s="9" t="s">
        <v>45</v>
      </c>
      <c r="C1890" s="9" t="s">
        <v>6761</v>
      </c>
      <c r="D1890" s="9" t="s">
        <v>6762</v>
      </c>
      <c r="E1890" s="9" t="s">
        <v>6763</v>
      </c>
      <c r="F1890" s="9" t="s">
        <v>12</v>
      </c>
      <c r="G1890" s="9" t="s">
        <v>6764</v>
      </c>
      <c r="H1890" s="9" t="s">
        <v>31</v>
      </c>
      <c r="I1890" s="10">
        <v>30.82</v>
      </c>
      <c r="J1890" s="16">
        <f t="shared" si="34"/>
        <v>6.1640000000000006</v>
      </c>
    </row>
    <row r="1891" spans="1:10" ht="15" customHeight="1" x14ac:dyDescent="0.25">
      <c r="A1891" s="22" t="s">
        <v>6372</v>
      </c>
      <c r="B1891" s="11" t="s">
        <v>45</v>
      </c>
      <c r="C1891" s="11" t="s">
        <v>6765</v>
      </c>
      <c r="D1891" s="11" t="s">
        <v>6766</v>
      </c>
      <c r="E1891" s="11" t="s">
        <v>6767</v>
      </c>
      <c r="F1891" s="11" t="s">
        <v>12</v>
      </c>
      <c r="G1891" s="11" t="s">
        <v>6768</v>
      </c>
      <c r="H1891" s="11" t="s">
        <v>31</v>
      </c>
      <c r="I1891" s="12">
        <v>30.43</v>
      </c>
      <c r="J1891" s="17">
        <f t="shared" si="34"/>
        <v>6.0860000000000003</v>
      </c>
    </row>
    <row r="1892" spans="1:10" ht="15" customHeight="1" x14ac:dyDescent="0.25">
      <c r="A1892" s="23" t="s">
        <v>6372</v>
      </c>
      <c r="B1892" s="9" t="s">
        <v>35</v>
      </c>
      <c r="C1892" s="9" t="s">
        <v>6769</v>
      </c>
      <c r="D1892" s="9" t="s">
        <v>6770</v>
      </c>
      <c r="E1892" s="9" t="s">
        <v>6771</v>
      </c>
      <c r="F1892" s="9" t="s">
        <v>12</v>
      </c>
      <c r="G1892" s="9" t="s">
        <v>6772</v>
      </c>
      <c r="H1892" s="9" t="s">
        <v>31</v>
      </c>
      <c r="I1892" s="10">
        <v>30.35</v>
      </c>
      <c r="J1892" s="16">
        <f t="shared" si="34"/>
        <v>6.07</v>
      </c>
    </row>
    <row r="1893" spans="1:10" ht="15" customHeight="1" x14ac:dyDescent="0.25">
      <c r="A1893" s="22" t="s">
        <v>6372</v>
      </c>
      <c r="B1893" s="11" t="s">
        <v>35</v>
      </c>
      <c r="C1893" s="11" t="s">
        <v>6769</v>
      </c>
      <c r="D1893" s="11" t="s">
        <v>6770</v>
      </c>
      <c r="E1893" s="11" t="s">
        <v>6771</v>
      </c>
      <c r="F1893" s="11" t="s">
        <v>12</v>
      </c>
      <c r="G1893" s="11" t="s">
        <v>6773</v>
      </c>
      <c r="H1893" s="11" t="s">
        <v>31</v>
      </c>
      <c r="I1893" s="12">
        <v>30.35</v>
      </c>
      <c r="J1893" s="17">
        <f t="shared" si="34"/>
        <v>6.07</v>
      </c>
    </row>
    <row r="1894" spans="1:10" ht="15" customHeight="1" x14ac:dyDescent="0.25">
      <c r="A1894" s="23" t="s">
        <v>6372</v>
      </c>
      <c r="B1894" s="9" t="s">
        <v>35</v>
      </c>
      <c r="C1894" s="9" t="s">
        <v>6774</v>
      </c>
      <c r="D1894" s="9" t="s">
        <v>6775</v>
      </c>
      <c r="E1894" s="9" t="s">
        <v>6776</v>
      </c>
      <c r="F1894" s="9" t="s">
        <v>12</v>
      </c>
      <c r="G1894" s="9" t="s">
        <v>6777</v>
      </c>
      <c r="H1894" s="9" t="s">
        <v>31</v>
      </c>
      <c r="I1894" s="10">
        <v>29.99</v>
      </c>
      <c r="J1894" s="16">
        <f t="shared" si="34"/>
        <v>5.9980000000000002</v>
      </c>
    </row>
    <row r="1895" spans="1:10" ht="15" customHeight="1" x14ac:dyDescent="0.25">
      <c r="A1895" s="22" t="s">
        <v>6372</v>
      </c>
      <c r="B1895" s="11" t="s">
        <v>56</v>
      </c>
      <c r="C1895" s="11" t="s">
        <v>6778</v>
      </c>
      <c r="D1895" s="11" t="s">
        <v>6779</v>
      </c>
      <c r="E1895" s="11" t="s">
        <v>6780</v>
      </c>
      <c r="F1895" s="11" t="s">
        <v>12</v>
      </c>
      <c r="G1895" s="11" t="s">
        <v>6781</v>
      </c>
      <c r="H1895" s="11" t="s">
        <v>31</v>
      </c>
      <c r="I1895" s="12">
        <v>29.99</v>
      </c>
      <c r="J1895" s="17">
        <f t="shared" si="34"/>
        <v>5.9980000000000002</v>
      </c>
    </row>
    <row r="1896" spans="1:10" ht="15" customHeight="1" x14ac:dyDescent="0.25">
      <c r="A1896" s="23" t="s">
        <v>6372</v>
      </c>
      <c r="B1896" s="9" t="s">
        <v>37</v>
      </c>
      <c r="C1896" s="9" t="s">
        <v>3877</v>
      </c>
      <c r="D1896" s="9" t="s">
        <v>3878</v>
      </c>
      <c r="E1896" s="9" t="s">
        <v>6782</v>
      </c>
      <c r="F1896" s="9" t="s">
        <v>12</v>
      </c>
      <c r="G1896" s="9" t="s">
        <v>6783</v>
      </c>
      <c r="H1896" s="9" t="s">
        <v>31</v>
      </c>
      <c r="I1896" s="10">
        <v>29.99</v>
      </c>
      <c r="J1896" s="16">
        <f t="shared" si="34"/>
        <v>5.9980000000000002</v>
      </c>
    </row>
    <row r="1897" spans="1:10" ht="15" customHeight="1" x14ac:dyDescent="0.25">
      <c r="A1897" s="22" t="s">
        <v>6372</v>
      </c>
      <c r="B1897" s="11" t="s">
        <v>19</v>
      </c>
      <c r="C1897" s="11" t="s">
        <v>6784</v>
      </c>
      <c r="D1897" s="11" t="s">
        <v>6785</v>
      </c>
      <c r="E1897" s="11" t="s">
        <v>6786</v>
      </c>
      <c r="F1897" s="11" t="s">
        <v>12</v>
      </c>
      <c r="G1897" s="11" t="s">
        <v>6787</v>
      </c>
      <c r="H1897" s="11" t="s">
        <v>31</v>
      </c>
      <c r="I1897" s="12">
        <v>29.95</v>
      </c>
      <c r="J1897" s="17">
        <f t="shared" si="34"/>
        <v>5.99</v>
      </c>
    </row>
    <row r="1898" spans="1:10" ht="15" customHeight="1" x14ac:dyDescent="0.25">
      <c r="A1898" s="23" t="s">
        <v>6372</v>
      </c>
      <c r="B1898" s="9" t="s">
        <v>101</v>
      </c>
      <c r="C1898" s="9" t="s">
        <v>4248</v>
      </c>
      <c r="D1898" s="9" t="s">
        <v>4249</v>
      </c>
      <c r="E1898" s="9" t="s">
        <v>4250</v>
      </c>
      <c r="F1898" s="9" t="s">
        <v>12</v>
      </c>
      <c r="G1898" s="9" t="s">
        <v>6788</v>
      </c>
      <c r="H1898" s="9" t="s">
        <v>31</v>
      </c>
      <c r="I1898" s="10">
        <v>29.95</v>
      </c>
      <c r="J1898" s="16">
        <f t="shared" si="34"/>
        <v>5.99</v>
      </c>
    </row>
    <row r="1899" spans="1:10" ht="15" customHeight="1" x14ac:dyDescent="0.25">
      <c r="A1899" s="22" t="s">
        <v>6372</v>
      </c>
      <c r="B1899" s="11" t="s">
        <v>14</v>
      </c>
      <c r="C1899" s="11" t="s">
        <v>6789</v>
      </c>
      <c r="D1899" s="11" t="s">
        <v>6790</v>
      </c>
      <c r="E1899" s="11" t="s">
        <v>6791</v>
      </c>
      <c r="F1899" s="11" t="s">
        <v>12</v>
      </c>
      <c r="G1899" s="11" t="s">
        <v>6792</v>
      </c>
      <c r="H1899" s="11" t="s">
        <v>31</v>
      </c>
      <c r="I1899" s="12">
        <v>29.94</v>
      </c>
      <c r="J1899" s="17">
        <f t="shared" si="34"/>
        <v>5.9880000000000004</v>
      </c>
    </row>
    <row r="1900" spans="1:10" ht="15" customHeight="1" x14ac:dyDescent="0.25">
      <c r="A1900" s="23" t="s">
        <v>6372</v>
      </c>
      <c r="B1900" s="9" t="s">
        <v>17</v>
      </c>
      <c r="C1900" s="9" t="s">
        <v>6793</v>
      </c>
      <c r="D1900" s="9" t="s">
        <v>6794</v>
      </c>
      <c r="E1900" s="9" t="s">
        <v>6795</v>
      </c>
      <c r="F1900" s="9" t="s">
        <v>12</v>
      </c>
      <c r="G1900" s="9" t="s">
        <v>6796</v>
      </c>
      <c r="H1900" s="9" t="s">
        <v>31</v>
      </c>
      <c r="I1900" s="10">
        <v>29.9</v>
      </c>
      <c r="J1900" s="16">
        <f t="shared" si="34"/>
        <v>5.98</v>
      </c>
    </row>
    <row r="1901" spans="1:10" ht="15" customHeight="1" x14ac:dyDescent="0.25">
      <c r="A1901" s="22" t="s">
        <v>6372</v>
      </c>
      <c r="B1901" s="11" t="s">
        <v>169</v>
      </c>
      <c r="C1901" s="11" t="s">
        <v>6797</v>
      </c>
      <c r="D1901" s="11" t="s">
        <v>6798</v>
      </c>
      <c r="E1901" s="11" t="s">
        <v>6799</v>
      </c>
      <c r="F1901" s="11" t="s">
        <v>12</v>
      </c>
      <c r="G1901" s="11" t="s">
        <v>6800</v>
      </c>
      <c r="H1901" s="11" t="s">
        <v>31</v>
      </c>
      <c r="I1901" s="12">
        <v>29.79</v>
      </c>
      <c r="J1901" s="17">
        <f t="shared" si="34"/>
        <v>5.9580000000000002</v>
      </c>
    </row>
    <row r="1902" spans="1:10" ht="15" customHeight="1" x14ac:dyDescent="0.25">
      <c r="A1902" s="23" t="s">
        <v>6372</v>
      </c>
      <c r="B1902" s="9" t="s">
        <v>5066</v>
      </c>
      <c r="C1902" s="9" t="s">
        <v>6801</v>
      </c>
      <c r="D1902" s="9" t="s">
        <v>6802</v>
      </c>
      <c r="E1902" s="9" t="s">
        <v>6803</v>
      </c>
      <c r="F1902" s="9" t="s">
        <v>12</v>
      </c>
      <c r="G1902" s="9" t="s">
        <v>6804</v>
      </c>
      <c r="H1902" s="9" t="s">
        <v>31</v>
      </c>
      <c r="I1902" s="10">
        <v>29.77</v>
      </c>
      <c r="J1902" s="16">
        <f t="shared" si="34"/>
        <v>5.9540000000000006</v>
      </c>
    </row>
    <row r="1903" spans="1:10" ht="15" customHeight="1" x14ac:dyDescent="0.25">
      <c r="A1903" s="22" t="s">
        <v>6372</v>
      </c>
      <c r="B1903" s="11" t="s">
        <v>46</v>
      </c>
      <c r="C1903" s="11" t="s">
        <v>6805</v>
      </c>
      <c r="D1903" s="11" t="s">
        <v>6806</v>
      </c>
      <c r="E1903" s="11" t="s">
        <v>6807</v>
      </c>
      <c r="F1903" s="11" t="s">
        <v>12</v>
      </c>
      <c r="G1903" s="11" t="s">
        <v>6808</v>
      </c>
      <c r="H1903" s="11" t="s">
        <v>31</v>
      </c>
      <c r="I1903" s="12">
        <v>29.55</v>
      </c>
      <c r="J1903" s="17">
        <f t="shared" si="34"/>
        <v>5.91</v>
      </c>
    </row>
    <row r="1904" spans="1:10" ht="15" customHeight="1" x14ac:dyDescent="0.25">
      <c r="A1904" s="23" t="s">
        <v>6372</v>
      </c>
      <c r="B1904" s="9" t="s">
        <v>100</v>
      </c>
      <c r="C1904" s="9" t="s">
        <v>6809</v>
      </c>
      <c r="D1904" s="9" t="s">
        <v>6810</v>
      </c>
      <c r="E1904" s="9" t="s">
        <v>6811</v>
      </c>
      <c r="F1904" s="9" t="s">
        <v>12</v>
      </c>
      <c r="G1904" s="9" t="s">
        <v>6812</v>
      </c>
      <c r="H1904" s="9" t="s">
        <v>31</v>
      </c>
      <c r="I1904" s="10">
        <v>29.5</v>
      </c>
      <c r="J1904" s="16">
        <f t="shared" si="34"/>
        <v>5.9</v>
      </c>
    </row>
    <row r="1905" spans="1:10" ht="15" customHeight="1" x14ac:dyDescent="0.25">
      <c r="A1905" s="22" t="s">
        <v>6372</v>
      </c>
      <c r="B1905" s="11" t="s">
        <v>45</v>
      </c>
      <c r="C1905" s="11" t="s">
        <v>6813</v>
      </c>
      <c r="D1905" s="11" t="s">
        <v>6814</v>
      </c>
      <c r="E1905" s="11" t="s">
        <v>6815</v>
      </c>
      <c r="F1905" s="11" t="s">
        <v>12</v>
      </c>
      <c r="G1905" s="11" t="s">
        <v>6816</v>
      </c>
      <c r="H1905" s="11" t="s">
        <v>31</v>
      </c>
      <c r="I1905" s="12">
        <v>29.27</v>
      </c>
      <c r="J1905" s="17">
        <f t="shared" si="34"/>
        <v>5.8540000000000001</v>
      </c>
    </row>
    <row r="1906" spans="1:10" ht="15" customHeight="1" x14ac:dyDescent="0.25">
      <c r="A1906" s="23" t="s">
        <v>6372</v>
      </c>
      <c r="B1906" s="9" t="s">
        <v>46</v>
      </c>
      <c r="C1906" s="9" t="s">
        <v>959</v>
      </c>
      <c r="D1906" s="9" t="s">
        <v>960</v>
      </c>
      <c r="E1906" s="9" t="s">
        <v>6817</v>
      </c>
      <c r="F1906" s="9" t="s">
        <v>12</v>
      </c>
      <c r="G1906" s="9" t="s">
        <v>6818</v>
      </c>
      <c r="H1906" s="9" t="s">
        <v>31</v>
      </c>
      <c r="I1906" s="10">
        <v>29</v>
      </c>
      <c r="J1906" s="16">
        <f t="shared" si="34"/>
        <v>5.8000000000000007</v>
      </c>
    </row>
    <row r="1907" spans="1:10" ht="15" customHeight="1" x14ac:dyDescent="0.25">
      <c r="A1907" s="22" t="s">
        <v>6372</v>
      </c>
      <c r="B1907" s="11" t="s">
        <v>45</v>
      </c>
      <c r="C1907" s="11" t="s">
        <v>3217</v>
      </c>
      <c r="D1907" s="11" t="s">
        <v>3218</v>
      </c>
      <c r="E1907" s="11" t="s">
        <v>3219</v>
      </c>
      <c r="F1907" s="11" t="s">
        <v>12</v>
      </c>
      <c r="G1907" s="11" t="s">
        <v>6819</v>
      </c>
      <c r="H1907" s="11" t="s">
        <v>31</v>
      </c>
      <c r="I1907" s="12">
        <v>28.99</v>
      </c>
      <c r="J1907" s="17">
        <f t="shared" si="34"/>
        <v>5.798</v>
      </c>
    </row>
    <row r="1908" spans="1:10" ht="15" customHeight="1" x14ac:dyDescent="0.25">
      <c r="A1908" s="23" t="s">
        <v>6372</v>
      </c>
      <c r="B1908" s="9" t="s">
        <v>100</v>
      </c>
      <c r="C1908" s="9" t="s">
        <v>6820</v>
      </c>
      <c r="D1908" s="9" t="s">
        <v>6821</v>
      </c>
      <c r="E1908" s="9" t="s">
        <v>6822</v>
      </c>
      <c r="F1908" s="9" t="s">
        <v>12</v>
      </c>
      <c r="G1908" s="9" t="s">
        <v>6823</v>
      </c>
      <c r="H1908" s="9" t="s">
        <v>31</v>
      </c>
      <c r="I1908" s="10">
        <v>28.9</v>
      </c>
      <c r="J1908" s="16">
        <f t="shared" ref="J1908:J1971" si="35">I1908*0.2</f>
        <v>5.78</v>
      </c>
    </row>
    <row r="1909" spans="1:10" ht="15" customHeight="1" x14ac:dyDescent="0.25">
      <c r="A1909" s="22" t="s">
        <v>6372</v>
      </c>
      <c r="B1909" s="11" t="s">
        <v>37</v>
      </c>
      <c r="C1909" s="11" t="s">
        <v>6824</v>
      </c>
      <c r="D1909" s="11" t="s">
        <v>6825</v>
      </c>
      <c r="E1909" s="11" t="s">
        <v>6826</v>
      </c>
      <c r="F1909" s="11" t="s">
        <v>12</v>
      </c>
      <c r="G1909" s="11" t="s">
        <v>6827</v>
      </c>
      <c r="H1909" s="11" t="s">
        <v>31</v>
      </c>
      <c r="I1909" s="12">
        <v>28.88</v>
      </c>
      <c r="J1909" s="17">
        <f t="shared" si="35"/>
        <v>5.7759999999999998</v>
      </c>
    </row>
    <row r="1910" spans="1:10" ht="15" customHeight="1" x14ac:dyDescent="0.25">
      <c r="A1910" s="23" t="s">
        <v>6372</v>
      </c>
      <c r="B1910" s="9" t="s">
        <v>19</v>
      </c>
      <c r="C1910" s="9" t="s">
        <v>6828</v>
      </c>
      <c r="D1910" s="9" t="s">
        <v>6829</v>
      </c>
      <c r="E1910" s="9" t="s">
        <v>6830</v>
      </c>
      <c r="F1910" s="9" t="s">
        <v>12</v>
      </c>
      <c r="G1910" s="9" t="s">
        <v>6831</v>
      </c>
      <c r="H1910" s="9" t="s">
        <v>31</v>
      </c>
      <c r="I1910" s="10">
        <v>28.86</v>
      </c>
      <c r="J1910" s="16">
        <f t="shared" si="35"/>
        <v>5.7720000000000002</v>
      </c>
    </row>
    <row r="1911" spans="1:10" ht="15" customHeight="1" x14ac:dyDescent="0.25">
      <c r="A1911" s="22" t="s">
        <v>6372</v>
      </c>
      <c r="B1911" s="11" t="s">
        <v>19</v>
      </c>
      <c r="C1911" s="11" t="s">
        <v>6828</v>
      </c>
      <c r="D1911" s="11" t="s">
        <v>6829</v>
      </c>
      <c r="E1911" s="11" t="s">
        <v>6830</v>
      </c>
      <c r="F1911" s="11" t="s">
        <v>12</v>
      </c>
      <c r="G1911" s="11" t="s">
        <v>6832</v>
      </c>
      <c r="H1911" s="11" t="s">
        <v>31</v>
      </c>
      <c r="I1911" s="12">
        <v>28.86</v>
      </c>
      <c r="J1911" s="17">
        <f t="shared" si="35"/>
        <v>5.7720000000000002</v>
      </c>
    </row>
    <row r="1912" spans="1:10" ht="15" customHeight="1" x14ac:dyDescent="0.25">
      <c r="A1912" s="23" t="s">
        <v>6372</v>
      </c>
      <c r="B1912" s="9" t="s">
        <v>14</v>
      </c>
      <c r="C1912" s="9" t="s">
        <v>6833</v>
      </c>
      <c r="D1912" s="9" t="s">
        <v>14</v>
      </c>
      <c r="E1912" s="9" t="s">
        <v>6834</v>
      </c>
      <c r="F1912" s="9" t="s">
        <v>12</v>
      </c>
      <c r="G1912" s="9" t="s">
        <v>6835</v>
      </c>
      <c r="H1912" s="9" t="s">
        <v>31</v>
      </c>
      <c r="I1912" s="10">
        <v>28.215</v>
      </c>
      <c r="J1912" s="16">
        <f t="shared" si="35"/>
        <v>5.6430000000000007</v>
      </c>
    </row>
    <row r="1913" spans="1:10" ht="15" customHeight="1" x14ac:dyDescent="0.25">
      <c r="A1913" s="22" t="s">
        <v>6372</v>
      </c>
      <c r="B1913" s="11" t="s">
        <v>53</v>
      </c>
      <c r="C1913" s="11" t="s">
        <v>6836</v>
      </c>
      <c r="D1913" s="11" t="s">
        <v>6837</v>
      </c>
      <c r="E1913" s="11" t="s">
        <v>6838</v>
      </c>
      <c r="F1913" s="11" t="s">
        <v>12</v>
      </c>
      <c r="G1913" s="11" t="s">
        <v>6839</v>
      </c>
      <c r="H1913" s="11" t="s">
        <v>31</v>
      </c>
      <c r="I1913" s="12">
        <v>28.14</v>
      </c>
      <c r="J1913" s="17">
        <f t="shared" si="35"/>
        <v>5.6280000000000001</v>
      </c>
    </row>
    <row r="1914" spans="1:10" ht="15" customHeight="1" x14ac:dyDescent="0.25">
      <c r="A1914" s="23" t="s">
        <v>6372</v>
      </c>
      <c r="B1914" s="9" t="s">
        <v>28</v>
      </c>
      <c r="C1914" s="9" t="s">
        <v>6840</v>
      </c>
      <c r="D1914" s="9" t="s">
        <v>6841</v>
      </c>
      <c r="E1914" s="9" t="s">
        <v>6842</v>
      </c>
      <c r="F1914" s="9" t="s">
        <v>12</v>
      </c>
      <c r="G1914" s="9" t="s">
        <v>6843</v>
      </c>
      <c r="H1914" s="9" t="s">
        <v>31</v>
      </c>
      <c r="I1914" s="10">
        <v>27.99</v>
      </c>
      <c r="J1914" s="16">
        <f t="shared" si="35"/>
        <v>5.5979999999999999</v>
      </c>
    </row>
    <row r="1915" spans="1:10" ht="15" customHeight="1" x14ac:dyDescent="0.25">
      <c r="A1915" s="22" t="s">
        <v>6372</v>
      </c>
      <c r="B1915" s="11" t="s">
        <v>89</v>
      </c>
      <c r="C1915" s="11" t="s">
        <v>2855</v>
      </c>
      <c r="D1915" s="11" t="s">
        <v>2856</v>
      </c>
      <c r="E1915" s="11" t="s">
        <v>2857</v>
      </c>
      <c r="F1915" s="11" t="s">
        <v>12</v>
      </c>
      <c r="G1915" s="11" t="s">
        <v>6844</v>
      </c>
      <c r="H1915" s="11" t="s">
        <v>31</v>
      </c>
      <c r="I1915" s="12">
        <v>27.9</v>
      </c>
      <c r="J1915" s="17">
        <f t="shared" si="35"/>
        <v>5.58</v>
      </c>
    </row>
    <row r="1916" spans="1:10" ht="15" customHeight="1" x14ac:dyDescent="0.25">
      <c r="A1916" s="23" t="s">
        <v>6372</v>
      </c>
      <c r="B1916" s="9" t="s">
        <v>53</v>
      </c>
      <c r="C1916" s="9" t="s">
        <v>6845</v>
      </c>
      <c r="D1916" s="9" t="s">
        <v>6846</v>
      </c>
      <c r="E1916" s="9" t="s">
        <v>6847</v>
      </c>
      <c r="F1916" s="9" t="s">
        <v>12</v>
      </c>
      <c r="G1916" s="9" t="s">
        <v>6848</v>
      </c>
      <c r="H1916" s="9" t="s">
        <v>31</v>
      </c>
      <c r="I1916" s="10">
        <v>27.9</v>
      </c>
      <c r="J1916" s="16">
        <f t="shared" si="35"/>
        <v>5.58</v>
      </c>
    </row>
    <row r="1917" spans="1:10" ht="15" customHeight="1" x14ac:dyDescent="0.25">
      <c r="A1917" s="22" t="s">
        <v>6372</v>
      </c>
      <c r="B1917" s="11" t="s">
        <v>100</v>
      </c>
      <c r="C1917" s="11" t="s">
        <v>6849</v>
      </c>
      <c r="D1917" s="11" t="s">
        <v>6850</v>
      </c>
      <c r="E1917" s="11" t="s">
        <v>6851</v>
      </c>
      <c r="F1917" s="11" t="s">
        <v>12</v>
      </c>
      <c r="G1917" s="11" t="s">
        <v>6852</v>
      </c>
      <c r="H1917" s="11" t="s">
        <v>31</v>
      </c>
      <c r="I1917" s="12">
        <v>27.9</v>
      </c>
      <c r="J1917" s="17">
        <f t="shared" si="35"/>
        <v>5.58</v>
      </c>
    </row>
    <row r="1918" spans="1:10" ht="15" customHeight="1" x14ac:dyDescent="0.25">
      <c r="A1918" s="23" t="s">
        <v>6372</v>
      </c>
      <c r="B1918" s="9" t="s">
        <v>100</v>
      </c>
      <c r="C1918" s="9" t="s">
        <v>6853</v>
      </c>
      <c r="D1918" s="9" t="s">
        <v>6854</v>
      </c>
      <c r="E1918" s="9" t="s">
        <v>6855</v>
      </c>
      <c r="F1918" s="9" t="s">
        <v>12</v>
      </c>
      <c r="G1918" s="9" t="s">
        <v>6856</v>
      </c>
      <c r="H1918" s="9" t="s">
        <v>31</v>
      </c>
      <c r="I1918" s="10">
        <v>27.68</v>
      </c>
      <c r="J1918" s="16">
        <f t="shared" si="35"/>
        <v>5.5360000000000005</v>
      </c>
    </row>
    <row r="1919" spans="1:10" ht="15" customHeight="1" x14ac:dyDescent="0.25">
      <c r="A1919" s="22" t="s">
        <v>6372</v>
      </c>
      <c r="B1919" s="11" t="s">
        <v>46</v>
      </c>
      <c r="C1919" s="11" t="s">
        <v>6857</v>
      </c>
      <c r="D1919" s="11" t="s">
        <v>6858</v>
      </c>
      <c r="E1919" s="11" t="s">
        <v>6859</v>
      </c>
      <c r="F1919" s="11" t="s">
        <v>12</v>
      </c>
      <c r="G1919" s="11" t="s">
        <v>6860</v>
      </c>
      <c r="H1919" s="11" t="s">
        <v>31</v>
      </c>
      <c r="I1919" s="12">
        <v>27.555</v>
      </c>
      <c r="J1919" s="17">
        <f t="shared" si="35"/>
        <v>5.5110000000000001</v>
      </c>
    </row>
    <row r="1920" spans="1:10" ht="15" customHeight="1" x14ac:dyDescent="0.25">
      <c r="A1920" s="23" t="s">
        <v>6372</v>
      </c>
      <c r="B1920" s="9" t="s">
        <v>45</v>
      </c>
      <c r="C1920" s="9" t="s">
        <v>6861</v>
      </c>
      <c r="D1920" s="9" t="s">
        <v>6862</v>
      </c>
      <c r="E1920" s="9" t="s">
        <v>6863</v>
      </c>
      <c r="F1920" s="9" t="s">
        <v>12</v>
      </c>
      <c r="G1920" s="9" t="s">
        <v>6864</v>
      </c>
      <c r="H1920" s="9" t="s">
        <v>31</v>
      </c>
      <c r="I1920" s="10">
        <v>27.51</v>
      </c>
      <c r="J1920" s="16">
        <f t="shared" si="35"/>
        <v>5.5020000000000007</v>
      </c>
    </row>
    <row r="1921" spans="1:10" ht="15" customHeight="1" x14ac:dyDescent="0.25">
      <c r="A1921" s="22" t="s">
        <v>6372</v>
      </c>
      <c r="B1921" s="11" t="s">
        <v>28</v>
      </c>
      <c r="C1921" s="11" t="s">
        <v>6865</v>
      </c>
      <c r="D1921" s="11" t="s">
        <v>6866</v>
      </c>
      <c r="E1921" s="11" t="s">
        <v>6867</v>
      </c>
      <c r="F1921" s="11" t="s">
        <v>12</v>
      </c>
      <c r="G1921" s="11" t="s">
        <v>6868</v>
      </c>
      <c r="H1921" s="11" t="s">
        <v>31</v>
      </c>
      <c r="I1921" s="12">
        <v>27.4</v>
      </c>
      <c r="J1921" s="17">
        <f t="shared" si="35"/>
        <v>5.48</v>
      </c>
    </row>
    <row r="1922" spans="1:10" ht="15" customHeight="1" x14ac:dyDescent="0.25">
      <c r="A1922" s="23" t="s">
        <v>6372</v>
      </c>
      <c r="B1922" s="9" t="s">
        <v>14</v>
      </c>
      <c r="C1922" s="9" t="s">
        <v>6869</v>
      </c>
      <c r="D1922" s="9" t="s">
        <v>14</v>
      </c>
      <c r="E1922" s="9" t="s">
        <v>6870</v>
      </c>
      <c r="F1922" s="9" t="s">
        <v>12</v>
      </c>
      <c r="G1922" s="9" t="s">
        <v>6871</v>
      </c>
      <c r="H1922" s="9" t="s">
        <v>31</v>
      </c>
      <c r="I1922" s="10">
        <v>27</v>
      </c>
      <c r="J1922" s="16">
        <f t="shared" si="35"/>
        <v>5.4</v>
      </c>
    </row>
    <row r="1923" spans="1:10" ht="15" customHeight="1" x14ac:dyDescent="0.25">
      <c r="A1923" s="22" t="s">
        <v>6372</v>
      </c>
      <c r="B1923" s="11" t="s">
        <v>38</v>
      </c>
      <c r="C1923" s="11" t="s">
        <v>6872</v>
      </c>
      <c r="D1923" s="11" t="s">
        <v>6873</v>
      </c>
      <c r="E1923" s="11" t="s">
        <v>6874</v>
      </c>
      <c r="F1923" s="11" t="s">
        <v>12</v>
      </c>
      <c r="G1923" s="11" t="s">
        <v>6875</v>
      </c>
      <c r="H1923" s="11" t="s">
        <v>31</v>
      </c>
      <c r="I1923" s="12">
        <v>26.99</v>
      </c>
      <c r="J1923" s="17">
        <f t="shared" si="35"/>
        <v>5.3979999999999997</v>
      </c>
    </row>
    <row r="1924" spans="1:10" ht="15" customHeight="1" x14ac:dyDescent="0.25">
      <c r="A1924" s="23" t="s">
        <v>6372</v>
      </c>
      <c r="B1924" s="9" t="s">
        <v>70</v>
      </c>
      <c r="C1924" s="9" t="s">
        <v>6876</v>
      </c>
      <c r="D1924" s="9" t="s">
        <v>6877</v>
      </c>
      <c r="E1924" s="9" t="s">
        <v>6878</v>
      </c>
      <c r="F1924" s="9" t="s">
        <v>12</v>
      </c>
      <c r="G1924" s="9" t="s">
        <v>6879</v>
      </c>
      <c r="H1924" s="9" t="s">
        <v>31</v>
      </c>
      <c r="I1924" s="10">
        <v>26.99</v>
      </c>
      <c r="J1924" s="16">
        <f t="shared" si="35"/>
        <v>5.3979999999999997</v>
      </c>
    </row>
    <row r="1925" spans="1:10" ht="15" customHeight="1" x14ac:dyDescent="0.25">
      <c r="A1925" s="22" t="s">
        <v>6372</v>
      </c>
      <c r="B1925" s="11" t="s">
        <v>89</v>
      </c>
      <c r="C1925" s="11" t="s">
        <v>997</v>
      </c>
      <c r="D1925" s="11" t="s">
        <v>998</v>
      </c>
      <c r="E1925" s="11" t="s">
        <v>999</v>
      </c>
      <c r="F1925" s="11" t="s">
        <v>12</v>
      </c>
      <c r="G1925" s="11" t="s">
        <v>6880</v>
      </c>
      <c r="H1925" s="11" t="s">
        <v>31</v>
      </c>
      <c r="I1925" s="12">
        <v>26.93</v>
      </c>
      <c r="J1925" s="17">
        <f t="shared" si="35"/>
        <v>5.3860000000000001</v>
      </c>
    </row>
    <row r="1926" spans="1:10" ht="15" customHeight="1" x14ac:dyDescent="0.25">
      <c r="A1926" s="23" t="s">
        <v>6372</v>
      </c>
      <c r="B1926" s="9" t="s">
        <v>19</v>
      </c>
      <c r="C1926" s="9" t="s">
        <v>6881</v>
      </c>
      <c r="D1926" s="9" t="s">
        <v>6882</v>
      </c>
      <c r="E1926" s="9" t="s">
        <v>6883</v>
      </c>
      <c r="F1926" s="9" t="s">
        <v>12</v>
      </c>
      <c r="G1926" s="9" t="s">
        <v>6884</v>
      </c>
      <c r="H1926" s="9" t="s">
        <v>31</v>
      </c>
      <c r="I1926" s="10">
        <v>26.5</v>
      </c>
      <c r="J1926" s="16">
        <f t="shared" si="35"/>
        <v>5.3000000000000007</v>
      </c>
    </row>
    <row r="1927" spans="1:10" ht="15" customHeight="1" x14ac:dyDescent="0.25">
      <c r="A1927" s="22" t="s">
        <v>6372</v>
      </c>
      <c r="B1927" s="11" t="s">
        <v>14</v>
      </c>
      <c r="C1927" s="11" t="s">
        <v>6885</v>
      </c>
      <c r="D1927" s="11" t="s">
        <v>14</v>
      </c>
      <c r="E1927" s="11" t="s">
        <v>6886</v>
      </c>
      <c r="F1927" s="11" t="s">
        <v>12</v>
      </c>
      <c r="G1927" s="11" t="s">
        <v>6887</v>
      </c>
      <c r="H1927" s="11" t="s">
        <v>31</v>
      </c>
      <c r="I1927" s="12">
        <v>26.25</v>
      </c>
      <c r="J1927" s="17">
        <f t="shared" si="35"/>
        <v>5.25</v>
      </c>
    </row>
    <row r="1928" spans="1:10" ht="15" customHeight="1" x14ac:dyDescent="0.25">
      <c r="A1928" s="23" t="s">
        <v>6372</v>
      </c>
      <c r="B1928" s="9" t="s">
        <v>37</v>
      </c>
      <c r="C1928" s="9" t="s">
        <v>6888</v>
      </c>
      <c r="D1928" s="9" t="s">
        <v>6889</v>
      </c>
      <c r="E1928" s="9" t="s">
        <v>6890</v>
      </c>
      <c r="F1928" s="9" t="s">
        <v>12</v>
      </c>
      <c r="G1928" s="9" t="s">
        <v>6891</v>
      </c>
      <c r="H1928" s="9" t="s">
        <v>31</v>
      </c>
      <c r="I1928" s="10">
        <v>26.17</v>
      </c>
      <c r="J1928" s="16">
        <f t="shared" si="35"/>
        <v>5.2340000000000009</v>
      </c>
    </row>
    <row r="1929" spans="1:10" ht="15" customHeight="1" x14ac:dyDescent="0.25">
      <c r="A1929" s="22" t="s">
        <v>6372</v>
      </c>
      <c r="B1929" s="11" t="s">
        <v>45</v>
      </c>
      <c r="C1929" s="11" t="s">
        <v>6892</v>
      </c>
      <c r="D1929" s="11" t="s">
        <v>6893</v>
      </c>
      <c r="E1929" s="11" t="s">
        <v>6894</v>
      </c>
      <c r="F1929" s="11" t="s">
        <v>12</v>
      </c>
      <c r="G1929" s="11" t="s">
        <v>6895</v>
      </c>
      <c r="H1929" s="11" t="s">
        <v>31</v>
      </c>
      <c r="I1929" s="12">
        <v>26.13</v>
      </c>
      <c r="J1929" s="17">
        <f t="shared" si="35"/>
        <v>5.226</v>
      </c>
    </row>
    <row r="1930" spans="1:10" ht="15" customHeight="1" x14ac:dyDescent="0.25">
      <c r="A1930" s="23" t="s">
        <v>6372</v>
      </c>
      <c r="B1930" s="9" t="s">
        <v>28</v>
      </c>
      <c r="C1930" s="9" t="s">
        <v>6896</v>
      </c>
      <c r="D1930" s="9" t="s">
        <v>6897</v>
      </c>
      <c r="E1930" s="9" t="s">
        <v>6898</v>
      </c>
      <c r="F1930" s="9" t="s">
        <v>12</v>
      </c>
      <c r="G1930" s="9" t="s">
        <v>6899</v>
      </c>
      <c r="H1930" s="9" t="s">
        <v>31</v>
      </c>
      <c r="I1930" s="10">
        <v>25.98</v>
      </c>
      <c r="J1930" s="16">
        <f t="shared" si="35"/>
        <v>5.1960000000000006</v>
      </c>
    </row>
    <row r="1931" spans="1:10" ht="15" customHeight="1" x14ac:dyDescent="0.25">
      <c r="A1931" s="22" t="s">
        <v>6372</v>
      </c>
      <c r="B1931" s="11" t="s">
        <v>45</v>
      </c>
      <c r="C1931" s="11" t="s">
        <v>6900</v>
      </c>
      <c r="D1931" s="11" t="s">
        <v>6901</v>
      </c>
      <c r="E1931" s="11" t="s">
        <v>6902</v>
      </c>
      <c r="F1931" s="11" t="s">
        <v>12</v>
      </c>
      <c r="G1931" s="11" t="s">
        <v>6903</v>
      </c>
      <c r="H1931" s="11" t="s">
        <v>31</v>
      </c>
      <c r="I1931" s="12">
        <v>25.96</v>
      </c>
      <c r="J1931" s="17">
        <f t="shared" si="35"/>
        <v>5.1920000000000002</v>
      </c>
    </row>
    <row r="1932" spans="1:10" ht="15" customHeight="1" x14ac:dyDescent="0.25">
      <c r="A1932" s="23" t="s">
        <v>6372</v>
      </c>
      <c r="B1932" s="9" t="s">
        <v>52</v>
      </c>
      <c r="C1932" s="9" t="s">
        <v>6904</v>
      </c>
      <c r="D1932" s="9" t="s">
        <v>6905</v>
      </c>
      <c r="E1932" s="9" t="s">
        <v>6906</v>
      </c>
      <c r="F1932" s="9" t="s">
        <v>12</v>
      </c>
      <c r="G1932" s="9" t="s">
        <v>6907</v>
      </c>
      <c r="H1932" s="9" t="s">
        <v>31</v>
      </c>
      <c r="I1932" s="10">
        <v>25.89</v>
      </c>
      <c r="J1932" s="16">
        <f t="shared" si="35"/>
        <v>5.1780000000000008</v>
      </c>
    </row>
    <row r="1933" spans="1:10" ht="15" customHeight="1" x14ac:dyDescent="0.25">
      <c r="A1933" s="22" t="s">
        <v>6372</v>
      </c>
      <c r="B1933" s="11" t="s">
        <v>28</v>
      </c>
      <c r="C1933" s="11" t="s">
        <v>6908</v>
      </c>
      <c r="D1933" s="11" t="s">
        <v>6909</v>
      </c>
      <c r="E1933" s="11" t="s">
        <v>6910</v>
      </c>
      <c r="F1933" s="11" t="s">
        <v>12</v>
      </c>
      <c r="G1933" s="11" t="s">
        <v>6911</v>
      </c>
      <c r="H1933" s="11" t="s">
        <v>31</v>
      </c>
      <c r="I1933" s="12">
        <v>25.59</v>
      </c>
      <c r="J1933" s="17">
        <f t="shared" si="35"/>
        <v>5.1180000000000003</v>
      </c>
    </row>
    <row r="1934" spans="1:10" ht="15" customHeight="1" x14ac:dyDescent="0.25">
      <c r="A1934" s="23" t="s">
        <v>6372</v>
      </c>
      <c r="B1934" s="9" t="s">
        <v>902</v>
      </c>
      <c r="C1934" s="9" t="s">
        <v>6912</v>
      </c>
      <c r="D1934" s="9" t="s">
        <v>6913</v>
      </c>
      <c r="E1934" s="9" t="s">
        <v>6914</v>
      </c>
      <c r="F1934" s="9" t="s">
        <v>12</v>
      </c>
      <c r="G1934" s="9" t="s">
        <v>6915</v>
      </c>
      <c r="H1934" s="9" t="s">
        <v>31</v>
      </c>
      <c r="I1934" s="10">
        <v>25.51</v>
      </c>
      <c r="J1934" s="16">
        <f t="shared" si="35"/>
        <v>5.1020000000000003</v>
      </c>
    </row>
    <row r="1935" spans="1:10" ht="15" customHeight="1" x14ac:dyDescent="0.25">
      <c r="A1935" s="22" t="s">
        <v>6372</v>
      </c>
      <c r="B1935" s="11" t="s">
        <v>52</v>
      </c>
      <c r="C1935" s="11" t="s">
        <v>6916</v>
      </c>
      <c r="D1935" s="11" t="s">
        <v>6917</v>
      </c>
      <c r="E1935" s="11" t="s">
        <v>6918</v>
      </c>
      <c r="F1935" s="11" t="s">
        <v>12</v>
      </c>
      <c r="G1935" s="11" t="s">
        <v>6919</v>
      </c>
      <c r="H1935" s="11" t="s">
        <v>31</v>
      </c>
      <c r="I1935" s="12">
        <v>25.484999999999999</v>
      </c>
      <c r="J1935" s="17">
        <f t="shared" si="35"/>
        <v>5.0970000000000004</v>
      </c>
    </row>
    <row r="1936" spans="1:10" ht="15" customHeight="1" x14ac:dyDescent="0.25">
      <c r="A1936" s="23" t="s">
        <v>6372</v>
      </c>
      <c r="B1936" s="9" t="s">
        <v>33</v>
      </c>
      <c r="C1936" s="9" t="s">
        <v>6920</v>
      </c>
      <c r="D1936" s="9" t="s">
        <v>6921</v>
      </c>
      <c r="E1936" s="9" t="s">
        <v>6922</v>
      </c>
      <c r="F1936" s="9" t="s">
        <v>12</v>
      </c>
      <c r="G1936" s="9" t="s">
        <v>6923</v>
      </c>
      <c r="H1936" s="9" t="s">
        <v>31</v>
      </c>
      <c r="I1936" s="10">
        <v>25.3</v>
      </c>
      <c r="J1936" s="16">
        <f t="shared" si="35"/>
        <v>5.0600000000000005</v>
      </c>
    </row>
    <row r="1937" spans="1:10" ht="15" customHeight="1" x14ac:dyDescent="0.25">
      <c r="A1937" s="22" t="s">
        <v>6372</v>
      </c>
      <c r="B1937" s="11" t="s">
        <v>74</v>
      </c>
      <c r="C1937" s="11" t="s">
        <v>6924</v>
      </c>
      <c r="D1937" s="11" t="s">
        <v>6925</v>
      </c>
      <c r="E1937" s="11" t="s">
        <v>6926</v>
      </c>
      <c r="F1937" s="11" t="s">
        <v>12</v>
      </c>
      <c r="G1937" s="11" t="s">
        <v>6927</v>
      </c>
      <c r="H1937" s="11" t="s">
        <v>31</v>
      </c>
      <c r="I1937" s="12">
        <v>25.12</v>
      </c>
      <c r="J1937" s="17">
        <f t="shared" si="35"/>
        <v>5.0240000000000009</v>
      </c>
    </row>
    <row r="1938" spans="1:10" ht="15" customHeight="1" x14ac:dyDescent="0.25">
      <c r="A1938" s="23" t="s">
        <v>6372</v>
      </c>
      <c r="B1938" s="9" t="s">
        <v>62</v>
      </c>
      <c r="C1938" s="9" t="s">
        <v>6928</v>
      </c>
      <c r="D1938" s="9" t="s">
        <v>6929</v>
      </c>
      <c r="E1938" s="9" t="s">
        <v>6930</v>
      </c>
      <c r="F1938" s="9" t="s">
        <v>12</v>
      </c>
      <c r="G1938" s="9" t="s">
        <v>6931</v>
      </c>
      <c r="H1938" s="9" t="s">
        <v>31</v>
      </c>
      <c r="I1938" s="10">
        <v>25.01</v>
      </c>
      <c r="J1938" s="16">
        <f t="shared" si="35"/>
        <v>5.0020000000000007</v>
      </c>
    </row>
    <row r="1939" spans="1:10" ht="15" customHeight="1" x14ac:dyDescent="0.25">
      <c r="A1939" s="22" t="s">
        <v>6372</v>
      </c>
      <c r="B1939" s="11" t="s">
        <v>89</v>
      </c>
      <c r="C1939" s="11" t="s">
        <v>6932</v>
      </c>
      <c r="D1939" s="11" t="s">
        <v>6933</v>
      </c>
      <c r="E1939" s="11" t="s">
        <v>6934</v>
      </c>
      <c r="F1939" s="11" t="s">
        <v>12</v>
      </c>
      <c r="G1939" s="11" t="s">
        <v>6935</v>
      </c>
      <c r="H1939" s="11" t="s">
        <v>31</v>
      </c>
      <c r="I1939" s="12">
        <v>24.99</v>
      </c>
      <c r="J1939" s="17">
        <f t="shared" si="35"/>
        <v>4.9980000000000002</v>
      </c>
    </row>
    <row r="1940" spans="1:10" ht="15" customHeight="1" x14ac:dyDescent="0.25">
      <c r="A1940" s="23" t="s">
        <v>6372</v>
      </c>
      <c r="B1940" s="9" t="s">
        <v>89</v>
      </c>
      <c r="C1940" s="9" t="s">
        <v>4369</v>
      </c>
      <c r="D1940" s="9" t="s">
        <v>4370</v>
      </c>
      <c r="E1940" s="9" t="s">
        <v>4371</v>
      </c>
      <c r="F1940" s="9" t="s">
        <v>12</v>
      </c>
      <c r="G1940" s="9" t="s">
        <v>6936</v>
      </c>
      <c r="H1940" s="9" t="s">
        <v>31</v>
      </c>
      <c r="I1940" s="10">
        <v>24.99</v>
      </c>
      <c r="J1940" s="16">
        <f t="shared" si="35"/>
        <v>4.9980000000000002</v>
      </c>
    </row>
    <row r="1941" spans="1:10" ht="15" customHeight="1" x14ac:dyDescent="0.25">
      <c r="A1941" s="22" t="s">
        <v>6372</v>
      </c>
      <c r="B1941" s="11" t="s">
        <v>89</v>
      </c>
      <c r="C1941" s="11" t="s">
        <v>4369</v>
      </c>
      <c r="D1941" s="11" t="s">
        <v>4370</v>
      </c>
      <c r="E1941" s="11" t="s">
        <v>4371</v>
      </c>
      <c r="F1941" s="11" t="s">
        <v>12</v>
      </c>
      <c r="G1941" s="11" t="s">
        <v>6937</v>
      </c>
      <c r="H1941" s="11" t="s">
        <v>31</v>
      </c>
      <c r="I1941" s="12">
        <v>24.99</v>
      </c>
      <c r="J1941" s="17">
        <f t="shared" si="35"/>
        <v>4.9980000000000002</v>
      </c>
    </row>
    <row r="1942" spans="1:10" ht="15" customHeight="1" x14ac:dyDescent="0.25">
      <c r="A1942" s="23" t="s">
        <v>6372</v>
      </c>
      <c r="B1942" s="9" t="s">
        <v>89</v>
      </c>
      <c r="C1942" s="9" t="s">
        <v>4369</v>
      </c>
      <c r="D1942" s="9" t="s">
        <v>4370</v>
      </c>
      <c r="E1942" s="9" t="s">
        <v>4371</v>
      </c>
      <c r="F1942" s="9" t="s">
        <v>12</v>
      </c>
      <c r="G1942" s="9" t="s">
        <v>6938</v>
      </c>
      <c r="H1942" s="9" t="s">
        <v>31</v>
      </c>
      <c r="I1942" s="10">
        <v>24.99</v>
      </c>
      <c r="J1942" s="16">
        <f t="shared" si="35"/>
        <v>4.9980000000000002</v>
      </c>
    </row>
    <row r="1943" spans="1:10" ht="15" customHeight="1" x14ac:dyDescent="0.25">
      <c r="A1943" s="22" t="s">
        <v>6372</v>
      </c>
      <c r="B1943" s="11" t="s">
        <v>44</v>
      </c>
      <c r="C1943" s="11" t="s">
        <v>6939</v>
      </c>
      <c r="D1943" s="11" t="s">
        <v>6940</v>
      </c>
      <c r="E1943" s="11" t="s">
        <v>6941</v>
      </c>
      <c r="F1943" s="11" t="s">
        <v>12</v>
      </c>
      <c r="G1943" s="11" t="s">
        <v>6942</v>
      </c>
      <c r="H1943" s="11" t="s">
        <v>31</v>
      </c>
      <c r="I1943" s="12">
        <v>24.99</v>
      </c>
      <c r="J1943" s="17">
        <f t="shared" si="35"/>
        <v>4.9980000000000002</v>
      </c>
    </row>
    <row r="1944" spans="1:10" ht="15" customHeight="1" x14ac:dyDescent="0.25">
      <c r="A1944" s="23" t="s">
        <v>6372</v>
      </c>
      <c r="B1944" s="9" t="s">
        <v>164</v>
      </c>
      <c r="C1944" s="9" t="s">
        <v>6943</v>
      </c>
      <c r="D1944" s="9" t="s">
        <v>6944</v>
      </c>
      <c r="E1944" s="9" t="s">
        <v>6945</v>
      </c>
      <c r="F1944" s="9" t="s">
        <v>12</v>
      </c>
      <c r="G1944" s="9" t="s">
        <v>6946</v>
      </c>
      <c r="H1944" s="9" t="s">
        <v>31</v>
      </c>
      <c r="I1944" s="10">
        <v>24.99</v>
      </c>
      <c r="J1944" s="16">
        <f t="shared" si="35"/>
        <v>4.9980000000000002</v>
      </c>
    </row>
    <row r="1945" spans="1:10" ht="15" customHeight="1" x14ac:dyDescent="0.25">
      <c r="A1945" s="22" t="s">
        <v>6372</v>
      </c>
      <c r="B1945" s="11" t="s">
        <v>75</v>
      </c>
      <c r="C1945" s="11" t="s">
        <v>6947</v>
      </c>
      <c r="D1945" s="11" t="s">
        <v>6948</v>
      </c>
      <c r="E1945" s="11" t="s">
        <v>6949</v>
      </c>
      <c r="F1945" s="11" t="s">
        <v>12</v>
      </c>
      <c r="G1945" s="11" t="s">
        <v>6950</v>
      </c>
      <c r="H1945" s="11" t="s">
        <v>31</v>
      </c>
      <c r="I1945" s="12">
        <v>24.99</v>
      </c>
      <c r="J1945" s="17">
        <f t="shared" si="35"/>
        <v>4.9980000000000002</v>
      </c>
    </row>
    <row r="1946" spans="1:10" ht="15" customHeight="1" x14ac:dyDescent="0.25">
      <c r="A1946" s="23" t="s">
        <v>6372</v>
      </c>
      <c r="B1946" s="9" t="s">
        <v>460</v>
      </c>
      <c r="C1946" s="9" t="s">
        <v>4377</v>
      </c>
      <c r="D1946" s="9" t="s">
        <v>4378</v>
      </c>
      <c r="E1946" s="9" t="s">
        <v>4375</v>
      </c>
      <c r="F1946" s="9" t="s">
        <v>12</v>
      </c>
      <c r="G1946" s="9" t="s">
        <v>6951</v>
      </c>
      <c r="H1946" s="9" t="s">
        <v>31</v>
      </c>
      <c r="I1946" s="10">
        <v>24.99</v>
      </c>
      <c r="J1946" s="16">
        <f t="shared" si="35"/>
        <v>4.9980000000000002</v>
      </c>
    </row>
    <row r="1947" spans="1:10" ht="15" customHeight="1" x14ac:dyDescent="0.25">
      <c r="A1947" s="22" t="s">
        <v>6372</v>
      </c>
      <c r="B1947" s="11" t="s">
        <v>56</v>
      </c>
      <c r="C1947" s="11" t="s">
        <v>6952</v>
      </c>
      <c r="D1947" s="11" t="s">
        <v>6953</v>
      </c>
      <c r="E1947" s="11" t="s">
        <v>6954</v>
      </c>
      <c r="F1947" s="11" t="s">
        <v>12</v>
      </c>
      <c r="G1947" s="11" t="s">
        <v>6955</v>
      </c>
      <c r="H1947" s="11" t="s">
        <v>31</v>
      </c>
      <c r="I1947" s="12">
        <v>24.95</v>
      </c>
      <c r="J1947" s="17">
        <f t="shared" si="35"/>
        <v>4.99</v>
      </c>
    </row>
    <row r="1948" spans="1:10" ht="15" customHeight="1" x14ac:dyDescent="0.25">
      <c r="A1948" s="23" t="s">
        <v>6372</v>
      </c>
      <c r="B1948" s="9" t="s">
        <v>45</v>
      </c>
      <c r="C1948" s="9" t="s">
        <v>6956</v>
      </c>
      <c r="D1948" s="9" t="s">
        <v>6957</v>
      </c>
      <c r="E1948" s="9" t="s">
        <v>6958</v>
      </c>
      <c r="F1948" s="9" t="s">
        <v>12</v>
      </c>
      <c r="G1948" s="9" t="s">
        <v>6959</v>
      </c>
      <c r="H1948" s="9" t="s">
        <v>31</v>
      </c>
      <c r="I1948" s="10">
        <v>24.9</v>
      </c>
      <c r="J1948" s="16">
        <f t="shared" si="35"/>
        <v>4.9800000000000004</v>
      </c>
    </row>
    <row r="1949" spans="1:10" ht="15" customHeight="1" x14ac:dyDescent="0.25">
      <c r="A1949" s="22" t="s">
        <v>6372</v>
      </c>
      <c r="B1949" s="11" t="s">
        <v>45</v>
      </c>
      <c r="C1949" s="11" t="s">
        <v>6960</v>
      </c>
      <c r="D1949" s="11" t="s">
        <v>6961</v>
      </c>
      <c r="E1949" s="11" t="s">
        <v>6962</v>
      </c>
      <c r="F1949" s="11" t="s">
        <v>12</v>
      </c>
      <c r="G1949" s="11" t="s">
        <v>6963</v>
      </c>
      <c r="H1949" s="11" t="s">
        <v>31</v>
      </c>
      <c r="I1949" s="12">
        <v>24.62</v>
      </c>
      <c r="J1949" s="17">
        <f t="shared" si="35"/>
        <v>4.9240000000000004</v>
      </c>
    </row>
    <row r="1950" spans="1:10" ht="15" customHeight="1" x14ac:dyDescent="0.25">
      <c r="A1950" s="23" t="s">
        <v>6372</v>
      </c>
      <c r="B1950" s="9" t="s">
        <v>89</v>
      </c>
      <c r="C1950" s="9" t="s">
        <v>6964</v>
      </c>
      <c r="D1950" s="9" t="s">
        <v>6965</v>
      </c>
      <c r="E1950" s="9" t="s">
        <v>6966</v>
      </c>
      <c r="F1950" s="9" t="s">
        <v>12</v>
      </c>
      <c r="G1950" s="9" t="s">
        <v>6967</v>
      </c>
      <c r="H1950" s="9" t="s">
        <v>31</v>
      </c>
      <c r="I1950" s="10">
        <v>24.61</v>
      </c>
      <c r="J1950" s="16">
        <f t="shared" si="35"/>
        <v>4.9220000000000006</v>
      </c>
    </row>
    <row r="1951" spans="1:10" ht="15" customHeight="1" x14ac:dyDescent="0.25">
      <c r="A1951" s="22" t="s">
        <v>6372</v>
      </c>
      <c r="B1951" s="11" t="s">
        <v>89</v>
      </c>
      <c r="C1951" s="11" t="s">
        <v>6964</v>
      </c>
      <c r="D1951" s="11" t="s">
        <v>6965</v>
      </c>
      <c r="E1951" s="11" t="s">
        <v>6966</v>
      </c>
      <c r="F1951" s="11" t="s">
        <v>12</v>
      </c>
      <c r="G1951" s="11" t="s">
        <v>6968</v>
      </c>
      <c r="H1951" s="11" t="s">
        <v>31</v>
      </c>
      <c r="I1951" s="12">
        <v>24.61</v>
      </c>
      <c r="J1951" s="17">
        <f t="shared" si="35"/>
        <v>4.9220000000000006</v>
      </c>
    </row>
    <row r="1952" spans="1:10" ht="15" customHeight="1" x14ac:dyDescent="0.25">
      <c r="A1952" s="23" t="s">
        <v>6372</v>
      </c>
      <c r="B1952" s="9" t="s">
        <v>101</v>
      </c>
      <c r="C1952" s="9" t="s">
        <v>6969</v>
      </c>
      <c r="D1952" s="9" t="s">
        <v>6970</v>
      </c>
      <c r="E1952" s="9" t="s">
        <v>6971</v>
      </c>
      <c r="F1952" s="9" t="s">
        <v>12</v>
      </c>
      <c r="G1952" s="9" t="s">
        <v>6972</v>
      </c>
      <c r="H1952" s="9" t="s">
        <v>31</v>
      </c>
      <c r="I1952" s="10">
        <v>24.555</v>
      </c>
      <c r="J1952" s="16">
        <f t="shared" si="35"/>
        <v>4.9110000000000005</v>
      </c>
    </row>
    <row r="1953" spans="1:10" ht="15" customHeight="1" x14ac:dyDescent="0.25">
      <c r="A1953" s="22" t="s">
        <v>6372</v>
      </c>
      <c r="B1953" s="11" t="s">
        <v>28</v>
      </c>
      <c r="C1953" s="11" t="s">
        <v>4424</v>
      </c>
      <c r="D1953" s="11" t="s">
        <v>4425</v>
      </c>
      <c r="E1953" s="11" t="s">
        <v>4426</v>
      </c>
      <c r="F1953" s="11" t="s">
        <v>12</v>
      </c>
      <c r="G1953" s="11" t="s">
        <v>6973</v>
      </c>
      <c r="H1953" s="11" t="s">
        <v>31</v>
      </c>
      <c r="I1953" s="12">
        <v>24.35</v>
      </c>
      <c r="J1953" s="17">
        <f t="shared" si="35"/>
        <v>4.870000000000001</v>
      </c>
    </row>
    <row r="1954" spans="1:10" ht="15" customHeight="1" x14ac:dyDescent="0.25">
      <c r="A1954" s="23" t="s">
        <v>6372</v>
      </c>
      <c r="B1954" s="9" t="s">
        <v>28</v>
      </c>
      <c r="C1954" s="9" t="s">
        <v>4424</v>
      </c>
      <c r="D1954" s="9" t="s">
        <v>4425</v>
      </c>
      <c r="E1954" s="9" t="s">
        <v>4426</v>
      </c>
      <c r="F1954" s="9" t="s">
        <v>12</v>
      </c>
      <c r="G1954" s="9" t="s">
        <v>6974</v>
      </c>
      <c r="H1954" s="9" t="s">
        <v>31</v>
      </c>
      <c r="I1954" s="10">
        <v>24.35</v>
      </c>
      <c r="J1954" s="16">
        <f t="shared" si="35"/>
        <v>4.870000000000001</v>
      </c>
    </row>
    <row r="1955" spans="1:10" ht="15" customHeight="1" x14ac:dyDescent="0.25">
      <c r="A1955" s="22" t="s">
        <v>6372</v>
      </c>
      <c r="B1955" s="11" t="s">
        <v>28</v>
      </c>
      <c r="C1955" s="11" t="s">
        <v>4424</v>
      </c>
      <c r="D1955" s="11" t="s">
        <v>4425</v>
      </c>
      <c r="E1955" s="11" t="s">
        <v>4426</v>
      </c>
      <c r="F1955" s="11" t="s">
        <v>12</v>
      </c>
      <c r="G1955" s="11" t="s">
        <v>6975</v>
      </c>
      <c r="H1955" s="11" t="s">
        <v>31</v>
      </c>
      <c r="I1955" s="12">
        <v>24.35</v>
      </c>
      <c r="J1955" s="17">
        <f t="shared" si="35"/>
        <v>4.870000000000001</v>
      </c>
    </row>
    <row r="1956" spans="1:10" ht="15" customHeight="1" x14ac:dyDescent="0.25">
      <c r="A1956" s="23" t="s">
        <v>6372</v>
      </c>
      <c r="B1956" s="9" t="s">
        <v>37</v>
      </c>
      <c r="C1956" s="9" t="s">
        <v>6976</v>
      </c>
      <c r="D1956" s="9" t="s">
        <v>6977</v>
      </c>
      <c r="E1956" s="9" t="s">
        <v>6978</v>
      </c>
      <c r="F1956" s="9" t="s">
        <v>12</v>
      </c>
      <c r="G1956" s="9" t="s">
        <v>6979</v>
      </c>
      <c r="H1956" s="9" t="s">
        <v>31</v>
      </c>
      <c r="I1956" s="10">
        <v>24.33</v>
      </c>
      <c r="J1956" s="16">
        <f t="shared" si="35"/>
        <v>4.8659999999999997</v>
      </c>
    </row>
    <row r="1957" spans="1:10" ht="15" customHeight="1" x14ac:dyDescent="0.25">
      <c r="A1957" s="22" t="s">
        <v>6372</v>
      </c>
      <c r="B1957" s="11" t="s">
        <v>14</v>
      </c>
      <c r="C1957" s="11" t="s">
        <v>6980</v>
      </c>
      <c r="D1957" s="11" t="s">
        <v>14</v>
      </c>
      <c r="E1957" s="11" t="s">
        <v>6981</v>
      </c>
      <c r="F1957" s="11" t="s">
        <v>12</v>
      </c>
      <c r="G1957" s="11" t="s">
        <v>6982</v>
      </c>
      <c r="H1957" s="11" t="s">
        <v>31</v>
      </c>
      <c r="I1957" s="12">
        <v>24.135000000000002</v>
      </c>
      <c r="J1957" s="17">
        <f t="shared" si="35"/>
        <v>4.8270000000000008</v>
      </c>
    </row>
    <row r="1958" spans="1:10" ht="15" customHeight="1" x14ac:dyDescent="0.25">
      <c r="A1958" s="23" t="s">
        <v>6372</v>
      </c>
      <c r="B1958" s="9" t="s">
        <v>89</v>
      </c>
      <c r="C1958" s="9" t="s">
        <v>3956</v>
      </c>
      <c r="D1958" s="9" t="s">
        <v>3957</v>
      </c>
      <c r="E1958" s="9" t="s">
        <v>3968</v>
      </c>
      <c r="F1958" s="9" t="s">
        <v>12</v>
      </c>
      <c r="G1958" s="9" t="s">
        <v>6983</v>
      </c>
      <c r="H1958" s="9" t="s">
        <v>31</v>
      </c>
      <c r="I1958" s="10">
        <v>23.99</v>
      </c>
      <c r="J1958" s="16">
        <f t="shared" si="35"/>
        <v>4.798</v>
      </c>
    </row>
    <row r="1959" spans="1:10" ht="15" customHeight="1" x14ac:dyDescent="0.25">
      <c r="A1959" s="22" t="s">
        <v>6372</v>
      </c>
      <c r="B1959" s="11" t="s">
        <v>53</v>
      </c>
      <c r="C1959" s="11" t="s">
        <v>6984</v>
      </c>
      <c r="D1959" s="11" t="s">
        <v>6985</v>
      </c>
      <c r="E1959" s="11" t="s">
        <v>6986</v>
      </c>
      <c r="F1959" s="11" t="s">
        <v>12</v>
      </c>
      <c r="G1959" s="11" t="s">
        <v>6987</v>
      </c>
      <c r="H1959" s="11" t="s">
        <v>31</v>
      </c>
      <c r="I1959" s="12">
        <v>23.94</v>
      </c>
      <c r="J1959" s="17">
        <f t="shared" si="35"/>
        <v>4.7880000000000003</v>
      </c>
    </row>
    <row r="1960" spans="1:10" ht="15" customHeight="1" x14ac:dyDescent="0.25">
      <c r="A1960" s="23" t="s">
        <v>6372</v>
      </c>
      <c r="B1960" s="9" t="s">
        <v>89</v>
      </c>
      <c r="C1960" s="9" t="s">
        <v>6988</v>
      </c>
      <c r="D1960" s="9" t="s">
        <v>6989</v>
      </c>
      <c r="E1960" s="9" t="s">
        <v>6990</v>
      </c>
      <c r="F1960" s="9" t="s">
        <v>12</v>
      </c>
      <c r="G1960" s="9" t="s">
        <v>6991</v>
      </c>
      <c r="H1960" s="9" t="s">
        <v>31</v>
      </c>
      <c r="I1960" s="10">
        <v>23.78</v>
      </c>
      <c r="J1960" s="16">
        <f t="shared" si="35"/>
        <v>4.7560000000000002</v>
      </c>
    </row>
    <row r="1961" spans="1:10" ht="15" customHeight="1" x14ac:dyDescent="0.25">
      <c r="A1961" s="22" t="s">
        <v>6372</v>
      </c>
      <c r="B1961" s="11" t="s">
        <v>45</v>
      </c>
      <c r="C1961" s="11" t="s">
        <v>6992</v>
      </c>
      <c r="D1961" s="11" t="s">
        <v>6993</v>
      </c>
      <c r="E1961" s="11" t="s">
        <v>6994</v>
      </c>
      <c r="F1961" s="11" t="s">
        <v>12</v>
      </c>
      <c r="G1961" s="11" t="s">
        <v>6995</v>
      </c>
      <c r="H1961" s="11" t="s">
        <v>31</v>
      </c>
      <c r="I1961" s="12">
        <v>23.75</v>
      </c>
      <c r="J1961" s="17">
        <f t="shared" si="35"/>
        <v>4.75</v>
      </c>
    </row>
    <row r="1962" spans="1:10" ht="15" customHeight="1" x14ac:dyDescent="0.25">
      <c r="A1962" s="23" t="s">
        <v>6372</v>
      </c>
      <c r="B1962" s="9" t="s">
        <v>45</v>
      </c>
      <c r="C1962" s="9" t="s">
        <v>6996</v>
      </c>
      <c r="D1962" s="9" t="s">
        <v>6997</v>
      </c>
      <c r="E1962" s="9" t="s">
        <v>6998</v>
      </c>
      <c r="F1962" s="9" t="s">
        <v>12</v>
      </c>
      <c r="G1962" s="9" t="s">
        <v>6999</v>
      </c>
      <c r="H1962" s="9" t="s">
        <v>31</v>
      </c>
      <c r="I1962" s="10">
        <v>23.65</v>
      </c>
      <c r="J1962" s="16">
        <f t="shared" si="35"/>
        <v>4.7299999999999995</v>
      </c>
    </row>
    <row r="1963" spans="1:10" ht="15" customHeight="1" x14ac:dyDescent="0.25">
      <c r="A1963" s="22" t="s">
        <v>6372</v>
      </c>
      <c r="B1963" s="11" t="s">
        <v>1839</v>
      </c>
      <c r="C1963" s="11" t="s">
        <v>7000</v>
      </c>
      <c r="D1963" s="11" t="s">
        <v>7001</v>
      </c>
      <c r="E1963" s="11" t="s">
        <v>7002</v>
      </c>
      <c r="F1963" s="11" t="s">
        <v>12</v>
      </c>
      <c r="G1963" s="11" t="s">
        <v>7003</v>
      </c>
      <c r="H1963" s="11" t="s">
        <v>31</v>
      </c>
      <c r="I1963" s="12">
        <v>23.59</v>
      </c>
      <c r="J1963" s="17">
        <f t="shared" si="35"/>
        <v>4.718</v>
      </c>
    </row>
    <row r="1964" spans="1:10" ht="15" customHeight="1" x14ac:dyDescent="0.25">
      <c r="A1964" s="23" t="s">
        <v>6372</v>
      </c>
      <c r="B1964" s="9" t="s">
        <v>45</v>
      </c>
      <c r="C1964" s="9" t="s">
        <v>7004</v>
      </c>
      <c r="D1964" s="9" t="s">
        <v>7005</v>
      </c>
      <c r="E1964" s="9" t="s">
        <v>7006</v>
      </c>
      <c r="F1964" s="9" t="s">
        <v>12</v>
      </c>
      <c r="G1964" s="9" t="s">
        <v>7007</v>
      </c>
      <c r="H1964" s="9" t="s">
        <v>31</v>
      </c>
      <c r="I1964" s="10">
        <v>23.58</v>
      </c>
      <c r="J1964" s="16">
        <f t="shared" si="35"/>
        <v>4.7160000000000002</v>
      </c>
    </row>
    <row r="1965" spans="1:10" ht="15" customHeight="1" x14ac:dyDescent="0.25">
      <c r="A1965" s="22" t="s">
        <v>6372</v>
      </c>
      <c r="B1965" s="11" t="s">
        <v>28</v>
      </c>
      <c r="C1965" s="11" t="s">
        <v>4668</v>
      </c>
      <c r="D1965" s="11" t="s">
        <v>4669</v>
      </c>
      <c r="E1965" s="11" t="s">
        <v>7008</v>
      </c>
      <c r="F1965" s="11" t="s">
        <v>12</v>
      </c>
      <c r="G1965" s="11" t="s">
        <v>7009</v>
      </c>
      <c r="H1965" s="11" t="s">
        <v>31</v>
      </c>
      <c r="I1965" s="12">
        <v>23.51</v>
      </c>
      <c r="J1965" s="17">
        <f t="shared" si="35"/>
        <v>4.7020000000000008</v>
      </c>
    </row>
    <row r="1966" spans="1:10" ht="15" customHeight="1" x14ac:dyDescent="0.25">
      <c r="A1966" s="23" t="s">
        <v>6372</v>
      </c>
      <c r="B1966" s="9" t="s">
        <v>28</v>
      </c>
      <c r="C1966" s="9" t="s">
        <v>4668</v>
      </c>
      <c r="D1966" s="9" t="s">
        <v>4669</v>
      </c>
      <c r="E1966" s="9" t="s">
        <v>7008</v>
      </c>
      <c r="F1966" s="9" t="s">
        <v>12</v>
      </c>
      <c r="G1966" s="9" t="s">
        <v>7010</v>
      </c>
      <c r="H1966" s="9" t="s">
        <v>31</v>
      </c>
      <c r="I1966" s="10">
        <v>23.51</v>
      </c>
      <c r="J1966" s="16">
        <f t="shared" si="35"/>
        <v>4.7020000000000008</v>
      </c>
    </row>
    <row r="1967" spans="1:10" ht="15" customHeight="1" x14ac:dyDescent="0.25">
      <c r="A1967" s="22" t="s">
        <v>6372</v>
      </c>
      <c r="B1967" s="11" t="s">
        <v>89</v>
      </c>
      <c r="C1967" s="11" t="s">
        <v>598</v>
      </c>
      <c r="D1967" s="11" t="s">
        <v>599</v>
      </c>
      <c r="E1967" s="11" t="s">
        <v>600</v>
      </c>
      <c r="F1967" s="11" t="s">
        <v>12</v>
      </c>
      <c r="G1967" s="11" t="s">
        <v>7011</v>
      </c>
      <c r="H1967" s="11" t="s">
        <v>31</v>
      </c>
      <c r="I1967" s="12">
        <v>23.45</v>
      </c>
      <c r="J1967" s="17">
        <f t="shared" si="35"/>
        <v>4.6900000000000004</v>
      </c>
    </row>
    <row r="1968" spans="1:10" ht="15" customHeight="1" x14ac:dyDescent="0.25">
      <c r="A1968" s="23" t="s">
        <v>6372</v>
      </c>
      <c r="B1968" s="9" t="s">
        <v>28</v>
      </c>
      <c r="C1968" s="9" t="s">
        <v>7012</v>
      </c>
      <c r="D1968" s="9" t="s">
        <v>7013</v>
      </c>
      <c r="E1968" s="9" t="s">
        <v>7014</v>
      </c>
      <c r="F1968" s="9" t="s">
        <v>12</v>
      </c>
      <c r="G1968" s="9" t="s">
        <v>7015</v>
      </c>
      <c r="H1968" s="9" t="s">
        <v>31</v>
      </c>
      <c r="I1968" s="10">
        <v>23.4</v>
      </c>
      <c r="J1968" s="16">
        <f t="shared" si="35"/>
        <v>4.68</v>
      </c>
    </row>
    <row r="1969" spans="1:10" ht="15" customHeight="1" x14ac:dyDescent="0.25">
      <c r="A1969" s="22" t="s">
        <v>6372</v>
      </c>
      <c r="B1969" s="11" t="s">
        <v>19</v>
      </c>
      <c r="C1969" s="11" t="s">
        <v>7016</v>
      </c>
      <c r="D1969" s="11" t="s">
        <v>7017</v>
      </c>
      <c r="E1969" s="11" t="s">
        <v>7018</v>
      </c>
      <c r="F1969" s="11" t="s">
        <v>12</v>
      </c>
      <c r="G1969" s="11" t="s">
        <v>7019</v>
      </c>
      <c r="H1969" s="11" t="s">
        <v>31</v>
      </c>
      <c r="I1969" s="12">
        <v>23.36</v>
      </c>
      <c r="J1969" s="17">
        <f t="shared" si="35"/>
        <v>4.6719999999999997</v>
      </c>
    </row>
    <row r="1970" spans="1:10" ht="15" customHeight="1" x14ac:dyDescent="0.25">
      <c r="A1970" s="23" t="s">
        <v>6372</v>
      </c>
      <c r="B1970" s="9" t="s">
        <v>45</v>
      </c>
      <c r="C1970" s="9" t="s">
        <v>7020</v>
      </c>
      <c r="D1970" s="9" t="s">
        <v>7021</v>
      </c>
      <c r="E1970" s="9" t="s">
        <v>7022</v>
      </c>
      <c r="F1970" s="9" t="s">
        <v>12</v>
      </c>
      <c r="G1970" s="9" t="s">
        <v>7023</v>
      </c>
      <c r="H1970" s="9" t="s">
        <v>31</v>
      </c>
      <c r="I1970" s="10">
        <v>23.08</v>
      </c>
      <c r="J1970" s="16">
        <f t="shared" si="35"/>
        <v>4.6159999999999997</v>
      </c>
    </row>
    <row r="1971" spans="1:10" ht="15" customHeight="1" x14ac:dyDescent="0.25">
      <c r="A1971" s="22" t="s">
        <v>6372</v>
      </c>
      <c r="B1971" s="11" t="s">
        <v>1344</v>
      </c>
      <c r="C1971" s="11" t="s">
        <v>7024</v>
      </c>
      <c r="D1971" s="11" t="s">
        <v>7025</v>
      </c>
      <c r="E1971" s="11" t="s">
        <v>7026</v>
      </c>
      <c r="F1971" s="11" t="s">
        <v>12</v>
      </c>
      <c r="G1971" s="11" t="s">
        <v>7027</v>
      </c>
      <c r="H1971" s="11" t="s">
        <v>31</v>
      </c>
      <c r="I1971" s="12">
        <v>22.99</v>
      </c>
      <c r="J1971" s="17">
        <f t="shared" si="35"/>
        <v>4.5979999999999999</v>
      </c>
    </row>
    <row r="1972" spans="1:10" ht="15" customHeight="1" x14ac:dyDescent="0.25">
      <c r="A1972" s="23" t="s">
        <v>6372</v>
      </c>
      <c r="B1972" s="9" t="s">
        <v>37</v>
      </c>
      <c r="C1972" s="9" t="s">
        <v>7028</v>
      </c>
      <c r="D1972" s="9" t="s">
        <v>7029</v>
      </c>
      <c r="E1972" s="9" t="s">
        <v>7030</v>
      </c>
      <c r="F1972" s="9" t="s">
        <v>12</v>
      </c>
      <c r="G1972" s="9" t="s">
        <v>7031</v>
      </c>
      <c r="H1972" s="9" t="s">
        <v>31</v>
      </c>
      <c r="I1972" s="10">
        <v>22.99</v>
      </c>
      <c r="J1972" s="16">
        <f t="shared" ref="J1972:J2035" si="36">I1972*0.2</f>
        <v>4.5979999999999999</v>
      </c>
    </row>
    <row r="1973" spans="1:10" ht="15" customHeight="1" x14ac:dyDescent="0.25">
      <c r="A1973" s="22" t="s">
        <v>6372</v>
      </c>
      <c r="B1973" s="11" t="s">
        <v>460</v>
      </c>
      <c r="C1973" s="11" t="s">
        <v>4489</v>
      </c>
      <c r="D1973" s="11" t="s">
        <v>4490</v>
      </c>
      <c r="E1973" s="11" t="s">
        <v>4491</v>
      </c>
      <c r="F1973" s="11" t="s">
        <v>12</v>
      </c>
      <c r="G1973" s="11" t="s">
        <v>7032</v>
      </c>
      <c r="H1973" s="11" t="s">
        <v>31</v>
      </c>
      <c r="I1973" s="12">
        <v>22.95</v>
      </c>
      <c r="J1973" s="17">
        <f t="shared" si="36"/>
        <v>4.59</v>
      </c>
    </row>
    <row r="1974" spans="1:10" ht="15" customHeight="1" x14ac:dyDescent="0.25">
      <c r="A1974" s="23" t="s">
        <v>6372</v>
      </c>
      <c r="B1974" s="9" t="s">
        <v>19</v>
      </c>
      <c r="C1974" s="9" t="s">
        <v>7033</v>
      </c>
      <c r="D1974" s="9" t="s">
        <v>7034</v>
      </c>
      <c r="E1974" s="9" t="s">
        <v>7035</v>
      </c>
      <c r="F1974" s="9" t="s">
        <v>12</v>
      </c>
      <c r="G1974" s="9" t="s">
        <v>7036</v>
      </c>
      <c r="H1974" s="9" t="s">
        <v>31</v>
      </c>
      <c r="I1974" s="10">
        <v>22.95</v>
      </c>
      <c r="J1974" s="16">
        <f t="shared" si="36"/>
        <v>4.59</v>
      </c>
    </row>
    <row r="1975" spans="1:10" ht="15" customHeight="1" x14ac:dyDescent="0.25">
      <c r="A1975" s="22" t="s">
        <v>6372</v>
      </c>
      <c r="B1975" s="11" t="s">
        <v>53</v>
      </c>
      <c r="C1975" s="11" t="s">
        <v>7037</v>
      </c>
      <c r="D1975" s="11" t="s">
        <v>7038</v>
      </c>
      <c r="E1975" s="11" t="s">
        <v>7039</v>
      </c>
      <c r="F1975" s="11" t="s">
        <v>12</v>
      </c>
      <c r="G1975" s="11" t="s">
        <v>7040</v>
      </c>
      <c r="H1975" s="11" t="s">
        <v>31</v>
      </c>
      <c r="I1975" s="12">
        <v>22.9</v>
      </c>
      <c r="J1975" s="17">
        <f t="shared" si="36"/>
        <v>4.58</v>
      </c>
    </row>
    <row r="1976" spans="1:10" ht="15" customHeight="1" x14ac:dyDescent="0.25">
      <c r="A1976" s="23" t="s">
        <v>6372</v>
      </c>
      <c r="B1976" s="9" t="s">
        <v>38</v>
      </c>
      <c r="C1976" s="9" t="s">
        <v>7041</v>
      </c>
      <c r="D1976" s="9" t="s">
        <v>7042</v>
      </c>
      <c r="E1976" s="9" t="s">
        <v>7043</v>
      </c>
      <c r="F1976" s="9" t="s">
        <v>12</v>
      </c>
      <c r="G1976" s="9" t="s">
        <v>7044</v>
      </c>
      <c r="H1976" s="9" t="s">
        <v>31</v>
      </c>
      <c r="I1976" s="10">
        <v>22.9</v>
      </c>
      <c r="J1976" s="16">
        <f t="shared" si="36"/>
        <v>4.58</v>
      </c>
    </row>
    <row r="1977" spans="1:10" ht="15" customHeight="1" x14ac:dyDescent="0.25">
      <c r="A1977" s="22" t="s">
        <v>6372</v>
      </c>
      <c r="B1977" s="11" t="s">
        <v>28</v>
      </c>
      <c r="C1977" s="11" t="s">
        <v>4424</v>
      </c>
      <c r="D1977" s="11" t="s">
        <v>4425</v>
      </c>
      <c r="E1977" s="11" t="s">
        <v>7045</v>
      </c>
      <c r="F1977" s="11" t="s">
        <v>12</v>
      </c>
      <c r="G1977" s="11" t="s">
        <v>7046</v>
      </c>
      <c r="H1977" s="11" t="s">
        <v>31</v>
      </c>
      <c r="I1977" s="12">
        <v>22.65</v>
      </c>
      <c r="J1977" s="17">
        <f t="shared" si="36"/>
        <v>4.53</v>
      </c>
    </row>
    <row r="1978" spans="1:10" ht="15" customHeight="1" x14ac:dyDescent="0.25">
      <c r="A1978" s="23" t="s">
        <v>6372</v>
      </c>
      <c r="B1978" s="9" t="s">
        <v>28</v>
      </c>
      <c r="C1978" s="9" t="s">
        <v>4424</v>
      </c>
      <c r="D1978" s="9" t="s">
        <v>4425</v>
      </c>
      <c r="E1978" s="9" t="s">
        <v>7045</v>
      </c>
      <c r="F1978" s="9" t="s">
        <v>12</v>
      </c>
      <c r="G1978" s="9" t="s">
        <v>7047</v>
      </c>
      <c r="H1978" s="9" t="s">
        <v>31</v>
      </c>
      <c r="I1978" s="10">
        <v>22.65</v>
      </c>
      <c r="J1978" s="16">
        <f t="shared" si="36"/>
        <v>4.53</v>
      </c>
    </row>
    <row r="1979" spans="1:10" ht="15" customHeight="1" x14ac:dyDescent="0.25">
      <c r="A1979" s="22" t="s">
        <v>6372</v>
      </c>
      <c r="B1979" s="11" t="s">
        <v>45</v>
      </c>
      <c r="C1979" s="11" t="s">
        <v>7048</v>
      </c>
      <c r="D1979" s="11" t="s">
        <v>7049</v>
      </c>
      <c r="E1979" s="11" t="s">
        <v>7050</v>
      </c>
      <c r="F1979" s="11" t="s">
        <v>12</v>
      </c>
      <c r="G1979" s="11" t="s">
        <v>7051</v>
      </c>
      <c r="H1979" s="11" t="s">
        <v>31</v>
      </c>
      <c r="I1979" s="12">
        <v>22.63</v>
      </c>
      <c r="J1979" s="17">
        <f t="shared" si="36"/>
        <v>4.5259999999999998</v>
      </c>
    </row>
    <row r="1980" spans="1:10" ht="15" customHeight="1" x14ac:dyDescent="0.25">
      <c r="A1980" s="23" t="s">
        <v>6372</v>
      </c>
      <c r="B1980" s="9" t="s">
        <v>70</v>
      </c>
      <c r="C1980" s="9" t="s">
        <v>7052</v>
      </c>
      <c r="D1980" s="9" t="s">
        <v>7053</v>
      </c>
      <c r="E1980" s="9" t="s">
        <v>7054</v>
      </c>
      <c r="F1980" s="9" t="s">
        <v>12</v>
      </c>
      <c r="G1980" s="9" t="s">
        <v>7055</v>
      </c>
      <c r="H1980" s="9" t="s">
        <v>31</v>
      </c>
      <c r="I1980" s="10">
        <v>22.57</v>
      </c>
      <c r="J1980" s="16">
        <f t="shared" si="36"/>
        <v>4.5140000000000002</v>
      </c>
    </row>
    <row r="1981" spans="1:10" ht="15" customHeight="1" x14ac:dyDescent="0.25">
      <c r="A1981" s="22" t="s">
        <v>6372</v>
      </c>
      <c r="B1981" s="11" t="s">
        <v>14</v>
      </c>
      <c r="C1981" s="11" t="s">
        <v>7056</v>
      </c>
      <c r="D1981" s="11" t="s">
        <v>14</v>
      </c>
      <c r="E1981" s="11" t="s">
        <v>7057</v>
      </c>
      <c r="F1981" s="11" t="s">
        <v>12</v>
      </c>
      <c r="G1981" s="11" t="s">
        <v>7058</v>
      </c>
      <c r="H1981" s="11" t="s">
        <v>31</v>
      </c>
      <c r="I1981" s="12">
        <v>22.425000000000001</v>
      </c>
      <c r="J1981" s="17">
        <f t="shared" si="36"/>
        <v>4.4850000000000003</v>
      </c>
    </row>
    <row r="1982" spans="1:10" ht="15" customHeight="1" x14ac:dyDescent="0.25">
      <c r="A1982" s="23" t="s">
        <v>6372</v>
      </c>
      <c r="B1982" s="9" t="s">
        <v>28</v>
      </c>
      <c r="C1982" s="9" t="s">
        <v>7059</v>
      </c>
      <c r="D1982" s="9" t="s">
        <v>7060</v>
      </c>
      <c r="E1982" s="9" t="s">
        <v>7061</v>
      </c>
      <c r="F1982" s="9" t="s">
        <v>12</v>
      </c>
      <c r="G1982" s="9" t="s">
        <v>7062</v>
      </c>
      <c r="H1982" s="9" t="s">
        <v>31</v>
      </c>
      <c r="I1982" s="10">
        <v>22.31</v>
      </c>
      <c r="J1982" s="16">
        <f t="shared" si="36"/>
        <v>4.4619999999999997</v>
      </c>
    </row>
    <row r="1983" spans="1:10" ht="15" customHeight="1" x14ac:dyDescent="0.25">
      <c r="A1983" s="22" t="s">
        <v>6372</v>
      </c>
      <c r="B1983" s="11" t="s">
        <v>1344</v>
      </c>
      <c r="C1983" s="11" t="s">
        <v>7063</v>
      </c>
      <c r="D1983" s="11" t="s">
        <v>7064</v>
      </c>
      <c r="E1983" s="11" t="s">
        <v>7065</v>
      </c>
      <c r="F1983" s="11" t="s">
        <v>12</v>
      </c>
      <c r="G1983" s="11" t="s">
        <v>7066</v>
      </c>
      <c r="H1983" s="11" t="s">
        <v>31</v>
      </c>
      <c r="I1983" s="12">
        <v>21.99</v>
      </c>
      <c r="J1983" s="17">
        <f t="shared" si="36"/>
        <v>4.3979999999999997</v>
      </c>
    </row>
    <row r="1984" spans="1:10" ht="15" customHeight="1" x14ac:dyDescent="0.25">
      <c r="A1984" s="23" t="s">
        <v>6372</v>
      </c>
      <c r="B1984" s="9" t="s">
        <v>37</v>
      </c>
      <c r="C1984" s="9" t="s">
        <v>7067</v>
      </c>
      <c r="D1984" s="9" t="s">
        <v>7068</v>
      </c>
      <c r="E1984" s="9" t="s">
        <v>7069</v>
      </c>
      <c r="F1984" s="9" t="s">
        <v>12</v>
      </c>
      <c r="G1984" s="9" t="s">
        <v>7070</v>
      </c>
      <c r="H1984" s="9" t="s">
        <v>31</v>
      </c>
      <c r="I1984" s="10">
        <v>21.99</v>
      </c>
      <c r="J1984" s="16">
        <f t="shared" si="36"/>
        <v>4.3979999999999997</v>
      </c>
    </row>
    <row r="1985" spans="1:10" ht="15" customHeight="1" x14ac:dyDescent="0.25">
      <c r="A1985" s="22" t="s">
        <v>6372</v>
      </c>
      <c r="B1985" s="11" t="s">
        <v>902</v>
      </c>
      <c r="C1985" s="11" t="s">
        <v>6912</v>
      </c>
      <c r="D1985" s="11" t="s">
        <v>6913</v>
      </c>
      <c r="E1985" s="11" t="s">
        <v>7071</v>
      </c>
      <c r="F1985" s="11" t="s">
        <v>12</v>
      </c>
      <c r="G1985" s="11" t="s">
        <v>7072</v>
      </c>
      <c r="H1985" s="11" t="s">
        <v>31</v>
      </c>
      <c r="I1985" s="12">
        <v>21.3</v>
      </c>
      <c r="J1985" s="17">
        <f t="shared" si="36"/>
        <v>4.2600000000000007</v>
      </c>
    </row>
    <row r="1986" spans="1:10" ht="15" customHeight="1" x14ac:dyDescent="0.25">
      <c r="A1986" s="23" t="s">
        <v>6372</v>
      </c>
      <c r="B1986" s="9" t="s">
        <v>902</v>
      </c>
      <c r="C1986" s="9" t="s">
        <v>6912</v>
      </c>
      <c r="D1986" s="9" t="s">
        <v>6913</v>
      </c>
      <c r="E1986" s="9" t="s">
        <v>7071</v>
      </c>
      <c r="F1986" s="9" t="s">
        <v>12</v>
      </c>
      <c r="G1986" s="9" t="s">
        <v>7073</v>
      </c>
      <c r="H1986" s="9" t="s">
        <v>31</v>
      </c>
      <c r="I1986" s="10">
        <v>21.3</v>
      </c>
      <c r="J1986" s="16">
        <f t="shared" si="36"/>
        <v>4.2600000000000007</v>
      </c>
    </row>
    <row r="1987" spans="1:10" ht="15" customHeight="1" x14ac:dyDescent="0.25">
      <c r="A1987" s="22" t="s">
        <v>6372</v>
      </c>
      <c r="B1987" s="11" t="s">
        <v>902</v>
      </c>
      <c r="C1987" s="11" t="s">
        <v>6912</v>
      </c>
      <c r="D1987" s="11" t="s">
        <v>6913</v>
      </c>
      <c r="E1987" s="11" t="s">
        <v>7071</v>
      </c>
      <c r="F1987" s="11" t="s">
        <v>12</v>
      </c>
      <c r="G1987" s="11" t="s">
        <v>7074</v>
      </c>
      <c r="H1987" s="11" t="s">
        <v>31</v>
      </c>
      <c r="I1987" s="12">
        <v>21.3</v>
      </c>
      <c r="J1987" s="17">
        <f t="shared" si="36"/>
        <v>4.2600000000000007</v>
      </c>
    </row>
    <row r="1988" spans="1:10" ht="15" customHeight="1" x14ac:dyDescent="0.25">
      <c r="A1988" s="23" t="s">
        <v>6372</v>
      </c>
      <c r="B1988" s="9" t="s">
        <v>19</v>
      </c>
      <c r="C1988" s="9" t="s">
        <v>7075</v>
      </c>
      <c r="D1988" s="9" t="s">
        <v>7076</v>
      </c>
      <c r="E1988" s="9" t="s">
        <v>7077</v>
      </c>
      <c r="F1988" s="9" t="s">
        <v>12</v>
      </c>
      <c r="G1988" s="9" t="s">
        <v>7078</v>
      </c>
      <c r="H1988" s="9" t="s">
        <v>31</v>
      </c>
      <c r="I1988" s="10">
        <v>21.285</v>
      </c>
      <c r="J1988" s="16">
        <f t="shared" si="36"/>
        <v>4.2570000000000006</v>
      </c>
    </row>
    <row r="1989" spans="1:10" ht="15" customHeight="1" x14ac:dyDescent="0.25">
      <c r="A1989" s="22" t="s">
        <v>6372</v>
      </c>
      <c r="B1989" s="11" t="s">
        <v>62</v>
      </c>
      <c r="C1989" s="11" t="s">
        <v>7079</v>
      </c>
      <c r="D1989" s="11" t="s">
        <v>7080</v>
      </c>
      <c r="E1989" s="11" t="s">
        <v>7081</v>
      </c>
      <c r="F1989" s="11" t="s">
        <v>12</v>
      </c>
      <c r="G1989" s="11" t="s">
        <v>7082</v>
      </c>
      <c r="H1989" s="11" t="s">
        <v>31</v>
      </c>
      <c r="I1989" s="12">
        <v>21.08</v>
      </c>
      <c r="J1989" s="17">
        <f t="shared" si="36"/>
        <v>4.2160000000000002</v>
      </c>
    </row>
    <row r="1990" spans="1:10" ht="15" customHeight="1" x14ac:dyDescent="0.25">
      <c r="A1990" s="23" t="s">
        <v>6372</v>
      </c>
      <c r="B1990" s="9" t="s">
        <v>902</v>
      </c>
      <c r="C1990" s="9" t="s">
        <v>7083</v>
      </c>
      <c r="D1990" s="9" t="s">
        <v>7084</v>
      </c>
      <c r="E1990" s="9" t="s">
        <v>7085</v>
      </c>
      <c r="F1990" s="9" t="s">
        <v>12</v>
      </c>
      <c r="G1990" s="9" t="s">
        <v>7086</v>
      </c>
      <c r="H1990" s="9" t="s">
        <v>31</v>
      </c>
      <c r="I1990" s="10">
        <v>21.03</v>
      </c>
      <c r="J1990" s="16">
        <f t="shared" si="36"/>
        <v>4.2060000000000004</v>
      </c>
    </row>
    <row r="1991" spans="1:10" ht="15" customHeight="1" x14ac:dyDescent="0.25">
      <c r="A1991" s="22" t="s">
        <v>6372</v>
      </c>
      <c r="B1991" s="11" t="s">
        <v>19</v>
      </c>
      <c r="C1991" s="11" t="s">
        <v>7087</v>
      </c>
      <c r="D1991" s="11" t="s">
        <v>7088</v>
      </c>
      <c r="E1991" s="11" t="s">
        <v>7089</v>
      </c>
      <c r="F1991" s="11" t="s">
        <v>12</v>
      </c>
      <c r="G1991" s="11" t="s">
        <v>7090</v>
      </c>
      <c r="H1991" s="11" t="s">
        <v>31</v>
      </c>
      <c r="I1991" s="12">
        <v>20.89</v>
      </c>
      <c r="J1991" s="17">
        <f t="shared" si="36"/>
        <v>4.1779999999999999</v>
      </c>
    </row>
    <row r="1992" spans="1:10" ht="15" customHeight="1" x14ac:dyDescent="0.25">
      <c r="A1992" s="23" t="s">
        <v>6372</v>
      </c>
      <c r="B1992" s="9" t="s">
        <v>14</v>
      </c>
      <c r="C1992" s="9" t="s">
        <v>7091</v>
      </c>
      <c r="D1992" s="9" t="s">
        <v>14</v>
      </c>
      <c r="E1992" s="9" t="s">
        <v>7092</v>
      </c>
      <c r="F1992" s="9" t="s">
        <v>12</v>
      </c>
      <c r="G1992" s="9" t="s">
        <v>7093</v>
      </c>
      <c r="H1992" s="9" t="s">
        <v>31</v>
      </c>
      <c r="I1992" s="10">
        <v>20.79</v>
      </c>
      <c r="J1992" s="16">
        <f t="shared" si="36"/>
        <v>4.1580000000000004</v>
      </c>
    </row>
    <row r="1993" spans="1:10" ht="15" customHeight="1" x14ac:dyDescent="0.25">
      <c r="A1993" s="22" t="s">
        <v>6372</v>
      </c>
      <c r="B1993" s="11" t="s">
        <v>7094</v>
      </c>
      <c r="C1993" s="11" t="s">
        <v>7095</v>
      </c>
      <c r="D1993" s="11" t="s">
        <v>7096</v>
      </c>
      <c r="E1993" s="11" t="s">
        <v>7097</v>
      </c>
      <c r="F1993" s="11" t="s">
        <v>12</v>
      </c>
      <c r="G1993" s="11" t="s">
        <v>7098</v>
      </c>
      <c r="H1993" s="11" t="s">
        <v>31</v>
      </c>
      <c r="I1993" s="12">
        <v>20.65</v>
      </c>
      <c r="J1993" s="17">
        <f t="shared" si="36"/>
        <v>4.13</v>
      </c>
    </row>
    <row r="1994" spans="1:10" ht="15" customHeight="1" x14ac:dyDescent="0.25">
      <c r="A1994" s="23" t="s">
        <v>6372</v>
      </c>
      <c r="B1994" s="9" t="s">
        <v>239</v>
      </c>
      <c r="C1994" s="9" t="s">
        <v>7099</v>
      </c>
      <c r="D1994" s="9" t="s">
        <v>7100</v>
      </c>
      <c r="E1994" s="9" t="s">
        <v>7101</v>
      </c>
      <c r="F1994" s="9" t="s">
        <v>12</v>
      </c>
      <c r="G1994" s="9" t="s">
        <v>7102</v>
      </c>
      <c r="H1994" s="9" t="s">
        <v>31</v>
      </c>
      <c r="I1994" s="10">
        <v>20.65</v>
      </c>
      <c r="J1994" s="16">
        <f t="shared" si="36"/>
        <v>4.13</v>
      </c>
    </row>
    <row r="1995" spans="1:10" ht="15" customHeight="1" x14ac:dyDescent="0.25">
      <c r="A1995" s="22" t="s">
        <v>6372</v>
      </c>
      <c r="B1995" s="11" t="s">
        <v>45</v>
      </c>
      <c r="C1995" s="11" t="s">
        <v>7020</v>
      </c>
      <c r="D1995" s="11" t="s">
        <v>7021</v>
      </c>
      <c r="E1995" s="11" t="s">
        <v>7103</v>
      </c>
      <c r="F1995" s="11" t="s">
        <v>12</v>
      </c>
      <c r="G1995" s="11" t="s">
        <v>7104</v>
      </c>
      <c r="H1995" s="11" t="s">
        <v>31</v>
      </c>
      <c r="I1995" s="12">
        <v>20.49</v>
      </c>
      <c r="J1995" s="17">
        <f t="shared" si="36"/>
        <v>4.0979999999999999</v>
      </c>
    </row>
    <row r="1996" spans="1:10" ht="15" customHeight="1" x14ac:dyDescent="0.25">
      <c r="A1996" s="23" t="s">
        <v>6372</v>
      </c>
      <c r="B1996" s="9" t="s">
        <v>14</v>
      </c>
      <c r="C1996" s="9" t="s">
        <v>7105</v>
      </c>
      <c r="D1996" s="9" t="s">
        <v>14</v>
      </c>
      <c r="E1996" s="9" t="s">
        <v>7106</v>
      </c>
      <c r="F1996" s="9" t="s">
        <v>12</v>
      </c>
      <c r="G1996" s="9" t="s">
        <v>7107</v>
      </c>
      <c r="H1996" s="9" t="s">
        <v>31</v>
      </c>
      <c r="I1996" s="10">
        <v>20.34</v>
      </c>
      <c r="J1996" s="16">
        <f t="shared" si="36"/>
        <v>4.0680000000000005</v>
      </c>
    </row>
    <row r="1997" spans="1:10" ht="15" customHeight="1" x14ac:dyDescent="0.25">
      <c r="A1997" s="22" t="s">
        <v>6372</v>
      </c>
      <c r="B1997" s="11" t="s">
        <v>100</v>
      </c>
      <c r="C1997" s="11" t="s">
        <v>7108</v>
      </c>
      <c r="D1997" s="11" t="s">
        <v>7109</v>
      </c>
      <c r="E1997" s="11" t="s">
        <v>7110</v>
      </c>
      <c r="F1997" s="11" t="s">
        <v>12</v>
      </c>
      <c r="G1997" s="11" t="s">
        <v>7111</v>
      </c>
      <c r="H1997" s="11" t="s">
        <v>31</v>
      </c>
      <c r="I1997" s="12">
        <v>20.32</v>
      </c>
      <c r="J1997" s="17">
        <f t="shared" si="36"/>
        <v>4.0640000000000001</v>
      </c>
    </row>
    <row r="1998" spans="1:10" ht="15" customHeight="1" x14ac:dyDescent="0.25">
      <c r="A1998" s="23" t="s">
        <v>6372</v>
      </c>
      <c r="B1998" s="9" t="s">
        <v>33</v>
      </c>
      <c r="C1998" s="9" t="s">
        <v>6920</v>
      </c>
      <c r="D1998" s="9" t="s">
        <v>6921</v>
      </c>
      <c r="E1998" s="9" t="s">
        <v>7112</v>
      </c>
      <c r="F1998" s="9" t="s">
        <v>12</v>
      </c>
      <c r="G1998" s="9" t="s">
        <v>7113</v>
      </c>
      <c r="H1998" s="9" t="s">
        <v>31</v>
      </c>
      <c r="I1998" s="10">
        <v>20.295000000000002</v>
      </c>
      <c r="J1998" s="16">
        <f t="shared" si="36"/>
        <v>4.0590000000000002</v>
      </c>
    </row>
    <row r="1999" spans="1:10" ht="15" customHeight="1" x14ac:dyDescent="0.25">
      <c r="A1999" s="22" t="s">
        <v>6372</v>
      </c>
      <c r="B1999" s="11" t="s">
        <v>1344</v>
      </c>
      <c r="C1999" s="11" t="s">
        <v>7114</v>
      </c>
      <c r="D1999" s="11" t="s">
        <v>7115</v>
      </c>
      <c r="E1999" s="11" t="s">
        <v>7116</v>
      </c>
      <c r="F1999" s="11" t="s">
        <v>12</v>
      </c>
      <c r="G1999" s="11" t="s">
        <v>7117</v>
      </c>
      <c r="H1999" s="11" t="s">
        <v>31</v>
      </c>
      <c r="I1999" s="12">
        <v>20.25</v>
      </c>
      <c r="J1999" s="17">
        <f t="shared" si="36"/>
        <v>4.05</v>
      </c>
    </row>
    <row r="2000" spans="1:10" ht="15" customHeight="1" x14ac:dyDescent="0.25">
      <c r="A2000" s="23" t="s">
        <v>6372</v>
      </c>
      <c r="B2000" s="9" t="s">
        <v>164</v>
      </c>
      <c r="C2000" s="9" t="s">
        <v>7118</v>
      </c>
      <c r="D2000" s="9" t="s">
        <v>7119</v>
      </c>
      <c r="E2000" s="9" t="s">
        <v>7120</v>
      </c>
      <c r="F2000" s="9" t="s">
        <v>12</v>
      </c>
      <c r="G2000" s="9" t="s">
        <v>7121</v>
      </c>
      <c r="H2000" s="9" t="s">
        <v>31</v>
      </c>
      <c r="I2000" s="10">
        <v>20.190000000000001</v>
      </c>
      <c r="J2000" s="16">
        <f t="shared" si="36"/>
        <v>4.0380000000000003</v>
      </c>
    </row>
    <row r="2001" spans="1:10" ht="15" customHeight="1" x14ac:dyDescent="0.25">
      <c r="A2001" s="22" t="s">
        <v>6372</v>
      </c>
      <c r="B2001" s="11" t="s">
        <v>46</v>
      </c>
      <c r="C2001" s="11" t="s">
        <v>7122</v>
      </c>
      <c r="D2001" s="11" t="s">
        <v>7123</v>
      </c>
      <c r="E2001" s="11" t="s">
        <v>7124</v>
      </c>
      <c r="F2001" s="11" t="s">
        <v>12</v>
      </c>
      <c r="G2001" s="11" t="s">
        <v>7125</v>
      </c>
      <c r="H2001" s="11" t="s">
        <v>31</v>
      </c>
      <c r="I2001" s="12">
        <v>20.11</v>
      </c>
      <c r="J2001" s="17">
        <f t="shared" si="36"/>
        <v>4.0220000000000002</v>
      </c>
    </row>
    <row r="2002" spans="1:10" ht="15" customHeight="1" x14ac:dyDescent="0.25">
      <c r="A2002" s="23" t="s">
        <v>6372</v>
      </c>
      <c r="B2002" s="9" t="s">
        <v>74</v>
      </c>
      <c r="C2002" s="9" t="s">
        <v>7126</v>
      </c>
      <c r="D2002" s="9" t="s">
        <v>7127</v>
      </c>
      <c r="E2002" s="9" t="s">
        <v>7128</v>
      </c>
      <c r="F2002" s="9" t="s">
        <v>12</v>
      </c>
      <c r="G2002" s="9" t="s">
        <v>7129</v>
      </c>
      <c r="H2002" s="9" t="s">
        <v>31</v>
      </c>
      <c r="I2002" s="10">
        <v>20.100000000000001</v>
      </c>
      <c r="J2002" s="16">
        <f t="shared" si="36"/>
        <v>4.0200000000000005</v>
      </c>
    </row>
    <row r="2003" spans="1:10" ht="15" customHeight="1" x14ac:dyDescent="0.25">
      <c r="A2003" s="22" t="s">
        <v>6372</v>
      </c>
      <c r="B2003" s="11" t="s">
        <v>37</v>
      </c>
      <c r="C2003" s="11" t="s">
        <v>7130</v>
      </c>
      <c r="D2003" s="11" t="s">
        <v>7131</v>
      </c>
      <c r="E2003" s="11" t="s">
        <v>7132</v>
      </c>
      <c r="F2003" s="11" t="s">
        <v>12</v>
      </c>
      <c r="G2003" s="11" t="s">
        <v>7133</v>
      </c>
      <c r="H2003" s="11" t="s">
        <v>31</v>
      </c>
      <c r="I2003" s="12">
        <v>20</v>
      </c>
      <c r="J2003" s="17">
        <f t="shared" si="36"/>
        <v>4</v>
      </c>
    </row>
    <row r="2004" spans="1:10" ht="15" customHeight="1" x14ac:dyDescent="0.25">
      <c r="A2004" s="23" t="s">
        <v>6372</v>
      </c>
      <c r="B2004" s="9" t="s">
        <v>902</v>
      </c>
      <c r="C2004" s="9" t="s">
        <v>7134</v>
      </c>
      <c r="D2004" s="9" t="s">
        <v>7135</v>
      </c>
      <c r="E2004" s="9" t="s">
        <v>7136</v>
      </c>
      <c r="F2004" s="9" t="s">
        <v>12</v>
      </c>
      <c r="G2004" s="9" t="s">
        <v>7137</v>
      </c>
      <c r="H2004" s="9" t="s">
        <v>31</v>
      </c>
      <c r="I2004" s="10">
        <v>19.989999999999998</v>
      </c>
      <c r="J2004" s="16">
        <f t="shared" si="36"/>
        <v>3.9979999999999998</v>
      </c>
    </row>
    <row r="2005" spans="1:10" ht="15" customHeight="1" x14ac:dyDescent="0.25">
      <c r="A2005" s="22" t="s">
        <v>6372</v>
      </c>
      <c r="B2005" s="11" t="s">
        <v>89</v>
      </c>
      <c r="C2005" s="11" t="s">
        <v>1098</v>
      </c>
      <c r="D2005" s="11" t="s">
        <v>1099</v>
      </c>
      <c r="E2005" s="11" t="s">
        <v>1100</v>
      </c>
      <c r="F2005" s="11" t="s">
        <v>12</v>
      </c>
      <c r="G2005" s="11" t="s">
        <v>7138</v>
      </c>
      <c r="H2005" s="11" t="s">
        <v>31</v>
      </c>
      <c r="I2005" s="12">
        <v>19.989999999999998</v>
      </c>
      <c r="J2005" s="17">
        <f t="shared" si="36"/>
        <v>3.9979999999999998</v>
      </c>
    </row>
    <row r="2006" spans="1:10" ht="15" customHeight="1" x14ac:dyDescent="0.25">
      <c r="A2006" s="23" t="s">
        <v>6372</v>
      </c>
      <c r="B2006" s="9" t="s">
        <v>39</v>
      </c>
      <c r="C2006" s="9" t="s">
        <v>1094</v>
      </c>
      <c r="D2006" s="9" t="s">
        <v>1095</v>
      </c>
      <c r="E2006" s="9" t="s">
        <v>1096</v>
      </c>
      <c r="F2006" s="9" t="s">
        <v>12</v>
      </c>
      <c r="G2006" s="9" t="s">
        <v>7139</v>
      </c>
      <c r="H2006" s="9" t="s">
        <v>31</v>
      </c>
      <c r="I2006" s="10">
        <v>19.989999999999998</v>
      </c>
      <c r="J2006" s="16">
        <f t="shared" si="36"/>
        <v>3.9979999999999998</v>
      </c>
    </row>
    <row r="2007" spans="1:10" ht="15" customHeight="1" x14ac:dyDescent="0.25">
      <c r="A2007" s="22" t="s">
        <v>6372</v>
      </c>
      <c r="B2007" s="11" t="s">
        <v>460</v>
      </c>
      <c r="C2007" s="11" t="s">
        <v>4630</v>
      </c>
      <c r="D2007" s="11" t="s">
        <v>4631</v>
      </c>
      <c r="E2007" s="11" t="s">
        <v>4632</v>
      </c>
      <c r="F2007" s="11" t="s">
        <v>12</v>
      </c>
      <c r="G2007" s="11" t="s">
        <v>7140</v>
      </c>
      <c r="H2007" s="11" t="s">
        <v>31</v>
      </c>
      <c r="I2007" s="12">
        <v>19.989999999999998</v>
      </c>
      <c r="J2007" s="17">
        <f t="shared" si="36"/>
        <v>3.9979999999999998</v>
      </c>
    </row>
    <row r="2008" spans="1:10" ht="15" customHeight="1" x14ac:dyDescent="0.25">
      <c r="A2008" s="23" t="s">
        <v>6372</v>
      </c>
      <c r="B2008" s="9" t="s">
        <v>28</v>
      </c>
      <c r="C2008" s="9" t="s">
        <v>7141</v>
      </c>
      <c r="D2008" s="9" t="s">
        <v>7142</v>
      </c>
      <c r="E2008" s="9" t="s">
        <v>7143</v>
      </c>
      <c r="F2008" s="9" t="s">
        <v>12</v>
      </c>
      <c r="G2008" s="9" t="s">
        <v>7144</v>
      </c>
      <c r="H2008" s="9" t="s">
        <v>31</v>
      </c>
      <c r="I2008" s="10">
        <v>19.989999999999998</v>
      </c>
      <c r="J2008" s="16">
        <f t="shared" si="36"/>
        <v>3.9979999999999998</v>
      </c>
    </row>
    <row r="2009" spans="1:10" ht="15" customHeight="1" x14ac:dyDescent="0.25">
      <c r="A2009" s="22" t="s">
        <v>6372</v>
      </c>
      <c r="B2009" s="11" t="s">
        <v>28</v>
      </c>
      <c r="C2009" s="11" t="s">
        <v>7141</v>
      </c>
      <c r="D2009" s="11" t="s">
        <v>7142</v>
      </c>
      <c r="E2009" s="11" t="s">
        <v>7143</v>
      </c>
      <c r="F2009" s="11" t="s">
        <v>12</v>
      </c>
      <c r="G2009" s="11" t="s">
        <v>7145</v>
      </c>
      <c r="H2009" s="11" t="s">
        <v>31</v>
      </c>
      <c r="I2009" s="12">
        <v>19.989999999999998</v>
      </c>
      <c r="J2009" s="17">
        <f t="shared" si="36"/>
        <v>3.9979999999999998</v>
      </c>
    </row>
    <row r="2010" spans="1:10" ht="15" customHeight="1" x14ac:dyDescent="0.25">
      <c r="A2010" s="23" t="s">
        <v>6372</v>
      </c>
      <c r="B2010" s="9" t="s">
        <v>28</v>
      </c>
      <c r="C2010" s="9" t="s">
        <v>7146</v>
      </c>
      <c r="D2010" s="9" t="s">
        <v>7147</v>
      </c>
      <c r="E2010" s="9" t="s">
        <v>7148</v>
      </c>
      <c r="F2010" s="9" t="s">
        <v>12</v>
      </c>
      <c r="G2010" s="9" t="s">
        <v>7149</v>
      </c>
      <c r="H2010" s="9" t="s">
        <v>31</v>
      </c>
      <c r="I2010" s="10">
        <v>19.95</v>
      </c>
      <c r="J2010" s="16">
        <f t="shared" si="36"/>
        <v>3.99</v>
      </c>
    </row>
    <row r="2011" spans="1:10" ht="15" customHeight="1" x14ac:dyDescent="0.25">
      <c r="A2011" s="22" t="s">
        <v>6372</v>
      </c>
      <c r="B2011" s="11" t="s">
        <v>28</v>
      </c>
      <c r="C2011" s="11" t="s">
        <v>7146</v>
      </c>
      <c r="D2011" s="11" t="s">
        <v>7147</v>
      </c>
      <c r="E2011" s="11" t="s">
        <v>7148</v>
      </c>
      <c r="F2011" s="11" t="s">
        <v>12</v>
      </c>
      <c r="G2011" s="11" t="s">
        <v>7150</v>
      </c>
      <c r="H2011" s="11" t="s">
        <v>31</v>
      </c>
      <c r="I2011" s="12">
        <v>19.95</v>
      </c>
      <c r="J2011" s="17">
        <f t="shared" si="36"/>
        <v>3.99</v>
      </c>
    </row>
    <row r="2012" spans="1:10" ht="15" customHeight="1" x14ac:dyDescent="0.25">
      <c r="A2012" s="23" t="s">
        <v>6372</v>
      </c>
      <c r="B2012" s="9" t="s">
        <v>19</v>
      </c>
      <c r="C2012" s="9" t="s">
        <v>7151</v>
      </c>
      <c r="D2012" s="9" t="s">
        <v>7152</v>
      </c>
      <c r="E2012" s="9" t="s">
        <v>7153</v>
      </c>
      <c r="F2012" s="9" t="s">
        <v>12</v>
      </c>
      <c r="G2012" s="9" t="s">
        <v>7154</v>
      </c>
      <c r="H2012" s="9" t="s">
        <v>31</v>
      </c>
      <c r="I2012" s="10">
        <v>19.95</v>
      </c>
      <c r="J2012" s="16">
        <f t="shared" si="36"/>
        <v>3.99</v>
      </c>
    </row>
    <row r="2013" spans="1:10" ht="15" customHeight="1" x14ac:dyDescent="0.25">
      <c r="A2013" s="22" t="s">
        <v>6372</v>
      </c>
      <c r="B2013" s="11" t="s">
        <v>89</v>
      </c>
      <c r="C2013" s="11" t="s">
        <v>2926</v>
      </c>
      <c r="D2013" s="11" t="s">
        <v>2927</v>
      </c>
      <c r="E2013" s="11" t="s">
        <v>2928</v>
      </c>
      <c r="F2013" s="11" t="s">
        <v>12</v>
      </c>
      <c r="G2013" s="11" t="s">
        <v>7155</v>
      </c>
      <c r="H2013" s="11" t="s">
        <v>31</v>
      </c>
      <c r="I2013" s="12">
        <v>19.940000000000001</v>
      </c>
      <c r="J2013" s="17">
        <f t="shared" si="36"/>
        <v>3.9880000000000004</v>
      </c>
    </row>
    <row r="2014" spans="1:10" ht="15" customHeight="1" x14ac:dyDescent="0.25">
      <c r="A2014" s="23" t="s">
        <v>6372</v>
      </c>
      <c r="B2014" s="9" t="s">
        <v>45</v>
      </c>
      <c r="C2014" s="9" t="s">
        <v>7156</v>
      </c>
      <c r="D2014" s="9" t="s">
        <v>7157</v>
      </c>
      <c r="E2014" s="9" t="s">
        <v>7158</v>
      </c>
      <c r="F2014" s="9" t="s">
        <v>12</v>
      </c>
      <c r="G2014" s="9" t="s">
        <v>7159</v>
      </c>
      <c r="H2014" s="9" t="s">
        <v>31</v>
      </c>
      <c r="I2014" s="10">
        <v>19.91</v>
      </c>
      <c r="J2014" s="16">
        <f t="shared" si="36"/>
        <v>3.9820000000000002</v>
      </c>
    </row>
    <row r="2015" spans="1:10" ht="15" customHeight="1" x14ac:dyDescent="0.25">
      <c r="A2015" s="22" t="s">
        <v>6372</v>
      </c>
      <c r="B2015" s="11" t="s">
        <v>34</v>
      </c>
      <c r="C2015" s="11" t="s">
        <v>2930</v>
      </c>
      <c r="D2015" s="11" t="s">
        <v>2931</v>
      </c>
      <c r="E2015" s="11" t="s">
        <v>2932</v>
      </c>
      <c r="F2015" s="11" t="s">
        <v>12</v>
      </c>
      <c r="G2015" s="11" t="s">
        <v>7160</v>
      </c>
      <c r="H2015" s="11" t="s">
        <v>31</v>
      </c>
      <c r="I2015" s="12">
        <v>19.89</v>
      </c>
      <c r="J2015" s="17">
        <f t="shared" si="36"/>
        <v>3.9780000000000002</v>
      </c>
    </row>
    <row r="2016" spans="1:10" ht="15" customHeight="1" x14ac:dyDescent="0.25">
      <c r="A2016" s="23" t="s">
        <v>6372</v>
      </c>
      <c r="B2016" s="9" t="s">
        <v>73</v>
      </c>
      <c r="C2016" s="9" t="s">
        <v>7161</v>
      </c>
      <c r="D2016" s="9" t="s">
        <v>7162</v>
      </c>
      <c r="E2016" s="9" t="s">
        <v>7163</v>
      </c>
      <c r="F2016" s="9" t="s">
        <v>12</v>
      </c>
      <c r="G2016" s="9" t="s">
        <v>7164</v>
      </c>
      <c r="H2016" s="9" t="s">
        <v>31</v>
      </c>
      <c r="I2016" s="10">
        <v>19.850000000000001</v>
      </c>
      <c r="J2016" s="16">
        <f t="shared" si="36"/>
        <v>3.9700000000000006</v>
      </c>
    </row>
    <row r="2017" spans="1:10" ht="15" customHeight="1" x14ac:dyDescent="0.25">
      <c r="A2017" s="22" t="s">
        <v>6372</v>
      </c>
      <c r="B2017" s="11" t="s">
        <v>35</v>
      </c>
      <c r="C2017" s="11" t="s">
        <v>7165</v>
      </c>
      <c r="D2017" s="11" t="s">
        <v>7166</v>
      </c>
      <c r="E2017" s="11" t="s">
        <v>7167</v>
      </c>
      <c r="F2017" s="11" t="s">
        <v>12</v>
      </c>
      <c r="G2017" s="11" t="s">
        <v>7168</v>
      </c>
      <c r="H2017" s="11" t="s">
        <v>31</v>
      </c>
      <c r="I2017" s="12">
        <v>19.829999999999998</v>
      </c>
      <c r="J2017" s="17">
        <f t="shared" si="36"/>
        <v>3.9659999999999997</v>
      </c>
    </row>
    <row r="2018" spans="1:10" ht="15" customHeight="1" x14ac:dyDescent="0.25">
      <c r="A2018" s="23" t="s">
        <v>6372</v>
      </c>
      <c r="B2018" s="9" t="s">
        <v>46</v>
      </c>
      <c r="C2018" s="9" t="s">
        <v>5665</v>
      </c>
      <c r="D2018" s="9" t="s">
        <v>5666</v>
      </c>
      <c r="E2018" s="9" t="s">
        <v>5667</v>
      </c>
      <c r="F2018" s="9" t="s">
        <v>12</v>
      </c>
      <c r="G2018" s="9" t="s">
        <v>7169</v>
      </c>
      <c r="H2018" s="9" t="s">
        <v>31</v>
      </c>
      <c r="I2018" s="10">
        <v>19.8</v>
      </c>
      <c r="J2018" s="16">
        <f t="shared" si="36"/>
        <v>3.9600000000000004</v>
      </c>
    </row>
    <row r="2019" spans="1:10" ht="15" customHeight="1" x14ac:dyDescent="0.25">
      <c r="A2019" s="22" t="s">
        <v>6372</v>
      </c>
      <c r="B2019" s="11" t="s">
        <v>14</v>
      </c>
      <c r="C2019" s="11" t="s">
        <v>7170</v>
      </c>
      <c r="D2019" s="11" t="s">
        <v>14</v>
      </c>
      <c r="E2019" s="11" t="s">
        <v>7171</v>
      </c>
      <c r="F2019" s="11" t="s">
        <v>12</v>
      </c>
      <c r="G2019" s="11" t="s">
        <v>7172</v>
      </c>
      <c r="H2019" s="11" t="s">
        <v>31</v>
      </c>
      <c r="I2019" s="12">
        <v>19.47</v>
      </c>
      <c r="J2019" s="17">
        <f t="shared" si="36"/>
        <v>3.8940000000000001</v>
      </c>
    </row>
    <row r="2020" spans="1:10" ht="15" customHeight="1" x14ac:dyDescent="0.25">
      <c r="A2020" s="23" t="s">
        <v>6372</v>
      </c>
      <c r="B2020" s="9" t="s">
        <v>64</v>
      </c>
      <c r="C2020" s="9" t="s">
        <v>7173</v>
      </c>
      <c r="D2020" s="9" t="s">
        <v>7174</v>
      </c>
      <c r="E2020" s="9" t="s">
        <v>7175</v>
      </c>
      <c r="F2020" s="9" t="s">
        <v>12</v>
      </c>
      <c r="G2020" s="9" t="s">
        <v>7176</v>
      </c>
      <c r="H2020" s="9" t="s">
        <v>31</v>
      </c>
      <c r="I2020" s="10">
        <v>19.440000000000001</v>
      </c>
      <c r="J2020" s="16">
        <f t="shared" si="36"/>
        <v>3.8880000000000003</v>
      </c>
    </row>
    <row r="2021" spans="1:10" ht="15" customHeight="1" x14ac:dyDescent="0.25">
      <c r="A2021" s="22" t="s">
        <v>6372</v>
      </c>
      <c r="B2021" s="11" t="s">
        <v>234</v>
      </c>
      <c r="C2021" s="11" t="s">
        <v>7177</v>
      </c>
      <c r="D2021" s="11" t="s">
        <v>7178</v>
      </c>
      <c r="E2021" s="11" t="s">
        <v>7179</v>
      </c>
      <c r="F2021" s="11" t="s">
        <v>12</v>
      </c>
      <c r="G2021" s="11" t="s">
        <v>7180</v>
      </c>
      <c r="H2021" s="11" t="s">
        <v>31</v>
      </c>
      <c r="I2021" s="12">
        <v>19.18</v>
      </c>
      <c r="J2021" s="17">
        <f t="shared" si="36"/>
        <v>3.8360000000000003</v>
      </c>
    </row>
    <row r="2022" spans="1:10" ht="15" customHeight="1" x14ac:dyDescent="0.25">
      <c r="A2022" s="23" t="s">
        <v>6372</v>
      </c>
      <c r="B2022" s="9" t="s">
        <v>38</v>
      </c>
      <c r="C2022" s="9" t="s">
        <v>7181</v>
      </c>
      <c r="D2022" s="9" t="s">
        <v>7182</v>
      </c>
      <c r="E2022" s="9" t="s">
        <v>7183</v>
      </c>
      <c r="F2022" s="9" t="s">
        <v>12</v>
      </c>
      <c r="G2022" s="9" t="s">
        <v>7184</v>
      </c>
      <c r="H2022" s="9" t="s">
        <v>31</v>
      </c>
      <c r="I2022" s="10">
        <v>19.125</v>
      </c>
      <c r="J2022" s="16">
        <f t="shared" si="36"/>
        <v>3.8250000000000002</v>
      </c>
    </row>
    <row r="2023" spans="1:10" ht="15" customHeight="1" x14ac:dyDescent="0.25">
      <c r="A2023" s="22" t="s">
        <v>6372</v>
      </c>
      <c r="B2023" s="11" t="s">
        <v>46</v>
      </c>
      <c r="C2023" s="11" t="s">
        <v>1017</v>
      </c>
      <c r="D2023" s="11" t="s">
        <v>1018</v>
      </c>
      <c r="E2023" s="11" t="s">
        <v>7185</v>
      </c>
      <c r="F2023" s="11" t="s">
        <v>12</v>
      </c>
      <c r="G2023" s="11" t="s">
        <v>7186</v>
      </c>
      <c r="H2023" s="11" t="s">
        <v>31</v>
      </c>
      <c r="I2023" s="12">
        <v>18.989999999999998</v>
      </c>
      <c r="J2023" s="17">
        <f t="shared" si="36"/>
        <v>3.798</v>
      </c>
    </row>
    <row r="2024" spans="1:10" ht="15" customHeight="1" x14ac:dyDescent="0.25">
      <c r="A2024" s="23" t="s">
        <v>6372</v>
      </c>
      <c r="B2024" s="9" t="s">
        <v>34</v>
      </c>
      <c r="C2024" s="9" t="s">
        <v>7187</v>
      </c>
      <c r="D2024" s="9" t="s">
        <v>7188</v>
      </c>
      <c r="E2024" s="9" t="s">
        <v>7189</v>
      </c>
      <c r="F2024" s="9" t="s">
        <v>12</v>
      </c>
      <c r="G2024" s="9" t="s">
        <v>7190</v>
      </c>
      <c r="H2024" s="9" t="s">
        <v>31</v>
      </c>
      <c r="I2024" s="10">
        <v>18.989999999999998</v>
      </c>
      <c r="J2024" s="16">
        <f t="shared" si="36"/>
        <v>3.798</v>
      </c>
    </row>
    <row r="2025" spans="1:10" ht="15" customHeight="1" x14ac:dyDescent="0.25">
      <c r="A2025" s="22" t="s">
        <v>6372</v>
      </c>
      <c r="B2025" s="11" t="s">
        <v>28</v>
      </c>
      <c r="C2025" s="11" t="s">
        <v>7191</v>
      </c>
      <c r="D2025" s="11" t="s">
        <v>7192</v>
      </c>
      <c r="E2025" s="11" t="s">
        <v>7193</v>
      </c>
      <c r="F2025" s="11" t="s">
        <v>12</v>
      </c>
      <c r="G2025" s="11" t="s">
        <v>7194</v>
      </c>
      <c r="H2025" s="11" t="s">
        <v>31</v>
      </c>
      <c r="I2025" s="12">
        <v>18.989999999999998</v>
      </c>
      <c r="J2025" s="17">
        <f t="shared" si="36"/>
        <v>3.798</v>
      </c>
    </row>
    <row r="2026" spans="1:10" ht="15" customHeight="1" x14ac:dyDescent="0.25">
      <c r="A2026" s="23" t="s">
        <v>6372</v>
      </c>
      <c r="B2026" s="9" t="s">
        <v>19</v>
      </c>
      <c r="C2026" s="9" t="s">
        <v>7195</v>
      </c>
      <c r="D2026" s="9" t="s">
        <v>7196</v>
      </c>
      <c r="E2026" s="9" t="s">
        <v>7197</v>
      </c>
      <c r="F2026" s="9" t="s">
        <v>12</v>
      </c>
      <c r="G2026" s="9" t="s">
        <v>7198</v>
      </c>
      <c r="H2026" s="9" t="s">
        <v>31</v>
      </c>
      <c r="I2026" s="10">
        <v>18.989999999999998</v>
      </c>
      <c r="J2026" s="16">
        <f t="shared" si="36"/>
        <v>3.798</v>
      </c>
    </row>
    <row r="2027" spans="1:10" ht="15" customHeight="1" x14ac:dyDescent="0.25">
      <c r="A2027" s="22" t="s">
        <v>6372</v>
      </c>
      <c r="B2027" s="11" t="s">
        <v>28</v>
      </c>
      <c r="C2027" s="11" t="s">
        <v>7199</v>
      </c>
      <c r="D2027" s="11" t="s">
        <v>7200</v>
      </c>
      <c r="E2027" s="11" t="s">
        <v>7201</v>
      </c>
      <c r="F2027" s="11" t="s">
        <v>12</v>
      </c>
      <c r="G2027" s="11" t="s">
        <v>7202</v>
      </c>
      <c r="H2027" s="11" t="s">
        <v>31</v>
      </c>
      <c r="I2027" s="12">
        <v>18.93</v>
      </c>
      <c r="J2027" s="17">
        <f t="shared" si="36"/>
        <v>3.786</v>
      </c>
    </row>
    <row r="2028" spans="1:10" ht="15" customHeight="1" x14ac:dyDescent="0.25">
      <c r="A2028" s="23" t="s">
        <v>6372</v>
      </c>
      <c r="B2028" s="9" t="s">
        <v>14</v>
      </c>
      <c r="C2028" s="9" t="s">
        <v>7203</v>
      </c>
      <c r="D2028" s="9" t="s">
        <v>14</v>
      </c>
      <c r="E2028" s="9" t="s">
        <v>7204</v>
      </c>
      <c r="F2028" s="9" t="s">
        <v>12</v>
      </c>
      <c r="G2028" s="9" t="s">
        <v>7205</v>
      </c>
      <c r="H2028" s="9" t="s">
        <v>31</v>
      </c>
      <c r="I2028" s="10">
        <v>18.765000000000001</v>
      </c>
      <c r="J2028" s="16">
        <f t="shared" si="36"/>
        <v>3.7530000000000001</v>
      </c>
    </row>
    <row r="2029" spans="1:10" ht="15" customHeight="1" x14ac:dyDescent="0.25">
      <c r="A2029" s="22" t="s">
        <v>6372</v>
      </c>
      <c r="B2029" s="11" t="s">
        <v>37</v>
      </c>
      <c r="C2029" s="11" t="s">
        <v>7206</v>
      </c>
      <c r="D2029" s="11" t="s">
        <v>7207</v>
      </c>
      <c r="E2029" s="11" t="s">
        <v>7208</v>
      </c>
      <c r="F2029" s="11" t="s">
        <v>12</v>
      </c>
      <c r="G2029" s="11" t="s">
        <v>7209</v>
      </c>
      <c r="H2029" s="11" t="s">
        <v>31</v>
      </c>
      <c r="I2029" s="12">
        <v>18.690000000000001</v>
      </c>
      <c r="J2029" s="17">
        <f t="shared" si="36"/>
        <v>3.7380000000000004</v>
      </c>
    </row>
    <row r="2030" spans="1:10" ht="15" customHeight="1" x14ac:dyDescent="0.25">
      <c r="A2030" s="23" t="s">
        <v>6372</v>
      </c>
      <c r="B2030" s="9" t="s">
        <v>28</v>
      </c>
      <c r="C2030" s="9" t="s">
        <v>7210</v>
      </c>
      <c r="D2030" s="9" t="s">
        <v>7211</v>
      </c>
      <c r="E2030" s="9" t="s">
        <v>7212</v>
      </c>
      <c r="F2030" s="9" t="s">
        <v>12</v>
      </c>
      <c r="G2030" s="9" t="s">
        <v>7213</v>
      </c>
      <c r="H2030" s="9" t="s">
        <v>31</v>
      </c>
      <c r="I2030" s="10">
        <v>18.649999999999999</v>
      </c>
      <c r="J2030" s="16">
        <f t="shared" si="36"/>
        <v>3.73</v>
      </c>
    </row>
    <row r="2031" spans="1:10" ht="15" customHeight="1" x14ac:dyDescent="0.25">
      <c r="A2031" s="22" t="s">
        <v>6372</v>
      </c>
      <c r="B2031" s="11" t="s">
        <v>164</v>
      </c>
      <c r="C2031" s="11" t="s">
        <v>7214</v>
      </c>
      <c r="D2031" s="11" t="s">
        <v>7215</v>
      </c>
      <c r="E2031" s="11" t="s">
        <v>7216</v>
      </c>
      <c r="F2031" s="11" t="s">
        <v>12</v>
      </c>
      <c r="G2031" s="11" t="s">
        <v>7217</v>
      </c>
      <c r="H2031" s="11" t="s">
        <v>31</v>
      </c>
      <c r="I2031" s="12">
        <v>18.62</v>
      </c>
      <c r="J2031" s="17">
        <f t="shared" si="36"/>
        <v>3.7240000000000002</v>
      </c>
    </row>
    <row r="2032" spans="1:10" ht="15" customHeight="1" x14ac:dyDescent="0.25">
      <c r="A2032" s="23" t="s">
        <v>6372</v>
      </c>
      <c r="B2032" s="9" t="s">
        <v>46</v>
      </c>
      <c r="C2032" s="9" t="s">
        <v>7218</v>
      </c>
      <c r="D2032" s="9" t="s">
        <v>7219</v>
      </c>
      <c r="E2032" s="9" t="s">
        <v>7220</v>
      </c>
      <c r="F2032" s="9" t="s">
        <v>12</v>
      </c>
      <c r="G2032" s="9" t="s">
        <v>7221</v>
      </c>
      <c r="H2032" s="9" t="s">
        <v>31</v>
      </c>
      <c r="I2032" s="10">
        <v>18.54</v>
      </c>
      <c r="J2032" s="16">
        <f t="shared" si="36"/>
        <v>3.7080000000000002</v>
      </c>
    </row>
    <row r="2033" spans="1:10" ht="15" customHeight="1" x14ac:dyDescent="0.25">
      <c r="A2033" s="22" t="s">
        <v>6372</v>
      </c>
      <c r="B2033" s="11" t="s">
        <v>14</v>
      </c>
      <c r="C2033" s="11" t="s">
        <v>7222</v>
      </c>
      <c r="D2033" s="11" t="s">
        <v>7223</v>
      </c>
      <c r="E2033" s="11" t="s">
        <v>7224</v>
      </c>
      <c r="F2033" s="11" t="s">
        <v>12</v>
      </c>
      <c r="G2033" s="11" t="s">
        <v>7225</v>
      </c>
      <c r="H2033" s="11" t="s">
        <v>31</v>
      </c>
      <c r="I2033" s="12">
        <v>18.434999999999999</v>
      </c>
      <c r="J2033" s="17">
        <f t="shared" si="36"/>
        <v>3.6869999999999998</v>
      </c>
    </row>
    <row r="2034" spans="1:10" ht="15" customHeight="1" x14ac:dyDescent="0.25">
      <c r="A2034" s="23" t="s">
        <v>6372</v>
      </c>
      <c r="B2034" s="9" t="s">
        <v>53</v>
      </c>
      <c r="C2034" s="9" t="s">
        <v>7226</v>
      </c>
      <c r="D2034" s="9" t="s">
        <v>7227</v>
      </c>
      <c r="E2034" s="9" t="s">
        <v>7228</v>
      </c>
      <c r="F2034" s="9" t="s">
        <v>12</v>
      </c>
      <c r="G2034" s="9" t="s">
        <v>7229</v>
      </c>
      <c r="H2034" s="9" t="s">
        <v>31</v>
      </c>
      <c r="I2034" s="10">
        <v>18.18</v>
      </c>
      <c r="J2034" s="16">
        <f t="shared" si="36"/>
        <v>3.6360000000000001</v>
      </c>
    </row>
    <row r="2035" spans="1:10" ht="15" customHeight="1" x14ac:dyDescent="0.25">
      <c r="A2035" s="22" t="s">
        <v>6372</v>
      </c>
      <c r="B2035" s="11" t="s">
        <v>460</v>
      </c>
      <c r="C2035" s="11" t="s">
        <v>7230</v>
      </c>
      <c r="D2035" s="11" t="s">
        <v>7231</v>
      </c>
      <c r="E2035" s="11" t="s">
        <v>7232</v>
      </c>
      <c r="F2035" s="11" t="s">
        <v>12</v>
      </c>
      <c r="G2035" s="11" t="s">
        <v>7233</v>
      </c>
      <c r="H2035" s="11" t="s">
        <v>31</v>
      </c>
      <c r="I2035" s="12">
        <v>18.074999999999999</v>
      </c>
      <c r="J2035" s="17">
        <f t="shared" si="36"/>
        <v>3.6150000000000002</v>
      </c>
    </row>
    <row r="2036" spans="1:10" ht="15" customHeight="1" x14ac:dyDescent="0.25">
      <c r="A2036" s="23" t="s">
        <v>6372</v>
      </c>
      <c r="B2036" s="9" t="s">
        <v>53</v>
      </c>
      <c r="C2036" s="9" t="s">
        <v>7234</v>
      </c>
      <c r="D2036" s="9" t="s">
        <v>7235</v>
      </c>
      <c r="E2036" s="9" t="s">
        <v>7236</v>
      </c>
      <c r="F2036" s="9" t="s">
        <v>12</v>
      </c>
      <c r="G2036" s="9" t="s">
        <v>7237</v>
      </c>
      <c r="H2036" s="9" t="s">
        <v>31</v>
      </c>
      <c r="I2036" s="10">
        <v>18.074999999999999</v>
      </c>
      <c r="J2036" s="16">
        <f t="shared" ref="J2036:J2099" si="37">I2036*0.2</f>
        <v>3.6150000000000002</v>
      </c>
    </row>
    <row r="2037" spans="1:10" ht="15" customHeight="1" x14ac:dyDescent="0.25">
      <c r="A2037" s="22" t="s">
        <v>6372</v>
      </c>
      <c r="B2037" s="11" t="s">
        <v>45</v>
      </c>
      <c r="C2037" s="11" t="s">
        <v>7238</v>
      </c>
      <c r="D2037" s="11" t="s">
        <v>7239</v>
      </c>
      <c r="E2037" s="11" t="s">
        <v>7240</v>
      </c>
      <c r="F2037" s="11" t="s">
        <v>12</v>
      </c>
      <c r="G2037" s="11" t="s">
        <v>7241</v>
      </c>
      <c r="H2037" s="11" t="s">
        <v>31</v>
      </c>
      <c r="I2037" s="12">
        <v>18</v>
      </c>
      <c r="J2037" s="17">
        <f t="shared" si="37"/>
        <v>3.6</v>
      </c>
    </row>
    <row r="2038" spans="1:10" ht="15" customHeight="1" x14ac:dyDescent="0.25">
      <c r="A2038" s="23" t="s">
        <v>6372</v>
      </c>
      <c r="B2038" s="9" t="s">
        <v>34</v>
      </c>
      <c r="C2038" s="9" t="s">
        <v>7242</v>
      </c>
      <c r="D2038" s="9" t="s">
        <v>7243</v>
      </c>
      <c r="E2038" s="9" t="s">
        <v>7244</v>
      </c>
      <c r="F2038" s="9" t="s">
        <v>12</v>
      </c>
      <c r="G2038" s="9" t="s">
        <v>7245</v>
      </c>
      <c r="H2038" s="9" t="s">
        <v>31</v>
      </c>
      <c r="I2038" s="10">
        <v>17.989999999999998</v>
      </c>
      <c r="J2038" s="16">
        <f t="shared" si="37"/>
        <v>3.5979999999999999</v>
      </c>
    </row>
    <row r="2039" spans="1:10" ht="15" customHeight="1" x14ac:dyDescent="0.25">
      <c r="A2039" s="22" t="s">
        <v>6372</v>
      </c>
      <c r="B2039" s="11" t="s">
        <v>37</v>
      </c>
      <c r="C2039" s="11" t="s">
        <v>7246</v>
      </c>
      <c r="D2039" s="11" t="s">
        <v>7247</v>
      </c>
      <c r="E2039" s="11" t="s">
        <v>7248</v>
      </c>
      <c r="F2039" s="11" t="s">
        <v>12</v>
      </c>
      <c r="G2039" s="11" t="s">
        <v>7249</v>
      </c>
      <c r="H2039" s="11" t="s">
        <v>31</v>
      </c>
      <c r="I2039" s="12">
        <v>17.989999999999998</v>
      </c>
      <c r="J2039" s="17">
        <f t="shared" si="37"/>
        <v>3.5979999999999999</v>
      </c>
    </row>
    <row r="2040" spans="1:10" ht="15" customHeight="1" x14ac:dyDescent="0.25">
      <c r="A2040" s="23" t="s">
        <v>6372</v>
      </c>
      <c r="B2040" s="9" t="s">
        <v>37</v>
      </c>
      <c r="C2040" s="9" t="s">
        <v>7250</v>
      </c>
      <c r="D2040" s="9" t="s">
        <v>14</v>
      </c>
      <c r="E2040" s="9" t="s">
        <v>7251</v>
      </c>
      <c r="F2040" s="9" t="s">
        <v>12</v>
      </c>
      <c r="G2040" s="9" t="s">
        <v>7252</v>
      </c>
      <c r="H2040" s="9" t="s">
        <v>31</v>
      </c>
      <c r="I2040" s="10">
        <v>17.989999999999998</v>
      </c>
      <c r="J2040" s="16">
        <f t="shared" si="37"/>
        <v>3.5979999999999999</v>
      </c>
    </row>
    <row r="2041" spans="1:10" ht="15" customHeight="1" x14ac:dyDescent="0.25">
      <c r="A2041" s="22" t="s">
        <v>6372</v>
      </c>
      <c r="B2041" s="11" t="s">
        <v>14</v>
      </c>
      <c r="C2041" s="11" t="s">
        <v>7253</v>
      </c>
      <c r="D2041" s="11" t="s">
        <v>7254</v>
      </c>
      <c r="E2041" s="11" t="s">
        <v>7255</v>
      </c>
      <c r="F2041" s="11" t="s">
        <v>12</v>
      </c>
      <c r="G2041" s="11" t="s">
        <v>7256</v>
      </c>
      <c r="H2041" s="11" t="s">
        <v>31</v>
      </c>
      <c r="I2041" s="12">
        <v>17.989999999999998</v>
      </c>
      <c r="J2041" s="17">
        <f t="shared" si="37"/>
        <v>3.5979999999999999</v>
      </c>
    </row>
    <row r="2042" spans="1:10" ht="15" customHeight="1" x14ac:dyDescent="0.25">
      <c r="A2042" s="23" t="s">
        <v>6372</v>
      </c>
      <c r="B2042" s="9" t="s">
        <v>35</v>
      </c>
      <c r="C2042" s="9" t="s">
        <v>7257</v>
      </c>
      <c r="D2042" s="9" t="s">
        <v>7258</v>
      </c>
      <c r="E2042" s="9" t="s">
        <v>7259</v>
      </c>
      <c r="F2042" s="9" t="s">
        <v>12</v>
      </c>
      <c r="G2042" s="9" t="s">
        <v>7260</v>
      </c>
      <c r="H2042" s="9" t="s">
        <v>31</v>
      </c>
      <c r="I2042" s="10">
        <v>17.95</v>
      </c>
      <c r="J2042" s="16">
        <f t="shared" si="37"/>
        <v>3.59</v>
      </c>
    </row>
    <row r="2043" spans="1:10" ht="15" customHeight="1" x14ac:dyDescent="0.25">
      <c r="A2043" s="22" t="s">
        <v>6372</v>
      </c>
      <c r="B2043" s="11" t="s">
        <v>85</v>
      </c>
      <c r="C2043" s="11" t="s">
        <v>4586</v>
      </c>
      <c r="D2043" s="11" t="s">
        <v>4587</v>
      </c>
      <c r="E2043" s="11" t="s">
        <v>4588</v>
      </c>
      <c r="F2043" s="11" t="s">
        <v>12</v>
      </c>
      <c r="G2043" s="11" t="s">
        <v>7261</v>
      </c>
      <c r="H2043" s="11" t="s">
        <v>31</v>
      </c>
      <c r="I2043" s="12">
        <v>17.920000000000002</v>
      </c>
      <c r="J2043" s="17">
        <f t="shared" si="37"/>
        <v>3.5840000000000005</v>
      </c>
    </row>
    <row r="2044" spans="1:10" ht="15" customHeight="1" x14ac:dyDescent="0.25">
      <c r="A2044" s="23" t="s">
        <v>6372</v>
      </c>
      <c r="B2044" s="9" t="s">
        <v>33</v>
      </c>
      <c r="C2044" s="9" t="s">
        <v>7262</v>
      </c>
      <c r="D2044" s="9" t="s">
        <v>7263</v>
      </c>
      <c r="E2044" s="9" t="s">
        <v>7264</v>
      </c>
      <c r="F2044" s="9" t="s">
        <v>12</v>
      </c>
      <c r="G2044" s="9" t="s">
        <v>7265</v>
      </c>
      <c r="H2044" s="9" t="s">
        <v>31</v>
      </c>
      <c r="I2044" s="10">
        <v>17.899999999999999</v>
      </c>
      <c r="J2044" s="16">
        <f t="shared" si="37"/>
        <v>3.58</v>
      </c>
    </row>
    <row r="2045" spans="1:10" ht="15" customHeight="1" x14ac:dyDescent="0.25">
      <c r="A2045" s="22" t="s">
        <v>6372</v>
      </c>
      <c r="B2045" s="11" t="s">
        <v>33</v>
      </c>
      <c r="C2045" s="11" t="s">
        <v>7262</v>
      </c>
      <c r="D2045" s="11" t="s">
        <v>7263</v>
      </c>
      <c r="E2045" s="11" t="s">
        <v>7264</v>
      </c>
      <c r="F2045" s="11" t="s">
        <v>12</v>
      </c>
      <c r="G2045" s="11" t="s">
        <v>7266</v>
      </c>
      <c r="H2045" s="11" t="s">
        <v>31</v>
      </c>
      <c r="I2045" s="12">
        <v>17.899999999999999</v>
      </c>
      <c r="J2045" s="17">
        <f t="shared" si="37"/>
        <v>3.58</v>
      </c>
    </row>
    <row r="2046" spans="1:10" ht="15" customHeight="1" x14ac:dyDescent="0.25">
      <c r="A2046" s="23" t="s">
        <v>6372</v>
      </c>
      <c r="B2046" s="9" t="s">
        <v>35</v>
      </c>
      <c r="C2046" s="9" t="s">
        <v>7267</v>
      </c>
      <c r="D2046" s="9" t="s">
        <v>7268</v>
      </c>
      <c r="E2046" s="9" t="s">
        <v>7269</v>
      </c>
      <c r="F2046" s="9" t="s">
        <v>12</v>
      </c>
      <c r="G2046" s="9" t="s">
        <v>7270</v>
      </c>
      <c r="H2046" s="9" t="s">
        <v>31</v>
      </c>
      <c r="I2046" s="10">
        <v>17.850000000000001</v>
      </c>
      <c r="J2046" s="16">
        <f t="shared" si="37"/>
        <v>3.5700000000000003</v>
      </c>
    </row>
    <row r="2047" spans="1:10" ht="15" customHeight="1" x14ac:dyDescent="0.25">
      <c r="A2047" s="22" t="s">
        <v>6372</v>
      </c>
      <c r="B2047" s="11" t="s">
        <v>39</v>
      </c>
      <c r="C2047" s="11" t="s">
        <v>7271</v>
      </c>
      <c r="D2047" s="11" t="s">
        <v>7272</v>
      </c>
      <c r="E2047" s="11" t="s">
        <v>7273</v>
      </c>
      <c r="F2047" s="11" t="s">
        <v>12</v>
      </c>
      <c r="G2047" s="11" t="s">
        <v>7274</v>
      </c>
      <c r="H2047" s="11" t="s">
        <v>31</v>
      </c>
      <c r="I2047" s="12">
        <v>17.79</v>
      </c>
      <c r="J2047" s="17">
        <f t="shared" si="37"/>
        <v>3.5579999999999998</v>
      </c>
    </row>
    <row r="2048" spans="1:10" ht="15" customHeight="1" x14ac:dyDescent="0.25">
      <c r="A2048" s="23" t="s">
        <v>6372</v>
      </c>
      <c r="B2048" s="9" t="s">
        <v>443</v>
      </c>
      <c r="C2048" s="9" t="s">
        <v>7275</v>
      </c>
      <c r="D2048" s="9" t="s">
        <v>7276</v>
      </c>
      <c r="E2048" s="9" t="s">
        <v>7277</v>
      </c>
      <c r="F2048" s="9" t="s">
        <v>12</v>
      </c>
      <c r="G2048" s="9" t="s">
        <v>7278</v>
      </c>
      <c r="H2048" s="9" t="s">
        <v>31</v>
      </c>
      <c r="I2048" s="10">
        <v>17.71</v>
      </c>
      <c r="J2048" s="16">
        <f t="shared" si="37"/>
        <v>3.5420000000000003</v>
      </c>
    </row>
    <row r="2049" spans="1:10" ht="15" customHeight="1" x14ac:dyDescent="0.25">
      <c r="A2049" s="22" t="s">
        <v>6372</v>
      </c>
      <c r="B2049" s="11" t="s">
        <v>443</v>
      </c>
      <c r="C2049" s="11" t="s">
        <v>7275</v>
      </c>
      <c r="D2049" s="11" t="s">
        <v>7276</v>
      </c>
      <c r="E2049" s="11" t="s">
        <v>7277</v>
      </c>
      <c r="F2049" s="11" t="s">
        <v>12</v>
      </c>
      <c r="G2049" s="11" t="s">
        <v>7279</v>
      </c>
      <c r="H2049" s="11" t="s">
        <v>31</v>
      </c>
      <c r="I2049" s="12">
        <v>17.71</v>
      </c>
      <c r="J2049" s="17">
        <f t="shared" si="37"/>
        <v>3.5420000000000003</v>
      </c>
    </row>
    <row r="2050" spans="1:10" ht="15" customHeight="1" x14ac:dyDescent="0.25">
      <c r="A2050" s="23" t="s">
        <v>6372</v>
      </c>
      <c r="B2050" s="9" t="s">
        <v>90</v>
      </c>
      <c r="C2050" s="9" t="s">
        <v>7280</v>
      </c>
      <c r="D2050" s="9" t="s">
        <v>7281</v>
      </c>
      <c r="E2050" s="9" t="s">
        <v>7282</v>
      </c>
      <c r="F2050" s="9" t="s">
        <v>12</v>
      </c>
      <c r="G2050" s="9" t="s">
        <v>7283</v>
      </c>
      <c r="H2050" s="9" t="s">
        <v>31</v>
      </c>
      <c r="I2050" s="10">
        <v>17.600000000000001</v>
      </c>
      <c r="J2050" s="16">
        <f t="shared" si="37"/>
        <v>3.5200000000000005</v>
      </c>
    </row>
    <row r="2051" spans="1:10" ht="15" customHeight="1" x14ac:dyDescent="0.25">
      <c r="A2051" s="22" t="s">
        <v>6372</v>
      </c>
      <c r="B2051" s="11" t="s">
        <v>100</v>
      </c>
      <c r="C2051" s="11" t="s">
        <v>7284</v>
      </c>
      <c r="D2051" s="11" t="s">
        <v>7285</v>
      </c>
      <c r="E2051" s="11" t="s">
        <v>7286</v>
      </c>
      <c r="F2051" s="11" t="s">
        <v>12</v>
      </c>
      <c r="G2051" s="11" t="s">
        <v>7287</v>
      </c>
      <c r="H2051" s="11" t="s">
        <v>31</v>
      </c>
      <c r="I2051" s="12">
        <v>17.559999999999999</v>
      </c>
      <c r="J2051" s="17">
        <f t="shared" si="37"/>
        <v>3.512</v>
      </c>
    </row>
    <row r="2052" spans="1:10" ht="15" customHeight="1" x14ac:dyDescent="0.25">
      <c r="A2052" s="23" t="s">
        <v>6372</v>
      </c>
      <c r="B2052" s="9" t="s">
        <v>45</v>
      </c>
      <c r="C2052" s="9" t="s">
        <v>7288</v>
      </c>
      <c r="D2052" s="9" t="s">
        <v>7289</v>
      </c>
      <c r="E2052" s="9" t="s">
        <v>7290</v>
      </c>
      <c r="F2052" s="9" t="s">
        <v>12</v>
      </c>
      <c r="G2052" s="9" t="s">
        <v>7291</v>
      </c>
      <c r="H2052" s="9" t="s">
        <v>31</v>
      </c>
      <c r="I2052" s="10">
        <v>17.45</v>
      </c>
      <c r="J2052" s="16">
        <f t="shared" si="37"/>
        <v>3.49</v>
      </c>
    </row>
    <row r="2053" spans="1:10" ht="15" customHeight="1" x14ac:dyDescent="0.25">
      <c r="A2053" s="22" t="s">
        <v>6372</v>
      </c>
      <c r="B2053" s="11" t="s">
        <v>62</v>
      </c>
      <c r="C2053" s="11" t="s">
        <v>7292</v>
      </c>
      <c r="D2053" s="11" t="s">
        <v>7293</v>
      </c>
      <c r="E2053" s="11" t="s">
        <v>7294</v>
      </c>
      <c r="F2053" s="11" t="s">
        <v>12</v>
      </c>
      <c r="G2053" s="11" t="s">
        <v>7295</v>
      </c>
      <c r="H2053" s="11" t="s">
        <v>31</v>
      </c>
      <c r="I2053" s="12">
        <v>17.43</v>
      </c>
      <c r="J2053" s="17">
        <f t="shared" si="37"/>
        <v>3.4860000000000002</v>
      </c>
    </row>
    <row r="2054" spans="1:10" ht="15" customHeight="1" x14ac:dyDescent="0.25">
      <c r="A2054" s="23" t="s">
        <v>6372</v>
      </c>
      <c r="B2054" s="9" t="s">
        <v>28</v>
      </c>
      <c r="C2054" s="9" t="s">
        <v>7296</v>
      </c>
      <c r="D2054" s="9" t="s">
        <v>7297</v>
      </c>
      <c r="E2054" s="9" t="s">
        <v>7298</v>
      </c>
      <c r="F2054" s="9" t="s">
        <v>12</v>
      </c>
      <c r="G2054" s="9" t="s">
        <v>7299</v>
      </c>
      <c r="H2054" s="9" t="s">
        <v>31</v>
      </c>
      <c r="I2054" s="10">
        <v>17.41</v>
      </c>
      <c r="J2054" s="16">
        <f t="shared" si="37"/>
        <v>3.4820000000000002</v>
      </c>
    </row>
    <row r="2055" spans="1:10" ht="15" customHeight="1" x14ac:dyDescent="0.25">
      <c r="A2055" s="22" t="s">
        <v>6372</v>
      </c>
      <c r="B2055" s="11" t="s">
        <v>28</v>
      </c>
      <c r="C2055" s="11" t="s">
        <v>7300</v>
      </c>
      <c r="D2055" s="11" t="s">
        <v>7301</v>
      </c>
      <c r="E2055" s="11" t="s">
        <v>7302</v>
      </c>
      <c r="F2055" s="11" t="s">
        <v>12</v>
      </c>
      <c r="G2055" s="11" t="s">
        <v>7303</v>
      </c>
      <c r="H2055" s="11" t="s">
        <v>31</v>
      </c>
      <c r="I2055" s="12">
        <v>17.399999999999999</v>
      </c>
      <c r="J2055" s="17">
        <f t="shared" si="37"/>
        <v>3.48</v>
      </c>
    </row>
    <row r="2056" spans="1:10" ht="15" customHeight="1" x14ac:dyDescent="0.25">
      <c r="A2056" s="23" t="s">
        <v>6372</v>
      </c>
      <c r="B2056" s="9" t="s">
        <v>100</v>
      </c>
      <c r="C2056" s="9" t="s">
        <v>7304</v>
      </c>
      <c r="D2056" s="9" t="s">
        <v>7305</v>
      </c>
      <c r="E2056" s="9" t="s">
        <v>7306</v>
      </c>
      <c r="F2056" s="9" t="s">
        <v>12</v>
      </c>
      <c r="G2056" s="9" t="s">
        <v>7307</v>
      </c>
      <c r="H2056" s="9" t="s">
        <v>31</v>
      </c>
      <c r="I2056" s="10">
        <v>17.38</v>
      </c>
      <c r="J2056" s="16">
        <f t="shared" si="37"/>
        <v>3.476</v>
      </c>
    </row>
    <row r="2057" spans="1:10" ht="15" customHeight="1" x14ac:dyDescent="0.25">
      <c r="A2057" s="22" t="s">
        <v>6372</v>
      </c>
      <c r="B2057" s="11" t="s">
        <v>37</v>
      </c>
      <c r="C2057" s="11" t="s">
        <v>7308</v>
      </c>
      <c r="D2057" s="11" t="s">
        <v>7309</v>
      </c>
      <c r="E2057" s="11" t="s">
        <v>7310</v>
      </c>
      <c r="F2057" s="11" t="s">
        <v>12</v>
      </c>
      <c r="G2057" s="11" t="s">
        <v>7311</v>
      </c>
      <c r="H2057" s="11" t="s">
        <v>31</v>
      </c>
      <c r="I2057" s="12">
        <v>17.37</v>
      </c>
      <c r="J2057" s="17">
        <f t="shared" si="37"/>
        <v>3.4740000000000002</v>
      </c>
    </row>
    <row r="2058" spans="1:10" ht="15" customHeight="1" x14ac:dyDescent="0.25">
      <c r="A2058" s="23" t="s">
        <v>6372</v>
      </c>
      <c r="B2058" s="9" t="s">
        <v>45</v>
      </c>
      <c r="C2058" s="9" t="s">
        <v>7312</v>
      </c>
      <c r="D2058" s="9" t="s">
        <v>7313</v>
      </c>
      <c r="E2058" s="9" t="s">
        <v>7314</v>
      </c>
      <c r="F2058" s="9" t="s">
        <v>12</v>
      </c>
      <c r="G2058" s="9" t="s">
        <v>7315</v>
      </c>
      <c r="H2058" s="9" t="s">
        <v>31</v>
      </c>
      <c r="I2058" s="10">
        <v>17.329999999999998</v>
      </c>
      <c r="J2058" s="16">
        <f t="shared" si="37"/>
        <v>3.4659999999999997</v>
      </c>
    </row>
    <row r="2059" spans="1:10" ht="15" customHeight="1" x14ac:dyDescent="0.25">
      <c r="A2059" s="22" t="s">
        <v>6372</v>
      </c>
      <c r="B2059" s="11" t="s">
        <v>46</v>
      </c>
      <c r="C2059" s="11" t="s">
        <v>7316</v>
      </c>
      <c r="D2059" s="11" t="s">
        <v>14</v>
      </c>
      <c r="E2059" s="11" t="s">
        <v>7317</v>
      </c>
      <c r="F2059" s="11" t="s">
        <v>12</v>
      </c>
      <c r="G2059" s="11" t="s">
        <v>7318</v>
      </c>
      <c r="H2059" s="11" t="s">
        <v>31</v>
      </c>
      <c r="I2059" s="12">
        <v>17.265000000000001</v>
      </c>
      <c r="J2059" s="17">
        <f t="shared" si="37"/>
        <v>3.4530000000000003</v>
      </c>
    </row>
    <row r="2060" spans="1:10" ht="15" customHeight="1" x14ac:dyDescent="0.25">
      <c r="A2060" s="23" t="s">
        <v>6372</v>
      </c>
      <c r="B2060" s="9" t="s">
        <v>89</v>
      </c>
      <c r="C2060" s="9" t="s">
        <v>7319</v>
      </c>
      <c r="D2060" s="9" t="s">
        <v>7320</v>
      </c>
      <c r="E2060" s="9" t="s">
        <v>7321</v>
      </c>
      <c r="F2060" s="9" t="s">
        <v>12</v>
      </c>
      <c r="G2060" s="9" t="s">
        <v>7322</v>
      </c>
      <c r="H2060" s="9" t="s">
        <v>31</v>
      </c>
      <c r="I2060" s="10">
        <v>17.234999999999999</v>
      </c>
      <c r="J2060" s="16">
        <f t="shared" si="37"/>
        <v>3.4470000000000001</v>
      </c>
    </row>
    <row r="2061" spans="1:10" ht="15" customHeight="1" x14ac:dyDescent="0.25">
      <c r="A2061" s="22" t="s">
        <v>6372</v>
      </c>
      <c r="B2061" s="11" t="s">
        <v>14</v>
      </c>
      <c r="C2061" s="11" t="s">
        <v>7323</v>
      </c>
      <c r="D2061" s="11" t="s">
        <v>7324</v>
      </c>
      <c r="E2061" s="11" t="s">
        <v>7325</v>
      </c>
      <c r="F2061" s="11" t="s">
        <v>12</v>
      </c>
      <c r="G2061" s="11" t="s">
        <v>7326</v>
      </c>
      <c r="H2061" s="11" t="s">
        <v>31</v>
      </c>
      <c r="I2061" s="12">
        <v>17.145</v>
      </c>
      <c r="J2061" s="17">
        <f t="shared" si="37"/>
        <v>3.4290000000000003</v>
      </c>
    </row>
    <row r="2062" spans="1:10" ht="15" customHeight="1" x14ac:dyDescent="0.25">
      <c r="A2062" s="23" t="s">
        <v>6372</v>
      </c>
      <c r="B2062" s="9" t="s">
        <v>37</v>
      </c>
      <c r="C2062" s="9" t="s">
        <v>7327</v>
      </c>
      <c r="D2062" s="9" t="s">
        <v>7328</v>
      </c>
      <c r="E2062" s="9" t="s">
        <v>7329</v>
      </c>
      <c r="F2062" s="9" t="s">
        <v>12</v>
      </c>
      <c r="G2062" s="9" t="s">
        <v>7330</v>
      </c>
      <c r="H2062" s="9" t="s">
        <v>31</v>
      </c>
      <c r="I2062" s="10">
        <v>17.09</v>
      </c>
      <c r="J2062" s="16">
        <f t="shared" si="37"/>
        <v>3.4180000000000001</v>
      </c>
    </row>
    <row r="2063" spans="1:10" ht="15" customHeight="1" x14ac:dyDescent="0.25">
      <c r="A2063" s="22" t="s">
        <v>6372</v>
      </c>
      <c r="B2063" s="11" t="s">
        <v>34</v>
      </c>
      <c r="C2063" s="11" t="s">
        <v>7331</v>
      </c>
      <c r="D2063" s="11" t="s">
        <v>7332</v>
      </c>
      <c r="E2063" s="11" t="s">
        <v>7333</v>
      </c>
      <c r="F2063" s="11" t="s">
        <v>12</v>
      </c>
      <c r="G2063" s="11" t="s">
        <v>7334</v>
      </c>
      <c r="H2063" s="11" t="s">
        <v>31</v>
      </c>
      <c r="I2063" s="12">
        <v>17</v>
      </c>
      <c r="J2063" s="17">
        <f t="shared" si="37"/>
        <v>3.4000000000000004</v>
      </c>
    </row>
    <row r="2064" spans="1:10" ht="15" customHeight="1" x14ac:dyDescent="0.25">
      <c r="A2064" s="23" t="s">
        <v>6372</v>
      </c>
      <c r="B2064" s="9" t="s">
        <v>1662</v>
      </c>
      <c r="C2064" s="9" t="s">
        <v>7335</v>
      </c>
      <c r="D2064" s="9" t="s">
        <v>7336</v>
      </c>
      <c r="E2064" s="9" t="s">
        <v>7337</v>
      </c>
      <c r="F2064" s="9" t="s">
        <v>12</v>
      </c>
      <c r="G2064" s="9" t="s">
        <v>7338</v>
      </c>
      <c r="H2064" s="9" t="s">
        <v>31</v>
      </c>
      <c r="I2064" s="10">
        <v>16.989999999999998</v>
      </c>
      <c r="J2064" s="16">
        <f t="shared" si="37"/>
        <v>3.3979999999999997</v>
      </c>
    </row>
    <row r="2065" spans="1:10" ht="15" customHeight="1" x14ac:dyDescent="0.25">
      <c r="A2065" s="22" t="s">
        <v>6372</v>
      </c>
      <c r="B2065" s="11" t="s">
        <v>28</v>
      </c>
      <c r="C2065" s="11" t="s">
        <v>5340</v>
      </c>
      <c r="D2065" s="11" t="s">
        <v>5341</v>
      </c>
      <c r="E2065" s="11" t="s">
        <v>7339</v>
      </c>
      <c r="F2065" s="11" t="s">
        <v>12</v>
      </c>
      <c r="G2065" s="11" t="s">
        <v>7340</v>
      </c>
      <c r="H2065" s="11" t="s">
        <v>31</v>
      </c>
      <c r="I2065" s="12">
        <v>16.989999999999998</v>
      </c>
      <c r="J2065" s="17">
        <f t="shared" si="37"/>
        <v>3.3979999999999997</v>
      </c>
    </row>
    <row r="2066" spans="1:10" ht="15" customHeight="1" x14ac:dyDescent="0.25">
      <c r="A2066" s="23" t="s">
        <v>6372</v>
      </c>
      <c r="B2066" s="9" t="s">
        <v>39</v>
      </c>
      <c r="C2066" s="9" t="s">
        <v>7341</v>
      </c>
      <c r="D2066" s="9" t="s">
        <v>7342</v>
      </c>
      <c r="E2066" s="9" t="s">
        <v>7343</v>
      </c>
      <c r="F2066" s="9" t="s">
        <v>12</v>
      </c>
      <c r="G2066" s="9" t="s">
        <v>7344</v>
      </c>
      <c r="H2066" s="9" t="s">
        <v>31</v>
      </c>
      <c r="I2066" s="10">
        <v>16.989999999999998</v>
      </c>
      <c r="J2066" s="16">
        <f t="shared" si="37"/>
        <v>3.3979999999999997</v>
      </c>
    </row>
    <row r="2067" spans="1:10" ht="15" customHeight="1" x14ac:dyDescent="0.25">
      <c r="A2067" s="22" t="s">
        <v>6372</v>
      </c>
      <c r="B2067" s="11" t="s">
        <v>28</v>
      </c>
      <c r="C2067" s="11" t="s">
        <v>5340</v>
      </c>
      <c r="D2067" s="11" t="s">
        <v>5341</v>
      </c>
      <c r="E2067" s="11" t="s">
        <v>7339</v>
      </c>
      <c r="F2067" s="11" t="s">
        <v>12</v>
      </c>
      <c r="G2067" s="11" t="s">
        <v>7345</v>
      </c>
      <c r="H2067" s="11" t="s">
        <v>31</v>
      </c>
      <c r="I2067" s="12">
        <v>16.989999999999998</v>
      </c>
      <c r="J2067" s="17">
        <f t="shared" si="37"/>
        <v>3.3979999999999997</v>
      </c>
    </row>
    <row r="2068" spans="1:10" ht="15" customHeight="1" x14ac:dyDescent="0.25">
      <c r="A2068" s="23" t="s">
        <v>6372</v>
      </c>
      <c r="B2068" s="9" t="s">
        <v>28</v>
      </c>
      <c r="C2068" s="9" t="s">
        <v>4857</v>
      </c>
      <c r="D2068" s="9" t="s">
        <v>4858</v>
      </c>
      <c r="E2068" s="9" t="s">
        <v>4859</v>
      </c>
      <c r="F2068" s="9" t="s">
        <v>12</v>
      </c>
      <c r="G2068" s="9" t="s">
        <v>7346</v>
      </c>
      <c r="H2068" s="9" t="s">
        <v>31</v>
      </c>
      <c r="I2068" s="10">
        <v>16.989999999999998</v>
      </c>
      <c r="J2068" s="16">
        <f t="shared" si="37"/>
        <v>3.3979999999999997</v>
      </c>
    </row>
    <row r="2069" spans="1:10" ht="15" customHeight="1" x14ac:dyDescent="0.25">
      <c r="A2069" s="22" t="s">
        <v>6372</v>
      </c>
      <c r="B2069" s="11" t="s">
        <v>28</v>
      </c>
      <c r="C2069" s="11" t="s">
        <v>4853</v>
      </c>
      <c r="D2069" s="11" t="s">
        <v>4854</v>
      </c>
      <c r="E2069" s="11" t="s">
        <v>4855</v>
      </c>
      <c r="F2069" s="11" t="s">
        <v>12</v>
      </c>
      <c r="G2069" s="11" t="s">
        <v>7347</v>
      </c>
      <c r="H2069" s="11" t="s">
        <v>31</v>
      </c>
      <c r="I2069" s="12">
        <v>16.989999999999998</v>
      </c>
      <c r="J2069" s="17">
        <f t="shared" si="37"/>
        <v>3.3979999999999997</v>
      </c>
    </row>
    <row r="2070" spans="1:10" ht="15" customHeight="1" x14ac:dyDescent="0.25">
      <c r="A2070" s="23" t="s">
        <v>6372</v>
      </c>
      <c r="B2070" s="9" t="s">
        <v>62</v>
      </c>
      <c r="C2070" s="9" t="s">
        <v>7348</v>
      </c>
      <c r="D2070" s="9" t="s">
        <v>7349</v>
      </c>
      <c r="E2070" s="9" t="s">
        <v>7350</v>
      </c>
      <c r="F2070" s="9" t="s">
        <v>12</v>
      </c>
      <c r="G2070" s="9" t="s">
        <v>7351</v>
      </c>
      <c r="H2070" s="9" t="s">
        <v>31</v>
      </c>
      <c r="I2070" s="10">
        <v>16.98</v>
      </c>
      <c r="J2070" s="16">
        <f t="shared" si="37"/>
        <v>3.3960000000000004</v>
      </c>
    </row>
    <row r="2071" spans="1:10" ht="15" customHeight="1" x14ac:dyDescent="0.25">
      <c r="A2071" s="22" t="s">
        <v>6372</v>
      </c>
      <c r="B2071" s="11" t="s">
        <v>169</v>
      </c>
      <c r="C2071" s="11" t="s">
        <v>7352</v>
      </c>
      <c r="D2071" s="11" t="s">
        <v>7353</v>
      </c>
      <c r="E2071" s="11" t="s">
        <v>7354</v>
      </c>
      <c r="F2071" s="11" t="s">
        <v>12</v>
      </c>
      <c r="G2071" s="11" t="s">
        <v>7355</v>
      </c>
      <c r="H2071" s="11" t="s">
        <v>31</v>
      </c>
      <c r="I2071" s="12">
        <v>16.95</v>
      </c>
      <c r="J2071" s="17">
        <f t="shared" si="37"/>
        <v>3.39</v>
      </c>
    </row>
    <row r="2072" spans="1:10" ht="15" customHeight="1" x14ac:dyDescent="0.25">
      <c r="A2072" s="23" t="s">
        <v>6372</v>
      </c>
      <c r="B2072" s="9" t="s">
        <v>44</v>
      </c>
      <c r="C2072" s="9" t="s">
        <v>7356</v>
      </c>
      <c r="D2072" s="9" t="s">
        <v>7357</v>
      </c>
      <c r="E2072" s="9" t="s">
        <v>7358</v>
      </c>
      <c r="F2072" s="9" t="s">
        <v>12</v>
      </c>
      <c r="G2072" s="9" t="s">
        <v>7359</v>
      </c>
      <c r="H2072" s="9" t="s">
        <v>31</v>
      </c>
      <c r="I2072" s="10">
        <v>16.95</v>
      </c>
      <c r="J2072" s="16">
        <f t="shared" si="37"/>
        <v>3.39</v>
      </c>
    </row>
    <row r="2073" spans="1:10" ht="15" customHeight="1" x14ac:dyDescent="0.25">
      <c r="A2073" s="22" t="s">
        <v>6372</v>
      </c>
      <c r="B2073" s="11" t="s">
        <v>53</v>
      </c>
      <c r="C2073" s="11" t="s">
        <v>7360</v>
      </c>
      <c r="D2073" s="11" t="s">
        <v>7361</v>
      </c>
      <c r="E2073" s="11" t="s">
        <v>7362</v>
      </c>
      <c r="F2073" s="11" t="s">
        <v>12</v>
      </c>
      <c r="G2073" s="11" t="s">
        <v>7363</v>
      </c>
      <c r="H2073" s="11" t="s">
        <v>31</v>
      </c>
      <c r="I2073" s="12">
        <v>16.940000000000001</v>
      </c>
      <c r="J2073" s="17">
        <f t="shared" si="37"/>
        <v>3.3880000000000003</v>
      </c>
    </row>
    <row r="2074" spans="1:10" ht="15" customHeight="1" x14ac:dyDescent="0.25">
      <c r="A2074" s="23" t="s">
        <v>6372</v>
      </c>
      <c r="B2074" s="9" t="s">
        <v>37</v>
      </c>
      <c r="C2074" s="9" t="s">
        <v>7364</v>
      </c>
      <c r="D2074" s="9" t="s">
        <v>7365</v>
      </c>
      <c r="E2074" s="9" t="s">
        <v>7366</v>
      </c>
      <c r="F2074" s="9" t="s">
        <v>12</v>
      </c>
      <c r="G2074" s="9" t="s">
        <v>7367</v>
      </c>
      <c r="H2074" s="9" t="s">
        <v>31</v>
      </c>
      <c r="I2074" s="10">
        <v>16.940000000000001</v>
      </c>
      <c r="J2074" s="16">
        <f t="shared" si="37"/>
        <v>3.3880000000000003</v>
      </c>
    </row>
    <row r="2075" spans="1:10" ht="15" customHeight="1" x14ac:dyDescent="0.25">
      <c r="A2075" s="22" t="s">
        <v>6372</v>
      </c>
      <c r="B2075" s="11" t="s">
        <v>28</v>
      </c>
      <c r="C2075" s="11" t="s">
        <v>7368</v>
      </c>
      <c r="D2075" s="11" t="s">
        <v>7369</v>
      </c>
      <c r="E2075" s="11" t="s">
        <v>7370</v>
      </c>
      <c r="F2075" s="11" t="s">
        <v>12</v>
      </c>
      <c r="G2075" s="11" t="s">
        <v>7371</v>
      </c>
      <c r="H2075" s="11" t="s">
        <v>31</v>
      </c>
      <c r="I2075" s="12">
        <v>16.899999999999999</v>
      </c>
      <c r="J2075" s="17">
        <f t="shared" si="37"/>
        <v>3.38</v>
      </c>
    </row>
    <row r="2076" spans="1:10" ht="15" customHeight="1" x14ac:dyDescent="0.25">
      <c r="A2076" s="23" t="s">
        <v>6372</v>
      </c>
      <c r="B2076" s="9" t="s">
        <v>37</v>
      </c>
      <c r="C2076" s="9" t="s">
        <v>7372</v>
      </c>
      <c r="D2076" s="9" t="s">
        <v>7373</v>
      </c>
      <c r="E2076" s="9" t="s">
        <v>7374</v>
      </c>
      <c r="F2076" s="9" t="s">
        <v>12</v>
      </c>
      <c r="G2076" s="9" t="s">
        <v>7375</v>
      </c>
      <c r="H2076" s="9" t="s">
        <v>31</v>
      </c>
      <c r="I2076" s="10">
        <v>16.899999999999999</v>
      </c>
      <c r="J2076" s="16">
        <f t="shared" si="37"/>
        <v>3.38</v>
      </c>
    </row>
    <row r="2077" spans="1:10" ht="15" customHeight="1" x14ac:dyDescent="0.25">
      <c r="A2077" s="22" t="s">
        <v>6372</v>
      </c>
      <c r="B2077" s="11" t="s">
        <v>26</v>
      </c>
      <c r="C2077" s="11" t="s">
        <v>7376</v>
      </c>
      <c r="D2077" s="11" t="s">
        <v>7377</v>
      </c>
      <c r="E2077" s="11" t="s">
        <v>7378</v>
      </c>
      <c r="F2077" s="11" t="s">
        <v>12</v>
      </c>
      <c r="G2077" s="11" t="s">
        <v>7379</v>
      </c>
      <c r="H2077" s="11" t="s">
        <v>31</v>
      </c>
      <c r="I2077" s="12">
        <v>16.899999999999999</v>
      </c>
      <c r="J2077" s="17">
        <f t="shared" si="37"/>
        <v>3.38</v>
      </c>
    </row>
    <row r="2078" spans="1:10" ht="15" customHeight="1" x14ac:dyDescent="0.25">
      <c r="A2078" s="23" t="s">
        <v>6372</v>
      </c>
      <c r="B2078" s="9" t="s">
        <v>35</v>
      </c>
      <c r="C2078" s="9" t="s">
        <v>7380</v>
      </c>
      <c r="D2078" s="9" t="s">
        <v>7381</v>
      </c>
      <c r="E2078" s="9" t="s">
        <v>7382</v>
      </c>
      <c r="F2078" s="9" t="s">
        <v>12</v>
      </c>
      <c r="G2078" s="9" t="s">
        <v>7383</v>
      </c>
      <c r="H2078" s="9" t="s">
        <v>31</v>
      </c>
      <c r="I2078" s="10">
        <v>16.899999999999999</v>
      </c>
      <c r="J2078" s="16">
        <f t="shared" si="37"/>
        <v>3.38</v>
      </c>
    </row>
    <row r="2079" spans="1:10" ht="15" customHeight="1" x14ac:dyDescent="0.25">
      <c r="A2079" s="22" t="s">
        <v>6372</v>
      </c>
      <c r="B2079" s="11" t="s">
        <v>35</v>
      </c>
      <c r="C2079" s="11" t="s">
        <v>7384</v>
      </c>
      <c r="D2079" s="11" t="s">
        <v>7385</v>
      </c>
      <c r="E2079" s="11" t="s">
        <v>7386</v>
      </c>
      <c r="F2079" s="11" t="s">
        <v>12</v>
      </c>
      <c r="G2079" s="11" t="s">
        <v>7387</v>
      </c>
      <c r="H2079" s="11" t="s">
        <v>31</v>
      </c>
      <c r="I2079" s="12">
        <v>16.89</v>
      </c>
      <c r="J2079" s="17">
        <f t="shared" si="37"/>
        <v>3.3780000000000001</v>
      </c>
    </row>
    <row r="2080" spans="1:10" ht="15" customHeight="1" x14ac:dyDescent="0.25">
      <c r="A2080" s="23" t="s">
        <v>6372</v>
      </c>
      <c r="B2080" s="9" t="s">
        <v>53</v>
      </c>
      <c r="C2080" s="9" t="s">
        <v>7388</v>
      </c>
      <c r="D2080" s="9" t="s">
        <v>7389</v>
      </c>
      <c r="E2080" s="9" t="s">
        <v>7390</v>
      </c>
      <c r="F2080" s="9" t="s">
        <v>12</v>
      </c>
      <c r="G2080" s="9" t="s">
        <v>7391</v>
      </c>
      <c r="H2080" s="9" t="s">
        <v>31</v>
      </c>
      <c r="I2080" s="10">
        <v>16.8</v>
      </c>
      <c r="J2080" s="16">
        <f t="shared" si="37"/>
        <v>3.3600000000000003</v>
      </c>
    </row>
    <row r="2081" spans="1:10" ht="15" customHeight="1" x14ac:dyDescent="0.25">
      <c r="A2081" s="22" t="s">
        <v>6372</v>
      </c>
      <c r="B2081" s="11" t="s">
        <v>35</v>
      </c>
      <c r="C2081" s="11" t="s">
        <v>7392</v>
      </c>
      <c r="D2081" s="11" t="s">
        <v>7393</v>
      </c>
      <c r="E2081" s="11" t="s">
        <v>7394</v>
      </c>
      <c r="F2081" s="11" t="s">
        <v>12</v>
      </c>
      <c r="G2081" s="11" t="s">
        <v>7395</v>
      </c>
      <c r="H2081" s="11" t="s">
        <v>31</v>
      </c>
      <c r="I2081" s="12">
        <v>16.725000000000001</v>
      </c>
      <c r="J2081" s="17">
        <f t="shared" si="37"/>
        <v>3.3450000000000006</v>
      </c>
    </row>
    <row r="2082" spans="1:10" ht="15" customHeight="1" x14ac:dyDescent="0.25">
      <c r="A2082" s="23" t="s">
        <v>6372</v>
      </c>
      <c r="B2082" s="9" t="s">
        <v>46</v>
      </c>
      <c r="C2082" s="9" t="s">
        <v>7396</v>
      </c>
      <c r="D2082" s="9" t="s">
        <v>7397</v>
      </c>
      <c r="E2082" s="9" t="s">
        <v>7398</v>
      </c>
      <c r="F2082" s="9" t="s">
        <v>12</v>
      </c>
      <c r="G2082" s="9" t="s">
        <v>7399</v>
      </c>
      <c r="H2082" s="9" t="s">
        <v>31</v>
      </c>
      <c r="I2082" s="10">
        <v>16.72</v>
      </c>
      <c r="J2082" s="16">
        <f t="shared" si="37"/>
        <v>3.3439999999999999</v>
      </c>
    </row>
    <row r="2083" spans="1:10" ht="15" customHeight="1" x14ac:dyDescent="0.25">
      <c r="A2083" s="22" t="s">
        <v>6372</v>
      </c>
      <c r="B2083" s="11" t="s">
        <v>34</v>
      </c>
      <c r="C2083" s="11" t="s">
        <v>7400</v>
      </c>
      <c r="D2083" s="11" t="s">
        <v>7401</v>
      </c>
      <c r="E2083" s="11" t="s">
        <v>7402</v>
      </c>
      <c r="F2083" s="11" t="s">
        <v>12</v>
      </c>
      <c r="G2083" s="11" t="s">
        <v>7403</v>
      </c>
      <c r="H2083" s="11" t="s">
        <v>31</v>
      </c>
      <c r="I2083" s="12">
        <v>16.7</v>
      </c>
      <c r="J2083" s="17">
        <f t="shared" si="37"/>
        <v>3.34</v>
      </c>
    </row>
    <row r="2084" spans="1:10" ht="15" customHeight="1" x14ac:dyDescent="0.25">
      <c r="A2084" s="23" t="s">
        <v>6372</v>
      </c>
      <c r="B2084" s="9" t="s">
        <v>45</v>
      </c>
      <c r="C2084" s="9" t="s">
        <v>7404</v>
      </c>
      <c r="D2084" s="9" t="s">
        <v>7405</v>
      </c>
      <c r="E2084" s="9" t="s">
        <v>7406</v>
      </c>
      <c r="F2084" s="9" t="s">
        <v>12</v>
      </c>
      <c r="G2084" s="9" t="s">
        <v>7407</v>
      </c>
      <c r="H2084" s="9" t="s">
        <v>31</v>
      </c>
      <c r="I2084" s="10">
        <v>16.68</v>
      </c>
      <c r="J2084" s="16">
        <f t="shared" si="37"/>
        <v>3.3360000000000003</v>
      </c>
    </row>
    <row r="2085" spans="1:10" ht="15" customHeight="1" x14ac:dyDescent="0.25">
      <c r="A2085" s="22" t="s">
        <v>6372</v>
      </c>
      <c r="B2085" s="11" t="s">
        <v>62</v>
      </c>
      <c r="C2085" s="11" t="s">
        <v>7408</v>
      </c>
      <c r="D2085" s="11" t="s">
        <v>7409</v>
      </c>
      <c r="E2085" s="11" t="s">
        <v>7410</v>
      </c>
      <c r="F2085" s="11" t="s">
        <v>12</v>
      </c>
      <c r="G2085" s="11" t="s">
        <v>7411</v>
      </c>
      <c r="H2085" s="11" t="s">
        <v>31</v>
      </c>
      <c r="I2085" s="12">
        <v>16.670000000000002</v>
      </c>
      <c r="J2085" s="17">
        <f t="shared" si="37"/>
        <v>3.3340000000000005</v>
      </c>
    </row>
    <row r="2086" spans="1:10" ht="15" customHeight="1" x14ac:dyDescent="0.25">
      <c r="A2086" s="23" t="s">
        <v>6372</v>
      </c>
      <c r="B2086" s="9" t="s">
        <v>45</v>
      </c>
      <c r="C2086" s="9" t="s">
        <v>7412</v>
      </c>
      <c r="D2086" s="9" t="s">
        <v>7413</v>
      </c>
      <c r="E2086" s="9" t="s">
        <v>7414</v>
      </c>
      <c r="F2086" s="9" t="s">
        <v>12</v>
      </c>
      <c r="G2086" s="9" t="s">
        <v>7415</v>
      </c>
      <c r="H2086" s="9" t="s">
        <v>31</v>
      </c>
      <c r="I2086" s="10">
        <v>16.66</v>
      </c>
      <c r="J2086" s="16">
        <f t="shared" si="37"/>
        <v>3.3320000000000003</v>
      </c>
    </row>
    <row r="2087" spans="1:10" ht="15" customHeight="1" x14ac:dyDescent="0.25">
      <c r="A2087" s="22" t="s">
        <v>6372</v>
      </c>
      <c r="B2087" s="11" t="s">
        <v>14</v>
      </c>
      <c r="C2087" s="11" t="s">
        <v>7416</v>
      </c>
      <c r="D2087" s="11" t="s">
        <v>7417</v>
      </c>
      <c r="E2087" s="11" t="s">
        <v>7418</v>
      </c>
      <c r="F2087" s="11" t="s">
        <v>12</v>
      </c>
      <c r="G2087" s="11" t="s">
        <v>7419</v>
      </c>
      <c r="H2087" s="11" t="s">
        <v>31</v>
      </c>
      <c r="I2087" s="12">
        <v>16.635000000000002</v>
      </c>
      <c r="J2087" s="17">
        <f t="shared" si="37"/>
        <v>3.3270000000000004</v>
      </c>
    </row>
    <row r="2088" spans="1:10" ht="15" customHeight="1" x14ac:dyDescent="0.25">
      <c r="A2088" s="23" t="s">
        <v>6372</v>
      </c>
      <c r="B2088" s="9" t="s">
        <v>28</v>
      </c>
      <c r="C2088" s="9" t="s">
        <v>5340</v>
      </c>
      <c r="D2088" s="9" t="s">
        <v>5341</v>
      </c>
      <c r="E2088" s="9" t="s">
        <v>7339</v>
      </c>
      <c r="F2088" s="9" t="s">
        <v>12</v>
      </c>
      <c r="G2088" s="9" t="s">
        <v>7420</v>
      </c>
      <c r="H2088" s="9" t="s">
        <v>31</v>
      </c>
      <c r="I2088" s="10">
        <v>16.47</v>
      </c>
      <c r="J2088" s="16">
        <f t="shared" si="37"/>
        <v>3.294</v>
      </c>
    </row>
    <row r="2089" spans="1:10" ht="15" customHeight="1" x14ac:dyDescent="0.25">
      <c r="A2089" s="22" t="s">
        <v>6372</v>
      </c>
      <c r="B2089" s="11" t="s">
        <v>14</v>
      </c>
      <c r="C2089" s="11" t="s">
        <v>7421</v>
      </c>
      <c r="D2089" s="11" t="s">
        <v>7422</v>
      </c>
      <c r="E2089" s="11" t="s">
        <v>7423</v>
      </c>
      <c r="F2089" s="11" t="s">
        <v>12</v>
      </c>
      <c r="G2089" s="11" t="s">
        <v>7424</v>
      </c>
      <c r="H2089" s="11" t="s">
        <v>31</v>
      </c>
      <c r="I2089" s="12">
        <v>16.454999999999998</v>
      </c>
      <c r="J2089" s="17">
        <f t="shared" si="37"/>
        <v>3.2909999999999999</v>
      </c>
    </row>
    <row r="2090" spans="1:10" ht="15" customHeight="1" x14ac:dyDescent="0.25">
      <c r="A2090" s="23" t="s">
        <v>6372</v>
      </c>
      <c r="B2090" s="9" t="s">
        <v>38</v>
      </c>
      <c r="C2090" s="9" t="s">
        <v>7425</v>
      </c>
      <c r="D2090" s="9" t="s">
        <v>7426</v>
      </c>
      <c r="E2090" s="9" t="s">
        <v>7427</v>
      </c>
      <c r="F2090" s="9" t="s">
        <v>12</v>
      </c>
      <c r="G2090" s="9" t="s">
        <v>7428</v>
      </c>
      <c r="H2090" s="9" t="s">
        <v>31</v>
      </c>
      <c r="I2090" s="10">
        <v>16.239999999999998</v>
      </c>
      <c r="J2090" s="16">
        <f t="shared" si="37"/>
        <v>3.2479999999999998</v>
      </c>
    </row>
    <row r="2091" spans="1:10" ht="15" customHeight="1" x14ac:dyDescent="0.25">
      <c r="A2091" s="22" t="s">
        <v>6372</v>
      </c>
      <c r="B2091" s="11" t="s">
        <v>38</v>
      </c>
      <c r="C2091" s="11" t="s">
        <v>7429</v>
      </c>
      <c r="D2091" s="11" t="s">
        <v>7430</v>
      </c>
      <c r="E2091" s="11" t="s">
        <v>7431</v>
      </c>
      <c r="F2091" s="11" t="s">
        <v>12</v>
      </c>
      <c r="G2091" s="11" t="s">
        <v>7432</v>
      </c>
      <c r="H2091" s="11" t="s">
        <v>31</v>
      </c>
      <c r="I2091" s="12">
        <v>16.21</v>
      </c>
      <c r="J2091" s="17">
        <f t="shared" si="37"/>
        <v>3.2420000000000004</v>
      </c>
    </row>
    <row r="2092" spans="1:10" ht="15" customHeight="1" x14ac:dyDescent="0.25">
      <c r="A2092" s="23" t="s">
        <v>6372</v>
      </c>
      <c r="B2092" s="9" t="s">
        <v>902</v>
      </c>
      <c r="C2092" s="9" t="s">
        <v>7433</v>
      </c>
      <c r="D2092" s="9" t="s">
        <v>7434</v>
      </c>
      <c r="E2092" s="9" t="s">
        <v>7435</v>
      </c>
      <c r="F2092" s="9" t="s">
        <v>12</v>
      </c>
      <c r="G2092" s="9" t="s">
        <v>7436</v>
      </c>
      <c r="H2092" s="9" t="s">
        <v>31</v>
      </c>
      <c r="I2092" s="10">
        <v>16.2</v>
      </c>
      <c r="J2092" s="16">
        <f t="shared" si="37"/>
        <v>3.24</v>
      </c>
    </row>
    <row r="2093" spans="1:10" ht="15" customHeight="1" x14ac:dyDescent="0.25">
      <c r="A2093" s="22" t="s">
        <v>6372</v>
      </c>
      <c r="B2093" s="11" t="s">
        <v>902</v>
      </c>
      <c r="C2093" s="11" t="s">
        <v>7433</v>
      </c>
      <c r="D2093" s="11" t="s">
        <v>7434</v>
      </c>
      <c r="E2093" s="11" t="s">
        <v>7435</v>
      </c>
      <c r="F2093" s="11" t="s">
        <v>12</v>
      </c>
      <c r="G2093" s="11" t="s">
        <v>7437</v>
      </c>
      <c r="H2093" s="11" t="s">
        <v>31</v>
      </c>
      <c r="I2093" s="12">
        <v>16.2</v>
      </c>
      <c r="J2093" s="17">
        <f t="shared" si="37"/>
        <v>3.24</v>
      </c>
    </row>
    <row r="2094" spans="1:10" ht="15" customHeight="1" x14ac:dyDescent="0.25">
      <c r="A2094" s="23" t="s">
        <v>6372</v>
      </c>
      <c r="B2094" s="9" t="s">
        <v>902</v>
      </c>
      <c r="C2094" s="9" t="s">
        <v>7433</v>
      </c>
      <c r="D2094" s="9" t="s">
        <v>7434</v>
      </c>
      <c r="E2094" s="9" t="s">
        <v>7435</v>
      </c>
      <c r="F2094" s="9" t="s">
        <v>12</v>
      </c>
      <c r="G2094" s="9" t="s">
        <v>7438</v>
      </c>
      <c r="H2094" s="9" t="s">
        <v>31</v>
      </c>
      <c r="I2094" s="10">
        <v>16.2</v>
      </c>
      <c r="J2094" s="16">
        <f t="shared" si="37"/>
        <v>3.24</v>
      </c>
    </row>
    <row r="2095" spans="1:10" ht="15" customHeight="1" x14ac:dyDescent="0.25">
      <c r="A2095" s="22" t="s">
        <v>6372</v>
      </c>
      <c r="B2095" s="11" t="s">
        <v>902</v>
      </c>
      <c r="C2095" s="11" t="s">
        <v>7433</v>
      </c>
      <c r="D2095" s="11" t="s">
        <v>7434</v>
      </c>
      <c r="E2095" s="11" t="s">
        <v>7435</v>
      </c>
      <c r="F2095" s="11" t="s">
        <v>12</v>
      </c>
      <c r="G2095" s="11" t="s">
        <v>7439</v>
      </c>
      <c r="H2095" s="11" t="s">
        <v>31</v>
      </c>
      <c r="I2095" s="12">
        <v>16.2</v>
      </c>
      <c r="J2095" s="17">
        <f t="shared" si="37"/>
        <v>3.24</v>
      </c>
    </row>
    <row r="2096" spans="1:10" ht="15" customHeight="1" x14ac:dyDescent="0.25">
      <c r="A2096" s="23" t="s">
        <v>6372</v>
      </c>
      <c r="B2096" s="9" t="s">
        <v>20</v>
      </c>
      <c r="C2096" s="9" t="s">
        <v>7440</v>
      </c>
      <c r="D2096" s="9" t="s">
        <v>7441</v>
      </c>
      <c r="E2096" s="9" t="s">
        <v>7442</v>
      </c>
      <c r="F2096" s="9" t="s">
        <v>12</v>
      </c>
      <c r="G2096" s="9" t="s">
        <v>7443</v>
      </c>
      <c r="H2096" s="9" t="s">
        <v>31</v>
      </c>
      <c r="I2096" s="10">
        <v>16.184999999999999</v>
      </c>
      <c r="J2096" s="16">
        <f t="shared" si="37"/>
        <v>3.2370000000000001</v>
      </c>
    </row>
    <row r="2097" spans="1:10" ht="15" customHeight="1" x14ac:dyDescent="0.25">
      <c r="A2097" s="22" t="s">
        <v>6372</v>
      </c>
      <c r="B2097" s="11" t="s">
        <v>45</v>
      </c>
      <c r="C2097" s="11" t="s">
        <v>7444</v>
      </c>
      <c r="D2097" s="11" t="s">
        <v>7445</v>
      </c>
      <c r="E2097" s="11" t="s">
        <v>7446</v>
      </c>
      <c r="F2097" s="11" t="s">
        <v>12</v>
      </c>
      <c r="G2097" s="11" t="s">
        <v>7447</v>
      </c>
      <c r="H2097" s="11" t="s">
        <v>31</v>
      </c>
      <c r="I2097" s="12">
        <v>16.07</v>
      </c>
      <c r="J2097" s="17">
        <f t="shared" si="37"/>
        <v>3.2140000000000004</v>
      </c>
    </row>
    <row r="2098" spans="1:10" ht="15" customHeight="1" x14ac:dyDescent="0.25">
      <c r="A2098" s="23" t="s">
        <v>6372</v>
      </c>
      <c r="B2098" s="9" t="s">
        <v>1613</v>
      </c>
      <c r="C2098" s="9" t="s">
        <v>7448</v>
      </c>
      <c r="D2098" s="9" t="s">
        <v>7449</v>
      </c>
      <c r="E2098" s="9" t="s">
        <v>7450</v>
      </c>
      <c r="F2098" s="9" t="s">
        <v>12</v>
      </c>
      <c r="G2098" s="9" t="s">
        <v>7451</v>
      </c>
      <c r="H2098" s="9" t="s">
        <v>31</v>
      </c>
      <c r="I2098" s="10">
        <v>15.99</v>
      </c>
      <c r="J2098" s="16">
        <f t="shared" si="37"/>
        <v>3.1980000000000004</v>
      </c>
    </row>
    <row r="2099" spans="1:10" ht="15" customHeight="1" x14ac:dyDescent="0.25">
      <c r="A2099" s="22" t="s">
        <v>6372</v>
      </c>
      <c r="B2099" s="11" t="s">
        <v>7452</v>
      </c>
      <c r="C2099" s="11" t="s">
        <v>7453</v>
      </c>
      <c r="D2099" s="11" t="s">
        <v>7454</v>
      </c>
      <c r="E2099" s="11" t="s">
        <v>7455</v>
      </c>
      <c r="F2099" s="11" t="s">
        <v>12</v>
      </c>
      <c r="G2099" s="11" t="s">
        <v>7456</v>
      </c>
      <c r="H2099" s="11" t="s">
        <v>31</v>
      </c>
      <c r="I2099" s="12">
        <v>15.99</v>
      </c>
      <c r="J2099" s="17">
        <f t="shared" si="37"/>
        <v>3.1980000000000004</v>
      </c>
    </row>
    <row r="2100" spans="1:10" ht="15" customHeight="1" x14ac:dyDescent="0.25">
      <c r="A2100" s="23" t="s">
        <v>6372</v>
      </c>
      <c r="B2100" s="9" t="s">
        <v>46</v>
      </c>
      <c r="C2100" s="9" t="s">
        <v>4957</v>
      </c>
      <c r="D2100" s="9" t="s">
        <v>4958</v>
      </c>
      <c r="E2100" s="9" t="s">
        <v>4959</v>
      </c>
      <c r="F2100" s="9" t="s">
        <v>12</v>
      </c>
      <c r="G2100" s="9" t="s">
        <v>7457</v>
      </c>
      <c r="H2100" s="9" t="s">
        <v>31</v>
      </c>
      <c r="I2100" s="10">
        <v>15.99</v>
      </c>
      <c r="J2100" s="16">
        <f t="shared" ref="J2100:J2163" si="38">I2100*0.2</f>
        <v>3.1980000000000004</v>
      </c>
    </row>
    <row r="2101" spans="1:10" ht="15" customHeight="1" x14ac:dyDescent="0.25">
      <c r="A2101" s="22" t="s">
        <v>6372</v>
      </c>
      <c r="B2101" s="11" t="s">
        <v>52</v>
      </c>
      <c r="C2101" s="11" t="s">
        <v>7458</v>
      </c>
      <c r="D2101" s="11" t="s">
        <v>7459</v>
      </c>
      <c r="E2101" s="11" t="s">
        <v>7460</v>
      </c>
      <c r="F2101" s="11" t="s">
        <v>12</v>
      </c>
      <c r="G2101" s="11" t="s">
        <v>7461</v>
      </c>
      <c r="H2101" s="11" t="s">
        <v>31</v>
      </c>
      <c r="I2101" s="12">
        <v>15.99</v>
      </c>
      <c r="J2101" s="17">
        <f t="shared" si="38"/>
        <v>3.1980000000000004</v>
      </c>
    </row>
    <row r="2102" spans="1:10" ht="15" customHeight="1" x14ac:dyDescent="0.25">
      <c r="A2102" s="23" t="s">
        <v>6372</v>
      </c>
      <c r="B2102" s="9" t="s">
        <v>28</v>
      </c>
      <c r="C2102" s="9" t="s">
        <v>4946</v>
      </c>
      <c r="D2102" s="9" t="s">
        <v>4947</v>
      </c>
      <c r="E2102" s="9" t="s">
        <v>4948</v>
      </c>
      <c r="F2102" s="9" t="s">
        <v>12</v>
      </c>
      <c r="G2102" s="9" t="s">
        <v>7462</v>
      </c>
      <c r="H2102" s="9" t="s">
        <v>31</v>
      </c>
      <c r="I2102" s="10">
        <v>15.99</v>
      </c>
      <c r="J2102" s="16">
        <f t="shared" si="38"/>
        <v>3.1980000000000004</v>
      </c>
    </row>
    <row r="2103" spans="1:10" ht="15" customHeight="1" x14ac:dyDescent="0.25">
      <c r="A2103" s="22" t="s">
        <v>6372</v>
      </c>
      <c r="B2103" s="11" t="s">
        <v>73</v>
      </c>
      <c r="C2103" s="11" t="s">
        <v>7463</v>
      </c>
      <c r="D2103" s="11" t="s">
        <v>14</v>
      </c>
      <c r="E2103" s="11" t="s">
        <v>7464</v>
      </c>
      <c r="F2103" s="11" t="s">
        <v>12</v>
      </c>
      <c r="G2103" s="11" t="s">
        <v>7465</v>
      </c>
      <c r="H2103" s="11" t="s">
        <v>31</v>
      </c>
      <c r="I2103" s="12">
        <v>15.975</v>
      </c>
      <c r="J2103" s="17">
        <f t="shared" si="38"/>
        <v>3.1950000000000003</v>
      </c>
    </row>
    <row r="2104" spans="1:10" ht="15" customHeight="1" x14ac:dyDescent="0.25">
      <c r="A2104" s="23" t="s">
        <v>6372</v>
      </c>
      <c r="B2104" s="9" t="s">
        <v>53</v>
      </c>
      <c r="C2104" s="9" t="s">
        <v>7466</v>
      </c>
      <c r="D2104" s="9" t="s">
        <v>7467</v>
      </c>
      <c r="E2104" s="9" t="s">
        <v>7468</v>
      </c>
      <c r="F2104" s="9" t="s">
        <v>12</v>
      </c>
      <c r="G2104" s="9" t="s">
        <v>7469</v>
      </c>
      <c r="H2104" s="9" t="s">
        <v>31</v>
      </c>
      <c r="I2104" s="10">
        <v>15.95</v>
      </c>
      <c r="J2104" s="16">
        <f t="shared" si="38"/>
        <v>3.19</v>
      </c>
    </row>
    <row r="2105" spans="1:10" ht="15" customHeight="1" x14ac:dyDescent="0.25">
      <c r="A2105" s="22" t="s">
        <v>6372</v>
      </c>
      <c r="B2105" s="11" t="s">
        <v>44</v>
      </c>
      <c r="C2105" s="11" t="s">
        <v>7470</v>
      </c>
      <c r="D2105" s="11" t="s">
        <v>7471</v>
      </c>
      <c r="E2105" s="11" t="s">
        <v>7472</v>
      </c>
      <c r="F2105" s="11" t="s">
        <v>12</v>
      </c>
      <c r="G2105" s="11" t="s">
        <v>7473</v>
      </c>
      <c r="H2105" s="11" t="s">
        <v>31</v>
      </c>
      <c r="I2105" s="12">
        <v>15.88</v>
      </c>
      <c r="J2105" s="17">
        <f t="shared" si="38"/>
        <v>3.1760000000000002</v>
      </c>
    </row>
    <row r="2106" spans="1:10" ht="15" customHeight="1" x14ac:dyDescent="0.25">
      <c r="A2106" s="23" t="s">
        <v>6372</v>
      </c>
      <c r="B2106" s="9" t="s">
        <v>14</v>
      </c>
      <c r="C2106" s="9" t="s">
        <v>7474</v>
      </c>
      <c r="D2106" s="9" t="s">
        <v>7475</v>
      </c>
      <c r="E2106" s="9" t="s">
        <v>7476</v>
      </c>
      <c r="F2106" s="9" t="s">
        <v>12</v>
      </c>
      <c r="G2106" s="9" t="s">
        <v>7477</v>
      </c>
      <c r="H2106" s="9" t="s">
        <v>31</v>
      </c>
      <c r="I2106" s="10">
        <v>15.78</v>
      </c>
      <c r="J2106" s="16">
        <f t="shared" si="38"/>
        <v>3.1560000000000001</v>
      </c>
    </row>
    <row r="2107" spans="1:10" ht="15" customHeight="1" x14ac:dyDescent="0.25">
      <c r="A2107" s="22" t="s">
        <v>6372</v>
      </c>
      <c r="B2107" s="11" t="s">
        <v>46</v>
      </c>
      <c r="C2107" s="11" t="s">
        <v>7478</v>
      </c>
      <c r="D2107" s="11" t="s">
        <v>7479</v>
      </c>
      <c r="E2107" s="11" t="s">
        <v>7480</v>
      </c>
      <c r="F2107" s="11" t="s">
        <v>12</v>
      </c>
      <c r="G2107" s="11" t="s">
        <v>7481</v>
      </c>
      <c r="H2107" s="11" t="s">
        <v>31</v>
      </c>
      <c r="I2107" s="12">
        <v>15.66</v>
      </c>
      <c r="J2107" s="17">
        <f t="shared" si="38"/>
        <v>3.1320000000000001</v>
      </c>
    </row>
    <row r="2108" spans="1:10" ht="15" customHeight="1" x14ac:dyDescent="0.25">
      <c r="A2108" s="23" t="s">
        <v>6372</v>
      </c>
      <c r="B2108" s="9" t="s">
        <v>28</v>
      </c>
      <c r="C2108" s="9" t="s">
        <v>7482</v>
      </c>
      <c r="D2108" s="9" t="s">
        <v>7483</v>
      </c>
      <c r="E2108" s="9" t="s">
        <v>7484</v>
      </c>
      <c r="F2108" s="9" t="s">
        <v>12</v>
      </c>
      <c r="G2108" s="9" t="s">
        <v>7485</v>
      </c>
      <c r="H2108" s="9" t="s">
        <v>31</v>
      </c>
      <c r="I2108" s="10">
        <v>15.57</v>
      </c>
      <c r="J2108" s="16">
        <f t="shared" si="38"/>
        <v>3.1140000000000003</v>
      </c>
    </row>
    <row r="2109" spans="1:10" ht="15" customHeight="1" x14ac:dyDescent="0.25">
      <c r="A2109" s="22" t="s">
        <v>6372</v>
      </c>
      <c r="B2109" s="11" t="s">
        <v>46</v>
      </c>
      <c r="C2109" s="11" t="s">
        <v>7486</v>
      </c>
      <c r="D2109" s="11" t="s">
        <v>7487</v>
      </c>
      <c r="E2109" s="11" t="s">
        <v>7488</v>
      </c>
      <c r="F2109" s="11" t="s">
        <v>12</v>
      </c>
      <c r="G2109" s="11" t="s">
        <v>7489</v>
      </c>
      <c r="H2109" s="11" t="s">
        <v>31</v>
      </c>
      <c r="I2109" s="12">
        <v>15.55</v>
      </c>
      <c r="J2109" s="17">
        <f t="shared" si="38"/>
        <v>3.1100000000000003</v>
      </c>
    </row>
    <row r="2110" spans="1:10" ht="15" customHeight="1" x14ac:dyDescent="0.25">
      <c r="A2110" s="23" t="s">
        <v>6372</v>
      </c>
      <c r="B2110" s="9" t="s">
        <v>45</v>
      </c>
      <c r="C2110" s="9" t="s">
        <v>7490</v>
      </c>
      <c r="D2110" s="9" t="s">
        <v>7491</v>
      </c>
      <c r="E2110" s="9" t="s">
        <v>7492</v>
      </c>
      <c r="F2110" s="9" t="s">
        <v>12</v>
      </c>
      <c r="G2110" s="9" t="s">
        <v>7493</v>
      </c>
      <c r="H2110" s="9" t="s">
        <v>31</v>
      </c>
      <c r="I2110" s="10">
        <v>15.48</v>
      </c>
      <c r="J2110" s="16">
        <f t="shared" si="38"/>
        <v>3.0960000000000001</v>
      </c>
    </row>
    <row r="2111" spans="1:10" ht="15" customHeight="1" x14ac:dyDescent="0.25">
      <c r="A2111" s="22" t="s">
        <v>6372</v>
      </c>
      <c r="B2111" s="11" t="s">
        <v>37</v>
      </c>
      <c r="C2111" s="11" t="s">
        <v>7494</v>
      </c>
      <c r="D2111" s="11" t="s">
        <v>7495</v>
      </c>
      <c r="E2111" s="11" t="s">
        <v>7496</v>
      </c>
      <c r="F2111" s="11" t="s">
        <v>12</v>
      </c>
      <c r="G2111" s="11" t="s">
        <v>7497</v>
      </c>
      <c r="H2111" s="11" t="s">
        <v>31</v>
      </c>
      <c r="I2111" s="12">
        <v>15.48</v>
      </c>
      <c r="J2111" s="17">
        <f t="shared" si="38"/>
        <v>3.0960000000000001</v>
      </c>
    </row>
    <row r="2112" spans="1:10" ht="15" customHeight="1" x14ac:dyDescent="0.25">
      <c r="A2112" s="23" t="s">
        <v>6372</v>
      </c>
      <c r="B2112" s="9" t="s">
        <v>28</v>
      </c>
      <c r="C2112" s="9" t="s">
        <v>7498</v>
      </c>
      <c r="D2112" s="9" t="s">
        <v>7499</v>
      </c>
      <c r="E2112" s="9" t="s">
        <v>7500</v>
      </c>
      <c r="F2112" s="9" t="s">
        <v>12</v>
      </c>
      <c r="G2112" s="9" t="s">
        <v>7501</v>
      </c>
      <c r="H2112" s="9" t="s">
        <v>31</v>
      </c>
      <c r="I2112" s="10">
        <v>15.45</v>
      </c>
      <c r="J2112" s="16">
        <f t="shared" si="38"/>
        <v>3.09</v>
      </c>
    </row>
    <row r="2113" spans="1:10" ht="15" customHeight="1" x14ac:dyDescent="0.25">
      <c r="A2113" s="22" t="s">
        <v>6372</v>
      </c>
      <c r="B2113" s="11" t="s">
        <v>35</v>
      </c>
      <c r="C2113" s="11" t="s">
        <v>7502</v>
      </c>
      <c r="D2113" s="11" t="s">
        <v>7503</v>
      </c>
      <c r="E2113" s="11" t="s">
        <v>7504</v>
      </c>
      <c r="F2113" s="11" t="s">
        <v>12</v>
      </c>
      <c r="G2113" s="11" t="s">
        <v>7505</v>
      </c>
      <c r="H2113" s="11" t="s">
        <v>31</v>
      </c>
      <c r="I2113" s="12">
        <v>15.42</v>
      </c>
      <c r="J2113" s="17">
        <f t="shared" si="38"/>
        <v>3.0840000000000001</v>
      </c>
    </row>
    <row r="2114" spans="1:10" ht="15" customHeight="1" x14ac:dyDescent="0.25">
      <c r="A2114" s="23" t="s">
        <v>6372</v>
      </c>
      <c r="B2114" s="9" t="s">
        <v>89</v>
      </c>
      <c r="C2114" s="9" t="s">
        <v>7506</v>
      </c>
      <c r="D2114" s="9" t="s">
        <v>7507</v>
      </c>
      <c r="E2114" s="9" t="s">
        <v>7508</v>
      </c>
      <c r="F2114" s="9" t="s">
        <v>12</v>
      </c>
      <c r="G2114" s="9" t="s">
        <v>7509</v>
      </c>
      <c r="H2114" s="9" t="s">
        <v>31</v>
      </c>
      <c r="I2114" s="10">
        <v>15.39</v>
      </c>
      <c r="J2114" s="16">
        <f t="shared" si="38"/>
        <v>3.0780000000000003</v>
      </c>
    </row>
    <row r="2115" spans="1:10" ht="15" customHeight="1" x14ac:dyDescent="0.25">
      <c r="A2115" s="22" t="s">
        <v>6372</v>
      </c>
      <c r="B2115" s="11" t="s">
        <v>14</v>
      </c>
      <c r="C2115" s="11" t="s">
        <v>7510</v>
      </c>
      <c r="D2115" s="11" t="s">
        <v>14</v>
      </c>
      <c r="E2115" s="11" t="s">
        <v>7511</v>
      </c>
      <c r="F2115" s="11" t="s">
        <v>12</v>
      </c>
      <c r="G2115" s="11" t="s">
        <v>7512</v>
      </c>
      <c r="H2115" s="11" t="s">
        <v>31</v>
      </c>
      <c r="I2115" s="12">
        <v>15.33</v>
      </c>
      <c r="J2115" s="17">
        <f t="shared" si="38"/>
        <v>3.0660000000000003</v>
      </c>
    </row>
    <row r="2116" spans="1:10" ht="15" customHeight="1" x14ac:dyDescent="0.25">
      <c r="A2116" s="23" t="s">
        <v>6372</v>
      </c>
      <c r="B2116" s="9" t="s">
        <v>53</v>
      </c>
      <c r="C2116" s="9" t="s">
        <v>7513</v>
      </c>
      <c r="D2116" s="9" t="s">
        <v>7514</v>
      </c>
      <c r="E2116" s="9" t="s">
        <v>7515</v>
      </c>
      <c r="F2116" s="9" t="s">
        <v>12</v>
      </c>
      <c r="G2116" s="9" t="s">
        <v>7516</v>
      </c>
      <c r="H2116" s="9" t="s">
        <v>31</v>
      </c>
      <c r="I2116" s="10">
        <v>15.26</v>
      </c>
      <c r="J2116" s="16">
        <f t="shared" si="38"/>
        <v>3.052</v>
      </c>
    </row>
    <row r="2117" spans="1:10" ht="15" customHeight="1" x14ac:dyDescent="0.25">
      <c r="A2117" s="22" t="s">
        <v>6372</v>
      </c>
      <c r="B2117" s="11" t="s">
        <v>28</v>
      </c>
      <c r="C2117" s="11" t="s">
        <v>390</v>
      </c>
      <c r="D2117" s="11" t="s">
        <v>391</v>
      </c>
      <c r="E2117" s="11" t="s">
        <v>392</v>
      </c>
      <c r="F2117" s="11" t="s">
        <v>12</v>
      </c>
      <c r="G2117" s="11" t="s">
        <v>7517</v>
      </c>
      <c r="H2117" s="11" t="s">
        <v>31</v>
      </c>
      <c r="I2117" s="12">
        <v>15.17</v>
      </c>
      <c r="J2117" s="17">
        <f t="shared" si="38"/>
        <v>3.0340000000000003</v>
      </c>
    </row>
    <row r="2118" spans="1:10" ht="15" customHeight="1" x14ac:dyDescent="0.25">
      <c r="A2118" s="23" t="s">
        <v>6372</v>
      </c>
      <c r="B2118" s="9" t="s">
        <v>28</v>
      </c>
      <c r="C2118" s="9" t="s">
        <v>390</v>
      </c>
      <c r="D2118" s="9" t="s">
        <v>391</v>
      </c>
      <c r="E2118" s="9" t="s">
        <v>392</v>
      </c>
      <c r="F2118" s="9" t="s">
        <v>12</v>
      </c>
      <c r="G2118" s="9" t="s">
        <v>7518</v>
      </c>
      <c r="H2118" s="9" t="s">
        <v>31</v>
      </c>
      <c r="I2118" s="10">
        <v>15.17</v>
      </c>
      <c r="J2118" s="16">
        <f t="shared" si="38"/>
        <v>3.0340000000000003</v>
      </c>
    </row>
    <row r="2119" spans="1:10" ht="15" customHeight="1" x14ac:dyDescent="0.25">
      <c r="A2119" s="22" t="s">
        <v>6372</v>
      </c>
      <c r="B2119" s="11" t="s">
        <v>28</v>
      </c>
      <c r="C2119" s="11" t="s">
        <v>7519</v>
      </c>
      <c r="D2119" s="11" t="s">
        <v>7520</v>
      </c>
      <c r="E2119" s="11" t="s">
        <v>7521</v>
      </c>
      <c r="F2119" s="11" t="s">
        <v>12</v>
      </c>
      <c r="G2119" s="11" t="s">
        <v>7522</v>
      </c>
      <c r="H2119" s="11" t="s">
        <v>31</v>
      </c>
      <c r="I2119" s="12">
        <v>15.09</v>
      </c>
      <c r="J2119" s="17">
        <f t="shared" si="38"/>
        <v>3.0180000000000002</v>
      </c>
    </row>
    <row r="2120" spans="1:10" ht="15" customHeight="1" x14ac:dyDescent="0.25">
      <c r="A2120" s="23" t="s">
        <v>6372</v>
      </c>
      <c r="B2120" s="9" t="s">
        <v>37</v>
      </c>
      <c r="C2120" s="9" t="s">
        <v>7523</v>
      </c>
      <c r="D2120" s="9" t="s">
        <v>7524</v>
      </c>
      <c r="E2120" s="9" t="s">
        <v>7525</v>
      </c>
      <c r="F2120" s="9" t="s">
        <v>12</v>
      </c>
      <c r="G2120" s="9" t="s">
        <v>7526</v>
      </c>
      <c r="H2120" s="9" t="s">
        <v>31</v>
      </c>
      <c r="I2120" s="10">
        <v>15.02</v>
      </c>
      <c r="J2120" s="16">
        <f t="shared" si="38"/>
        <v>3.004</v>
      </c>
    </row>
    <row r="2121" spans="1:10" ht="15" customHeight="1" x14ac:dyDescent="0.25">
      <c r="A2121" s="22" t="s">
        <v>6372</v>
      </c>
      <c r="B2121" s="11" t="s">
        <v>70</v>
      </c>
      <c r="C2121" s="11" t="s">
        <v>7527</v>
      </c>
      <c r="D2121" s="11" t="s">
        <v>7528</v>
      </c>
      <c r="E2121" s="11" t="s">
        <v>7529</v>
      </c>
      <c r="F2121" s="11" t="s">
        <v>12</v>
      </c>
      <c r="G2121" s="11" t="s">
        <v>7530</v>
      </c>
      <c r="H2121" s="11" t="s">
        <v>31</v>
      </c>
      <c r="I2121" s="12">
        <v>15</v>
      </c>
      <c r="J2121" s="17">
        <f t="shared" si="38"/>
        <v>3</v>
      </c>
    </row>
    <row r="2122" spans="1:10" ht="15" customHeight="1" x14ac:dyDescent="0.25">
      <c r="A2122" s="23" t="s">
        <v>6372</v>
      </c>
      <c r="B2122" s="9" t="s">
        <v>52</v>
      </c>
      <c r="C2122" s="9" t="s">
        <v>7531</v>
      </c>
      <c r="D2122" s="9" t="s">
        <v>7532</v>
      </c>
      <c r="E2122" s="9" t="s">
        <v>7533</v>
      </c>
      <c r="F2122" s="9" t="s">
        <v>12</v>
      </c>
      <c r="G2122" s="9" t="s">
        <v>7534</v>
      </c>
      <c r="H2122" s="9" t="s">
        <v>31</v>
      </c>
      <c r="I2122" s="10">
        <v>14.99</v>
      </c>
      <c r="J2122" s="16">
        <f t="shared" si="38"/>
        <v>2.9980000000000002</v>
      </c>
    </row>
    <row r="2123" spans="1:10" ht="15" customHeight="1" x14ac:dyDescent="0.25">
      <c r="A2123" s="22" t="s">
        <v>6372</v>
      </c>
      <c r="B2123" s="11" t="s">
        <v>28</v>
      </c>
      <c r="C2123" s="11" t="s">
        <v>7535</v>
      </c>
      <c r="D2123" s="11" t="s">
        <v>7536</v>
      </c>
      <c r="E2123" s="11" t="s">
        <v>7537</v>
      </c>
      <c r="F2123" s="11" t="s">
        <v>12</v>
      </c>
      <c r="G2123" s="11" t="s">
        <v>7538</v>
      </c>
      <c r="H2123" s="11" t="s">
        <v>31</v>
      </c>
      <c r="I2123" s="12">
        <v>14.99</v>
      </c>
      <c r="J2123" s="17">
        <f t="shared" si="38"/>
        <v>2.9980000000000002</v>
      </c>
    </row>
    <row r="2124" spans="1:10" ht="15" customHeight="1" x14ac:dyDescent="0.25">
      <c r="A2124" s="23" t="s">
        <v>6372</v>
      </c>
      <c r="B2124" s="9" t="s">
        <v>28</v>
      </c>
      <c r="C2124" s="9" t="s">
        <v>7535</v>
      </c>
      <c r="D2124" s="9" t="s">
        <v>7536</v>
      </c>
      <c r="E2124" s="9" t="s">
        <v>7537</v>
      </c>
      <c r="F2124" s="9" t="s">
        <v>12</v>
      </c>
      <c r="G2124" s="9" t="s">
        <v>7539</v>
      </c>
      <c r="H2124" s="9" t="s">
        <v>31</v>
      </c>
      <c r="I2124" s="10">
        <v>14.99</v>
      </c>
      <c r="J2124" s="16">
        <f t="shared" si="38"/>
        <v>2.9980000000000002</v>
      </c>
    </row>
    <row r="2125" spans="1:10" ht="15" customHeight="1" x14ac:dyDescent="0.25">
      <c r="A2125" s="22" t="s">
        <v>6372</v>
      </c>
      <c r="B2125" s="11" t="s">
        <v>89</v>
      </c>
      <c r="C2125" s="11" t="s">
        <v>7540</v>
      </c>
      <c r="D2125" s="11" t="s">
        <v>7541</v>
      </c>
      <c r="E2125" s="11" t="s">
        <v>7542</v>
      </c>
      <c r="F2125" s="11" t="s">
        <v>12</v>
      </c>
      <c r="G2125" s="11" t="s">
        <v>7543</v>
      </c>
      <c r="H2125" s="11" t="s">
        <v>31</v>
      </c>
      <c r="I2125" s="12">
        <v>14.99</v>
      </c>
      <c r="J2125" s="17">
        <f t="shared" si="38"/>
        <v>2.9980000000000002</v>
      </c>
    </row>
    <row r="2126" spans="1:10" ht="15" customHeight="1" x14ac:dyDescent="0.25">
      <c r="A2126" s="23" t="s">
        <v>6372</v>
      </c>
      <c r="B2126" s="9" t="s">
        <v>14</v>
      </c>
      <c r="C2126" s="9" t="s">
        <v>7544</v>
      </c>
      <c r="D2126" s="9" t="s">
        <v>7545</v>
      </c>
      <c r="E2126" s="9" t="s">
        <v>7546</v>
      </c>
      <c r="F2126" s="9" t="s">
        <v>12</v>
      </c>
      <c r="G2126" s="9" t="s">
        <v>7547</v>
      </c>
      <c r="H2126" s="9" t="s">
        <v>31</v>
      </c>
      <c r="I2126" s="10">
        <v>14.984999999999999</v>
      </c>
      <c r="J2126" s="16">
        <f t="shared" si="38"/>
        <v>2.9969999999999999</v>
      </c>
    </row>
    <row r="2127" spans="1:10" ht="15" customHeight="1" x14ac:dyDescent="0.25">
      <c r="A2127" s="22" t="s">
        <v>6372</v>
      </c>
      <c r="B2127" s="11" t="s">
        <v>35</v>
      </c>
      <c r="C2127" s="11" t="s">
        <v>7548</v>
      </c>
      <c r="D2127" s="11" t="s">
        <v>7549</v>
      </c>
      <c r="E2127" s="11" t="s">
        <v>7550</v>
      </c>
      <c r="F2127" s="11" t="s">
        <v>12</v>
      </c>
      <c r="G2127" s="11" t="s">
        <v>7551</v>
      </c>
      <c r="H2127" s="11" t="s">
        <v>31</v>
      </c>
      <c r="I2127" s="12">
        <v>14.95</v>
      </c>
      <c r="J2127" s="17">
        <f t="shared" si="38"/>
        <v>2.99</v>
      </c>
    </row>
    <row r="2128" spans="1:10" ht="15" customHeight="1" x14ac:dyDescent="0.25">
      <c r="A2128" s="23" t="s">
        <v>6372</v>
      </c>
      <c r="B2128" s="9" t="s">
        <v>14</v>
      </c>
      <c r="C2128" s="9" t="s">
        <v>7552</v>
      </c>
      <c r="D2128" s="9" t="s">
        <v>14</v>
      </c>
      <c r="E2128" s="9" t="s">
        <v>7553</v>
      </c>
      <c r="F2128" s="9" t="s">
        <v>12</v>
      </c>
      <c r="G2128" s="9" t="s">
        <v>7554</v>
      </c>
      <c r="H2128" s="9" t="s">
        <v>31</v>
      </c>
      <c r="I2128" s="10">
        <v>14.82</v>
      </c>
      <c r="J2128" s="16">
        <f t="shared" si="38"/>
        <v>2.9640000000000004</v>
      </c>
    </row>
    <row r="2129" spans="1:10" ht="15" customHeight="1" x14ac:dyDescent="0.25">
      <c r="A2129" s="22" t="s">
        <v>6372</v>
      </c>
      <c r="B2129" s="11" t="s">
        <v>45</v>
      </c>
      <c r="C2129" s="11" t="s">
        <v>7555</v>
      </c>
      <c r="D2129" s="11" t="s">
        <v>7556</v>
      </c>
      <c r="E2129" s="11" t="s">
        <v>7557</v>
      </c>
      <c r="F2129" s="11" t="s">
        <v>12</v>
      </c>
      <c r="G2129" s="11" t="s">
        <v>7558</v>
      </c>
      <c r="H2129" s="11" t="s">
        <v>31</v>
      </c>
      <c r="I2129" s="12">
        <v>14.7</v>
      </c>
      <c r="J2129" s="17">
        <f t="shared" si="38"/>
        <v>2.94</v>
      </c>
    </row>
    <row r="2130" spans="1:10" ht="15" customHeight="1" x14ac:dyDescent="0.25">
      <c r="A2130" s="23" t="s">
        <v>6372</v>
      </c>
      <c r="B2130" s="9" t="s">
        <v>44</v>
      </c>
      <c r="C2130" s="9" t="s">
        <v>7559</v>
      </c>
      <c r="D2130" s="9" t="s">
        <v>7560</v>
      </c>
      <c r="E2130" s="9" t="s">
        <v>7561</v>
      </c>
      <c r="F2130" s="9" t="s">
        <v>12</v>
      </c>
      <c r="G2130" s="9" t="s">
        <v>7562</v>
      </c>
      <c r="H2130" s="9" t="s">
        <v>31</v>
      </c>
      <c r="I2130" s="10">
        <v>14.69</v>
      </c>
      <c r="J2130" s="16">
        <f t="shared" si="38"/>
        <v>2.9380000000000002</v>
      </c>
    </row>
    <row r="2131" spans="1:10" ht="15" customHeight="1" x14ac:dyDescent="0.25">
      <c r="A2131" s="22" t="s">
        <v>6372</v>
      </c>
      <c r="B2131" s="11" t="s">
        <v>73</v>
      </c>
      <c r="C2131" s="11" t="s">
        <v>7563</v>
      </c>
      <c r="D2131" s="11" t="s">
        <v>7564</v>
      </c>
      <c r="E2131" s="11" t="s">
        <v>7565</v>
      </c>
      <c r="F2131" s="11" t="s">
        <v>12</v>
      </c>
      <c r="G2131" s="11" t="s">
        <v>7566</v>
      </c>
      <c r="H2131" s="11" t="s">
        <v>31</v>
      </c>
      <c r="I2131" s="12">
        <v>14.57</v>
      </c>
      <c r="J2131" s="17">
        <f t="shared" si="38"/>
        <v>2.9140000000000001</v>
      </c>
    </row>
    <row r="2132" spans="1:10" ht="15" customHeight="1" x14ac:dyDescent="0.25">
      <c r="A2132" s="23" t="s">
        <v>6372</v>
      </c>
      <c r="B2132" s="9" t="s">
        <v>34</v>
      </c>
      <c r="C2132" s="9" t="s">
        <v>7567</v>
      </c>
      <c r="D2132" s="9" t="s">
        <v>7568</v>
      </c>
      <c r="E2132" s="9" t="s">
        <v>7569</v>
      </c>
      <c r="F2132" s="9" t="s">
        <v>12</v>
      </c>
      <c r="G2132" s="9" t="s">
        <v>7570</v>
      </c>
      <c r="H2132" s="9" t="s">
        <v>31</v>
      </c>
      <c r="I2132" s="10">
        <v>14.56</v>
      </c>
      <c r="J2132" s="16">
        <f t="shared" si="38"/>
        <v>2.9120000000000004</v>
      </c>
    </row>
    <row r="2133" spans="1:10" ht="15" customHeight="1" x14ac:dyDescent="0.25">
      <c r="A2133" s="22" t="s">
        <v>6372</v>
      </c>
      <c r="B2133" s="11" t="s">
        <v>45</v>
      </c>
      <c r="C2133" s="11" t="s">
        <v>7571</v>
      </c>
      <c r="D2133" s="11" t="s">
        <v>7572</v>
      </c>
      <c r="E2133" s="11" t="s">
        <v>7573</v>
      </c>
      <c r="F2133" s="11" t="s">
        <v>12</v>
      </c>
      <c r="G2133" s="11" t="s">
        <v>7574</v>
      </c>
      <c r="H2133" s="11" t="s">
        <v>31</v>
      </c>
      <c r="I2133" s="12">
        <v>14.52</v>
      </c>
      <c r="J2133" s="17">
        <f t="shared" si="38"/>
        <v>2.9039999999999999</v>
      </c>
    </row>
    <row r="2134" spans="1:10" ht="15" customHeight="1" x14ac:dyDescent="0.25">
      <c r="A2134" s="23" t="s">
        <v>6372</v>
      </c>
      <c r="B2134" s="9" t="s">
        <v>14</v>
      </c>
      <c r="C2134" s="9" t="s">
        <v>7575</v>
      </c>
      <c r="D2134" s="9" t="s">
        <v>7576</v>
      </c>
      <c r="E2134" s="9" t="s">
        <v>7577</v>
      </c>
      <c r="F2134" s="9" t="s">
        <v>12</v>
      </c>
      <c r="G2134" s="9" t="s">
        <v>7578</v>
      </c>
      <c r="H2134" s="9" t="s">
        <v>31</v>
      </c>
      <c r="I2134" s="10">
        <v>14.49</v>
      </c>
      <c r="J2134" s="16">
        <f t="shared" si="38"/>
        <v>2.8980000000000001</v>
      </c>
    </row>
    <row r="2135" spans="1:10" ht="15" customHeight="1" x14ac:dyDescent="0.25">
      <c r="A2135" s="22" t="s">
        <v>6372</v>
      </c>
      <c r="B2135" s="11" t="s">
        <v>38</v>
      </c>
      <c r="C2135" s="11" t="s">
        <v>394</v>
      </c>
      <c r="D2135" s="11" t="s">
        <v>395</v>
      </c>
      <c r="E2135" s="11" t="s">
        <v>396</v>
      </c>
      <c r="F2135" s="11" t="s">
        <v>12</v>
      </c>
      <c r="G2135" s="11" t="s">
        <v>7579</v>
      </c>
      <c r="H2135" s="11" t="s">
        <v>31</v>
      </c>
      <c r="I2135" s="12">
        <v>14.42</v>
      </c>
      <c r="J2135" s="17">
        <f t="shared" si="38"/>
        <v>2.8840000000000003</v>
      </c>
    </row>
    <row r="2136" spans="1:10" ht="15" customHeight="1" x14ac:dyDescent="0.25">
      <c r="A2136" s="23" t="s">
        <v>6372</v>
      </c>
      <c r="B2136" s="9" t="s">
        <v>14</v>
      </c>
      <c r="C2136" s="9" t="s">
        <v>7580</v>
      </c>
      <c r="D2136" s="9" t="s">
        <v>7581</v>
      </c>
      <c r="E2136" s="9" t="s">
        <v>7582</v>
      </c>
      <c r="F2136" s="9" t="s">
        <v>12</v>
      </c>
      <c r="G2136" s="9" t="s">
        <v>7583</v>
      </c>
      <c r="H2136" s="9" t="s">
        <v>31</v>
      </c>
      <c r="I2136" s="10">
        <v>14.34</v>
      </c>
      <c r="J2136" s="16">
        <f t="shared" si="38"/>
        <v>2.8680000000000003</v>
      </c>
    </row>
    <row r="2137" spans="1:10" ht="15" customHeight="1" x14ac:dyDescent="0.25">
      <c r="A2137" s="22" t="s">
        <v>6372</v>
      </c>
      <c r="B2137" s="11" t="s">
        <v>1839</v>
      </c>
      <c r="C2137" s="11" t="s">
        <v>7584</v>
      </c>
      <c r="D2137" s="11" t="s">
        <v>7585</v>
      </c>
      <c r="E2137" s="11" t="s">
        <v>7586</v>
      </c>
      <c r="F2137" s="11" t="s">
        <v>12</v>
      </c>
      <c r="G2137" s="11" t="s">
        <v>7587</v>
      </c>
      <c r="H2137" s="11" t="s">
        <v>31</v>
      </c>
      <c r="I2137" s="12">
        <v>14.29</v>
      </c>
      <c r="J2137" s="17">
        <f t="shared" si="38"/>
        <v>2.8580000000000001</v>
      </c>
    </row>
    <row r="2138" spans="1:10" ht="15" customHeight="1" x14ac:dyDescent="0.25">
      <c r="A2138" s="23" t="s">
        <v>6372</v>
      </c>
      <c r="B2138" s="9" t="s">
        <v>45</v>
      </c>
      <c r="C2138" s="9" t="s">
        <v>7588</v>
      </c>
      <c r="D2138" s="9" t="s">
        <v>7589</v>
      </c>
      <c r="E2138" s="9" t="s">
        <v>7590</v>
      </c>
      <c r="F2138" s="9" t="s">
        <v>12</v>
      </c>
      <c r="G2138" s="9" t="s">
        <v>7591</v>
      </c>
      <c r="H2138" s="9" t="s">
        <v>31</v>
      </c>
      <c r="I2138" s="10">
        <v>14.27</v>
      </c>
      <c r="J2138" s="16">
        <f t="shared" si="38"/>
        <v>2.8540000000000001</v>
      </c>
    </row>
    <row r="2139" spans="1:10" ht="15" customHeight="1" x14ac:dyDescent="0.25">
      <c r="A2139" s="22" t="s">
        <v>6372</v>
      </c>
      <c r="B2139" s="11" t="s">
        <v>35</v>
      </c>
      <c r="C2139" s="11" t="s">
        <v>7502</v>
      </c>
      <c r="D2139" s="11" t="s">
        <v>7503</v>
      </c>
      <c r="E2139" s="11" t="s">
        <v>7592</v>
      </c>
      <c r="F2139" s="11" t="s">
        <v>12</v>
      </c>
      <c r="G2139" s="11" t="s">
        <v>7593</v>
      </c>
      <c r="H2139" s="11" t="s">
        <v>31</v>
      </c>
      <c r="I2139" s="12">
        <v>14.19</v>
      </c>
      <c r="J2139" s="17">
        <f t="shared" si="38"/>
        <v>2.8380000000000001</v>
      </c>
    </row>
    <row r="2140" spans="1:10" ht="15" customHeight="1" x14ac:dyDescent="0.25">
      <c r="A2140" s="23" t="s">
        <v>6372</v>
      </c>
      <c r="B2140" s="9" t="s">
        <v>19</v>
      </c>
      <c r="C2140" s="9" t="s">
        <v>7594</v>
      </c>
      <c r="D2140" s="9" t="s">
        <v>7595</v>
      </c>
      <c r="E2140" s="9" t="s">
        <v>7596</v>
      </c>
      <c r="F2140" s="9" t="s">
        <v>12</v>
      </c>
      <c r="G2140" s="9" t="s">
        <v>7597</v>
      </c>
      <c r="H2140" s="9" t="s">
        <v>31</v>
      </c>
      <c r="I2140" s="10">
        <v>14.175000000000001</v>
      </c>
      <c r="J2140" s="16">
        <f t="shared" si="38"/>
        <v>2.8350000000000004</v>
      </c>
    </row>
    <row r="2141" spans="1:10" ht="15" customHeight="1" x14ac:dyDescent="0.25">
      <c r="A2141" s="22" t="s">
        <v>6372</v>
      </c>
      <c r="B2141" s="11" t="s">
        <v>1839</v>
      </c>
      <c r="C2141" s="11" t="s">
        <v>7594</v>
      </c>
      <c r="D2141" s="11" t="s">
        <v>7595</v>
      </c>
      <c r="E2141" s="11" t="s">
        <v>7598</v>
      </c>
      <c r="F2141" s="11" t="s">
        <v>12</v>
      </c>
      <c r="G2141" s="11" t="s">
        <v>7599</v>
      </c>
      <c r="H2141" s="11" t="s">
        <v>31</v>
      </c>
      <c r="I2141" s="12">
        <v>14.175000000000001</v>
      </c>
      <c r="J2141" s="17">
        <f t="shared" si="38"/>
        <v>2.8350000000000004</v>
      </c>
    </row>
    <row r="2142" spans="1:10" ht="15" customHeight="1" x14ac:dyDescent="0.25">
      <c r="A2142" s="23" t="s">
        <v>6372</v>
      </c>
      <c r="B2142" s="9" t="s">
        <v>19</v>
      </c>
      <c r="C2142" s="9" t="s">
        <v>7594</v>
      </c>
      <c r="D2142" s="9" t="s">
        <v>7595</v>
      </c>
      <c r="E2142" s="9" t="s">
        <v>7596</v>
      </c>
      <c r="F2142" s="9" t="s">
        <v>12</v>
      </c>
      <c r="G2142" s="9" t="s">
        <v>7600</v>
      </c>
      <c r="H2142" s="9" t="s">
        <v>31</v>
      </c>
      <c r="I2142" s="10">
        <v>14.175000000000001</v>
      </c>
      <c r="J2142" s="16">
        <f t="shared" si="38"/>
        <v>2.8350000000000004</v>
      </c>
    </row>
    <row r="2143" spans="1:10" ht="15" customHeight="1" x14ac:dyDescent="0.25">
      <c r="A2143" s="22" t="s">
        <v>6372</v>
      </c>
      <c r="B2143" s="11" t="s">
        <v>19</v>
      </c>
      <c r="C2143" s="11" t="s">
        <v>7594</v>
      </c>
      <c r="D2143" s="11" t="s">
        <v>7595</v>
      </c>
      <c r="E2143" s="11" t="s">
        <v>7596</v>
      </c>
      <c r="F2143" s="11" t="s">
        <v>12</v>
      </c>
      <c r="G2143" s="11" t="s">
        <v>7601</v>
      </c>
      <c r="H2143" s="11" t="s">
        <v>31</v>
      </c>
      <c r="I2143" s="12">
        <v>14.175000000000001</v>
      </c>
      <c r="J2143" s="17">
        <f t="shared" si="38"/>
        <v>2.8350000000000004</v>
      </c>
    </row>
    <row r="2144" spans="1:10" ht="15" customHeight="1" x14ac:dyDescent="0.25">
      <c r="A2144" s="23" t="s">
        <v>6372</v>
      </c>
      <c r="B2144" s="9" t="s">
        <v>28</v>
      </c>
      <c r="C2144" s="9" t="s">
        <v>7602</v>
      </c>
      <c r="D2144" s="9" t="s">
        <v>7603</v>
      </c>
      <c r="E2144" s="9" t="s">
        <v>7604</v>
      </c>
      <c r="F2144" s="9" t="s">
        <v>12</v>
      </c>
      <c r="G2144" s="9" t="s">
        <v>7605</v>
      </c>
      <c r="H2144" s="9" t="s">
        <v>31</v>
      </c>
      <c r="I2144" s="10">
        <v>14.16</v>
      </c>
      <c r="J2144" s="16">
        <f t="shared" si="38"/>
        <v>2.8320000000000003</v>
      </c>
    </row>
    <row r="2145" spans="1:10" ht="15" customHeight="1" x14ac:dyDescent="0.25">
      <c r="A2145" s="22" t="s">
        <v>6372</v>
      </c>
      <c r="B2145" s="11" t="s">
        <v>70</v>
      </c>
      <c r="C2145" s="11" t="s">
        <v>7606</v>
      </c>
      <c r="D2145" s="11" t="s">
        <v>7607</v>
      </c>
      <c r="E2145" s="11" t="s">
        <v>7608</v>
      </c>
      <c r="F2145" s="11" t="s">
        <v>12</v>
      </c>
      <c r="G2145" s="11" t="s">
        <v>7609</v>
      </c>
      <c r="H2145" s="11" t="s">
        <v>31</v>
      </c>
      <c r="I2145" s="12">
        <v>14.12</v>
      </c>
      <c r="J2145" s="17">
        <f t="shared" si="38"/>
        <v>2.8239999999999998</v>
      </c>
    </row>
    <row r="2146" spans="1:10" ht="15" customHeight="1" x14ac:dyDescent="0.25">
      <c r="A2146" s="23" t="s">
        <v>6372</v>
      </c>
      <c r="B2146" s="9" t="s">
        <v>100</v>
      </c>
      <c r="C2146" s="9" t="s">
        <v>7610</v>
      </c>
      <c r="D2146" s="9" t="s">
        <v>14</v>
      </c>
      <c r="E2146" s="9" t="s">
        <v>7611</v>
      </c>
      <c r="F2146" s="9" t="s">
        <v>12</v>
      </c>
      <c r="G2146" s="9" t="s">
        <v>7612</v>
      </c>
      <c r="H2146" s="9" t="s">
        <v>31</v>
      </c>
      <c r="I2146" s="10">
        <v>14.06</v>
      </c>
      <c r="J2146" s="16">
        <f t="shared" si="38"/>
        <v>2.8120000000000003</v>
      </c>
    </row>
    <row r="2147" spans="1:10" ht="15" customHeight="1" x14ac:dyDescent="0.25">
      <c r="A2147" s="22" t="s">
        <v>6372</v>
      </c>
      <c r="B2147" s="11" t="s">
        <v>14</v>
      </c>
      <c r="C2147" s="11" t="s">
        <v>7613</v>
      </c>
      <c r="D2147" s="11" t="s">
        <v>7614</v>
      </c>
      <c r="E2147" s="11" t="s">
        <v>7615</v>
      </c>
      <c r="F2147" s="11" t="s">
        <v>12</v>
      </c>
      <c r="G2147" s="11" t="s">
        <v>7616</v>
      </c>
      <c r="H2147" s="11" t="s">
        <v>31</v>
      </c>
      <c r="I2147" s="12">
        <v>14.01</v>
      </c>
      <c r="J2147" s="17">
        <f t="shared" si="38"/>
        <v>2.802</v>
      </c>
    </row>
    <row r="2148" spans="1:10" ht="15" customHeight="1" x14ac:dyDescent="0.25">
      <c r="A2148" s="23" t="s">
        <v>6372</v>
      </c>
      <c r="B2148" s="9" t="s">
        <v>294</v>
      </c>
      <c r="C2148" s="9" t="s">
        <v>7617</v>
      </c>
      <c r="D2148" s="9" t="s">
        <v>7618</v>
      </c>
      <c r="E2148" s="9" t="s">
        <v>7619</v>
      </c>
      <c r="F2148" s="9" t="s">
        <v>12</v>
      </c>
      <c r="G2148" s="9" t="s">
        <v>7620</v>
      </c>
      <c r="H2148" s="9" t="s">
        <v>31</v>
      </c>
      <c r="I2148" s="10">
        <v>13.99</v>
      </c>
      <c r="J2148" s="16">
        <f t="shared" si="38"/>
        <v>2.798</v>
      </c>
    </row>
    <row r="2149" spans="1:10" ht="15" customHeight="1" x14ac:dyDescent="0.25">
      <c r="A2149" s="22" t="s">
        <v>6372</v>
      </c>
      <c r="B2149" s="11" t="s">
        <v>20</v>
      </c>
      <c r="C2149" s="11" t="s">
        <v>7621</v>
      </c>
      <c r="D2149" s="11" t="s">
        <v>7622</v>
      </c>
      <c r="E2149" s="11" t="s">
        <v>7623</v>
      </c>
      <c r="F2149" s="11" t="s">
        <v>12</v>
      </c>
      <c r="G2149" s="11" t="s">
        <v>7624</v>
      </c>
      <c r="H2149" s="11" t="s">
        <v>31</v>
      </c>
      <c r="I2149" s="12">
        <v>13.99</v>
      </c>
      <c r="J2149" s="17">
        <f t="shared" si="38"/>
        <v>2.798</v>
      </c>
    </row>
    <row r="2150" spans="1:10" ht="15" customHeight="1" x14ac:dyDescent="0.25">
      <c r="A2150" s="23" t="s">
        <v>6372</v>
      </c>
      <c r="B2150" s="9" t="s">
        <v>33</v>
      </c>
      <c r="C2150" s="9" t="s">
        <v>7262</v>
      </c>
      <c r="D2150" s="9" t="s">
        <v>7263</v>
      </c>
      <c r="E2150" s="9" t="s">
        <v>7625</v>
      </c>
      <c r="F2150" s="9" t="s">
        <v>12</v>
      </c>
      <c r="G2150" s="9" t="s">
        <v>7626</v>
      </c>
      <c r="H2150" s="9" t="s">
        <v>31</v>
      </c>
      <c r="I2150" s="10">
        <v>13.99</v>
      </c>
      <c r="J2150" s="16">
        <f t="shared" si="38"/>
        <v>2.798</v>
      </c>
    </row>
    <row r="2151" spans="1:10" ht="15" customHeight="1" x14ac:dyDescent="0.25">
      <c r="A2151" s="22" t="s">
        <v>6372</v>
      </c>
      <c r="B2151" s="11" t="s">
        <v>37</v>
      </c>
      <c r="C2151" s="11" t="s">
        <v>7627</v>
      </c>
      <c r="D2151" s="11" t="s">
        <v>7628</v>
      </c>
      <c r="E2151" s="11" t="s">
        <v>7629</v>
      </c>
      <c r="F2151" s="11" t="s">
        <v>12</v>
      </c>
      <c r="G2151" s="11" t="s">
        <v>7630</v>
      </c>
      <c r="H2151" s="11" t="s">
        <v>31</v>
      </c>
      <c r="I2151" s="12">
        <v>13.99</v>
      </c>
      <c r="J2151" s="17">
        <f t="shared" si="38"/>
        <v>2.798</v>
      </c>
    </row>
    <row r="2152" spans="1:10" ht="15" customHeight="1" x14ac:dyDescent="0.25">
      <c r="A2152" s="23" t="s">
        <v>6372</v>
      </c>
      <c r="B2152" s="9" t="s">
        <v>294</v>
      </c>
      <c r="C2152" s="9" t="s">
        <v>7631</v>
      </c>
      <c r="D2152" s="9" t="s">
        <v>7632</v>
      </c>
      <c r="E2152" s="9" t="s">
        <v>7633</v>
      </c>
      <c r="F2152" s="9" t="s">
        <v>12</v>
      </c>
      <c r="G2152" s="9" t="s">
        <v>7634</v>
      </c>
      <c r="H2152" s="9" t="s">
        <v>31</v>
      </c>
      <c r="I2152" s="10">
        <v>13.99</v>
      </c>
      <c r="J2152" s="16">
        <f t="shared" si="38"/>
        <v>2.798</v>
      </c>
    </row>
    <row r="2153" spans="1:10" ht="15" customHeight="1" x14ac:dyDescent="0.25">
      <c r="A2153" s="22" t="s">
        <v>6372</v>
      </c>
      <c r="B2153" s="11" t="s">
        <v>294</v>
      </c>
      <c r="C2153" s="11" t="s">
        <v>7635</v>
      </c>
      <c r="D2153" s="11" t="s">
        <v>7636</v>
      </c>
      <c r="E2153" s="11" t="s">
        <v>7637</v>
      </c>
      <c r="F2153" s="11" t="s">
        <v>12</v>
      </c>
      <c r="G2153" s="11" t="s">
        <v>7638</v>
      </c>
      <c r="H2153" s="11" t="s">
        <v>31</v>
      </c>
      <c r="I2153" s="12">
        <v>13.99</v>
      </c>
      <c r="J2153" s="17">
        <f t="shared" si="38"/>
        <v>2.798</v>
      </c>
    </row>
    <row r="2154" spans="1:10" ht="15" customHeight="1" x14ac:dyDescent="0.25">
      <c r="A2154" s="23" t="s">
        <v>6372</v>
      </c>
      <c r="B2154" s="9" t="s">
        <v>63</v>
      </c>
      <c r="C2154" s="9" t="s">
        <v>7639</v>
      </c>
      <c r="D2154" s="9" t="s">
        <v>7640</v>
      </c>
      <c r="E2154" s="9" t="s">
        <v>7641</v>
      </c>
      <c r="F2154" s="9" t="s">
        <v>12</v>
      </c>
      <c r="G2154" s="9" t="s">
        <v>7642</v>
      </c>
      <c r="H2154" s="9" t="s">
        <v>31</v>
      </c>
      <c r="I2154" s="10">
        <v>13.95</v>
      </c>
      <c r="J2154" s="16">
        <f t="shared" si="38"/>
        <v>2.79</v>
      </c>
    </row>
    <row r="2155" spans="1:10" ht="15" customHeight="1" x14ac:dyDescent="0.25">
      <c r="A2155" s="22" t="s">
        <v>6372</v>
      </c>
      <c r="B2155" s="11" t="s">
        <v>75</v>
      </c>
      <c r="C2155" s="11" t="s">
        <v>7643</v>
      </c>
      <c r="D2155" s="11" t="s">
        <v>7644</v>
      </c>
      <c r="E2155" s="11" t="s">
        <v>7645</v>
      </c>
      <c r="F2155" s="11" t="s">
        <v>12</v>
      </c>
      <c r="G2155" s="11" t="s">
        <v>7646</v>
      </c>
      <c r="H2155" s="11" t="s">
        <v>31</v>
      </c>
      <c r="I2155" s="12">
        <v>13.95</v>
      </c>
      <c r="J2155" s="17">
        <f t="shared" si="38"/>
        <v>2.79</v>
      </c>
    </row>
    <row r="2156" spans="1:10" ht="15" customHeight="1" x14ac:dyDescent="0.25">
      <c r="A2156" s="23" t="s">
        <v>6372</v>
      </c>
      <c r="B2156" s="9" t="s">
        <v>62</v>
      </c>
      <c r="C2156" s="9" t="s">
        <v>7647</v>
      </c>
      <c r="D2156" s="9" t="s">
        <v>7648</v>
      </c>
      <c r="E2156" s="9" t="s">
        <v>7649</v>
      </c>
      <c r="F2156" s="9" t="s">
        <v>12</v>
      </c>
      <c r="G2156" s="9" t="s">
        <v>7650</v>
      </c>
      <c r="H2156" s="9" t="s">
        <v>31</v>
      </c>
      <c r="I2156" s="10">
        <v>13.9</v>
      </c>
      <c r="J2156" s="16">
        <f t="shared" si="38"/>
        <v>2.7800000000000002</v>
      </c>
    </row>
    <row r="2157" spans="1:10" ht="15" customHeight="1" x14ac:dyDescent="0.25">
      <c r="A2157" s="22" t="s">
        <v>6372</v>
      </c>
      <c r="B2157" s="11" t="s">
        <v>544</v>
      </c>
      <c r="C2157" s="11" t="s">
        <v>7651</v>
      </c>
      <c r="D2157" s="11" t="s">
        <v>7652</v>
      </c>
      <c r="E2157" s="11" t="s">
        <v>7653</v>
      </c>
      <c r="F2157" s="11" t="s">
        <v>12</v>
      </c>
      <c r="G2157" s="11" t="s">
        <v>7654</v>
      </c>
      <c r="H2157" s="11" t="s">
        <v>31</v>
      </c>
      <c r="I2157" s="12">
        <v>13.9</v>
      </c>
      <c r="J2157" s="17">
        <f t="shared" si="38"/>
        <v>2.7800000000000002</v>
      </c>
    </row>
    <row r="2158" spans="1:10" ht="15" customHeight="1" x14ac:dyDescent="0.25">
      <c r="A2158" s="23" t="s">
        <v>6372</v>
      </c>
      <c r="B2158" s="9" t="s">
        <v>37</v>
      </c>
      <c r="C2158" s="9" t="s">
        <v>7655</v>
      </c>
      <c r="D2158" s="9" t="s">
        <v>7656</v>
      </c>
      <c r="E2158" s="9" t="s">
        <v>7657</v>
      </c>
      <c r="F2158" s="9" t="s">
        <v>12</v>
      </c>
      <c r="G2158" s="9" t="s">
        <v>7658</v>
      </c>
      <c r="H2158" s="9" t="s">
        <v>31</v>
      </c>
      <c r="I2158" s="10">
        <v>13.9</v>
      </c>
      <c r="J2158" s="16">
        <f t="shared" si="38"/>
        <v>2.7800000000000002</v>
      </c>
    </row>
    <row r="2159" spans="1:10" ht="15" customHeight="1" x14ac:dyDescent="0.25">
      <c r="A2159" s="22" t="s">
        <v>6372</v>
      </c>
      <c r="B2159" s="11" t="s">
        <v>14</v>
      </c>
      <c r="C2159" s="11" t="s">
        <v>7613</v>
      </c>
      <c r="D2159" s="11" t="s">
        <v>7614</v>
      </c>
      <c r="E2159" s="11" t="s">
        <v>7615</v>
      </c>
      <c r="F2159" s="11" t="s">
        <v>12</v>
      </c>
      <c r="G2159" s="11" t="s">
        <v>7659</v>
      </c>
      <c r="H2159" s="11" t="s">
        <v>31</v>
      </c>
      <c r="I2159" s="12">
        <v>13.785</v>
      </c>
      <c r="J2159" s="17">
        <f t="shared" si="38"/>
        <v>2.7570000000000001</v>
      </c>
    </row>
    <row r="2160" spans="1:10" ht="15" customHeight="1" x14ac:dyDescent="0.25">
      <c r="A2160" s="23" t="s">
        <v>6372</v>
      </c>
      <c r="B2160" s="9" t="s">
        <v>14</v>
      </c>
      <c r="C2160" s="9" t="s">
        <v>7660</v>
      </c>
      <c r="D2160" s="9" t="s">
        <v>14</v>
      </c>
      <c r="E2160" s="9" t="s">
        <v>7661</v>
      </c>
      <c r="F2160" s="9" t="s">
        <v>12</v>
      </c>
      <c r="G2160" s="9" t="s">
        <v>7662</v>
      </c>
      <c r="H2160" s="9" t="s">
        <v>31</v>
      </c>
      <c r="I2160" s="10">
        <v>13.725</v>
      </c>
      <c r="J2160" s="16">
        <f t="shared" si="38"/>
        <v>2.7450000000000001</v>
      </c>
    </row>
    <row r="2161" spans="1:10" ht="15" customHeight="1" x14ac:dyDescent="0.25">
      <c r="A2161" s="22" t="s">
        <v>6372</v>
      </c>
      <c r="B2161" s="11" t="s">
        <v>70</v>
      </c>
      <c r="C2161" s="11" t="s">
        <v>7663</v>
      </c>
      <c r="D2161" s="11" t="s">
        <v>7664</v>
      </c>
      <c r="E2161" s="11" t="s">
        <v>7665</v>
      </c>
      <c r="F2161" s="11" t="s">
        <v>12</v>
      </c>
      <c r="G2161" s="11" t="s">
        <v>7666</v>
      </c>
      <c r="H2161" s="11" t="s">
        <v>31</v>
      </c>
      <c r="I2161" s="12">
        <v>13.72</v>
      </c>
      <c r="J2161" s="17">
        <f t="shared" si="38"/>
        <v>2.7440000000000002</v>
      </c>
    </row>
    <row r="2162" spans="1:10" ht="15" customHeight="1" x14ac:dyDescent="0.25">
      <c r="A2162" s="23" t="s">
        <v>6372</v>
      </c>
      <c r="B2162" s="9" t="s">
        <v>35</v>
      </c>
      <c r="C2162" s="9" t="s">
        <v>7667</v>
      </c>
      <c r="D2162" s="9" t="s">
        <v>7668</v>
      </c>
      <c r="E2162" s="9" t="s">
        <v>7669</v>
      </c>
      <c r="F2162" s="9" t="s">
        <v>12</v>
      </c>
      <c r="G2162" s="9" t="s">
        <v>7670</v>
      </c>
      <c r="H2162" s="9" t="s">
        <v>31</v>
      </c>
      <c r="I2162" s="10">
        <v>13.7</v>
      </c>
      <c r="J2162" s="16">
        <f t="shared" si="38"/>
        <v>2.74</v>
      </c>
    </row>
    <row r="2163" spans="1:10" ht="15" customHeight="1" x14ac:dyDescent="0.25">
      <c r="A2163" s="22" t="s">
        <v>6372</v>
      </c>
      <c r="B2163" s="11" t="s">
        <v>34</v>
      </c>
      <c r="C2163" s="11" t="s">
        <v>7671</v>
      </c>
      <c r="D2163" s="11" t="s">
        <v>7672</v>
      </c>
      <c r="E2163" s="11" t="s">
        <v>7673</v>
      </c>
      <c r="F2163" s="11" t="s">
        <v>12</v>
      </c>
      <c r="G2163" s="11" t="s">
        <v>7674</v>
      </c>
      <c r="H2163" s="11" t="s">
        <v>31</v>
      </c>
      <c r="I2163" s="12">
        <v>13.64</v>
      </c>
      <c r="J2163" s="17">
        <f t="shared" si="38"/>
        <v>2.7280000000000002</v>
      </c>
    </row>
    <row r="2164" spans="1:10" ht="15" customHeight="1" x14ac:dyDescent="0.25">
      <c r="A2164" s="23" t="s">
        <v>6372</v>
      </c>
      <c r="B2164" s="9" t="s">
        <v>19</v>
      </c>
      <c r="C2164" s="9" t="s">
        <v>7675</v>
      </c>
      <c r="D2164" s="9" t="s">
        <v>7676</v>
      </c>
      <c r="E2164" s="9" t="s">
        <v>7677</v>
      </c>
      <c r="F2164" s="9" t="s">
        <v>12</v>
      </c>
      <c r="G2164" s="9" t="s">
        <v>7678</v>
      </c>
      <c r="H2164" s="9" t="s">
        <v>31</v>
      </c>
      <c r="I2164" s="10">
        <v>13.6</v>
      </c>
      <c r="J2164" s="16">
        <f t="shared" ref="J2164:J2227" si="39">I2164*0.2</f>
        <v>2.72</v>
      </c>
    </row>
    <row r="2165" spans="1:10" ht="15" customHeight="1" x14ac:dyDescent="0.25">
      <c r="A2165" s="22" t="s">
        <v>6372</v>
      </c>
      <c r="B2165" s="11" t="s">
        <v>14</v>
      </c>
      <c r="C2165" s="11" t="s">
        <v>7679</v>
      </c>
      <c r="D2165" s="11" t="s">
        <v>7680</v>
      </c>
      <c r="E2165" s="11" t="s">
        <v>7681</v>
      </c>
      <c r="F2165" s="11" t="s">
        <v>12</v>
      </c>
      <c r="G2165" s="11" t="s">
        <v>7682</v>
      </c>
      <c r="H2165" s="11" t="s">
        <v>31</v>
      </c>
      <c r="I2165" s="12">
        <v>13.59</v>
      </c>
      <c r="J2165" s="17">
        <f t="shared" si="39"/>
        <v>2.718</v>
      </c>
    </row>
    <row r="2166" spans="1:10" ht="15" customHeight="1" x14ac:dyDescent="0.25">
      <c r="A2166" s="23" t="s">
        <v>6372</v>
      </c>
      <c r="B2166" s="9" t="s">
        <v>70</v>
      </c>
      <c r="C2166" s="9" t="s">
        <v>7683</v>
      </c>
      <c r="D2166" s="9" t="s">
        <v>7684</v>
      </c>
      <c r="E2166" s="9" t="s">
        <v>7685</v>
      </c>
      <c r="F2166" s="9" t="s">
        <v>12</v>
      </c>
      <c r="G2166" s="9" t="s">
        <v>7686</v>
      </c>
      <c r="H2166" s="9" t="s">
        <v>31</v>
      </c>
      <c r="I2166" s="10">
        <v>13.5</v>
      </c>
      <c r="J2166" s="16">
        <f t="shared" si="39"/>
        <v>2.7</v>
      </c>
    </row>
    <row r="2167" spans="1:10" ht="15" customHeight="1" x14ac:dyDescent="0.25">
      <c r="A2167" s="22" t="s">
        <v>6372</v>
      </c>
      <c r="B2167" s="11" t="s">
        <v>73</v>
      </c>
      <c r="C2167" s="11" t="s">
        <v>5158</v>
      </c>
      <c r="D2167" s="11" t="s">
        <v>5159</v>
      </c>
      <c r="E2167" s="11" t="s">
        <v>7687</v>
      </c>
      <c r="F2167" s="11" t="s">
        <v>12</v>
      </c>
      <c r="G2167" s="11" t="s">
        <v>7688</v>
      </c>
      <c r="H2167" s="11" t="s">
        <v>31</v>
      </c>
      <c r="I2167" s="12">
        <v>13.42</v>
      </c>
      <c r="J2167" s="17">
        <f t="shared" si="39"/>
        <v>2.6840000000000002</v>
      </c>
    </row>
    <row r="2168" spans="1:10" ht="15" customHeight="1" x14ac:dyDescent="0.25">
      <c r="A2168" s="23" t="s">
        <v>6372</v>
      </c>
      <c r="B2168" s="9" t="s">
        <v>45</v>
      </c>
      <c r="C2168" s="9" t="s">
        <v>7689</v>
      </c>
      <c r="D2168" s="9" t="s">
        <v>7690</v>
      </c>
      <c r="E2168" s="9" t="s">
        <v>7691</v>
      </c>
      <c r="F2168" s="9" t="s">
        <v>12</v>
      </c>
      <c r="G2168" s="9" t="s">
        <v>7692</v>
      </c>
      <c r="H2168" s="9" t="s">
        <v>31</v>
      </c>
      <c r="I2168" s="10">
        <v>13.35</v>
      </c>
      <c r="J2168" s="16">
        <f t="shared" si="39"/>
        <v>2.67</v>
      </c>
    </row>
    <row r="2169" spans="1:10" ht="15" customHeight="1" x14ac:dyDescent="0.25">
      <c r="A2169" s="22" t="s">
        <v>6372</v>
      </c>
      <c r="B2169" s="11" t="s">
        <v>45</v>
      </c>
      <c r="C2169" s="11" t="s">
        <v>7689</v>
      </c>
      <c r="D2169" s="11" t="s">
        <v>7690</v>
      </c>
      <c r="E2169" s="11" t="s">
        <v>7691</v>
      </c>
      <c r="F2169" s="11" t="s">
        <v>12</v>
      </c>
      <c r="G2169" s="11" t="s">
        <v>7693</v>
      </c>
      <c r="H2169" s="11" t="s">
        <v>31</v>
      </c>
      <c r="I2169" s="12">
        <v>13.35</v>
      </c>
      <c r="J2169" s="17">
        <f t="shared" si="39"/>
        <v>2.67</v>
      </c>
    </row>
    <row r="2170" spans="1:10" ht="15" customHeight="1" x14ac:dyDescent="0.25">
      <c r="A2170" s="23" t="s">
        <v>6372</v>
      </c>
      <c r="B2170" s="9" t="s">
        <v>46</v>
      </c>
      <c r="C2170" s="9" t="s">
        <v>7694</v>
      </c>
      <c r="D2170" s="9" t="s">
        <v>7695</v>
      </c>
      <c r="E2170" s="9" t="s">
        <v>7696</v>
      </c>
      <c r="F2170" s="9" t="s">
        <v>12</v>
      </c>
      <c r="G2170" s="9" t="s">
        <v>7697</v>
      </c>
      <c r="H2170" s="9" t="s">
        <v>31</v>
      </c>
      <c r="I2170" s="10">
        <v>13.14</v>
      </c>
      <c r="J2170" s="16">
        <f t="shared" si="39"/>
        <v>2.6280000000000001</v>
      </c>
    </row>
    <row r="2171" spans="1:10" ht="15" customHeight="1" x14ac:dyDescent="0.25">
      <c r="A2171" s="22" t="s">
        <v>6372</v>
      </c>
      <c r="B2171" s="11" t="s">
        <v>100</v>
      </c>
      <c r="C2171" s="11" t="s">
        <v>7698</v>
      </c>
      <c r="D2171" s="11" t="s">
        <v>7699</v>
      </c>
      <c r="E2171" s="11" t="s">
        <v>7700</v>
      </c>
      <c r="F2171" s="11" t="s">
        <v>12</v>
      </c>
      <c r="G2171" s="11" t="s">
        <v>7701</v>
      </c>
      <c r="H2171" s="11" t="s">
        <v>31</v>
      </c>
      <c r="I2171" s="12">
        <v>13.125</v>
      </c>
      <c r="J2171" s="17">
        <f t="shared" si="39"/>
        <v>2.625</v>
      </c>
    </row>
    <row r="2172" spans="1:10" ht="15" customHeight="1" x14ac:dyDescent="0.25">
      <c r="A2172" s="23" t="s">
        <v>6372</v>
      </c>
      <c r="B2172" s="9" t="s">
        <v>89</v>
      </c>
      <c r="C2172" s="9" t="s">
        <v>7702</v>
      </c>
      <c r="D2172" s="9" t="s">
        <v>7703</v>
      </c>
      <c r="E2172" s="9" t="s">
        <v>7704</v>
      </c>
      <c r="F2172" s="9" t="s">
        <v>12</v>
      </c>
      <c r="G2172" s="9" t="s">
        <v>7705</v>
      </c>
      <c r="H2172" s="9" t="s">
        <v>31</v>
      </c>
      <c r="I2172" s="10">
        <v>13.11</v>
      </c>
      <c r="J2172" s="16">
        <f t="shared" si="39"/>
        <v>2.6219999999999999</v>
      </c>
    </row>
    <row r="2173" spans="1:10" ht="15" customHeight="1" x14ac:dyDescent="0.25">
      <c r="A2173" s="22" t="s">
        <v>6372</v>
      </c>
      <c r="B2173" s="11" t="s">
        <v>35</v>
      </c>
      <c r="C2173" s="11" t="s">
        <v>3509</v>
      </c>
      <c r="D2173" s="11" t="s">
        <v>3510</v>
      </c>
      <c r="E2173" s="11" t="s">
        <v>3511</v>
      </c>
      <c r="F2173" s="11" t="s">
        <v>12</v>
      </c>
      <c r="G2173" s="11" t="s">
        <v>7706</v>
      </c>
      <c r="H2173" s="11" t="s">
        <v>31</v>
      </c>
      <c r="I2173" s="12">
        <v>12.99</v>
      </c>
      <c r="J2173" s="17">
        <f t="shared" si="39"/>
        <v>2.5980000000000003</v>
      </c>
    </row>
    <row r="2174" spans="1:10" ht="15" customHeight="1" x14ac:dyDescent="0.25">
      <c r="A2174" s="23" t="s">
        <v>6372</v>
      </c>
      <c r="B2174" s="9" t="s">
        <v>46</v>
      </c>
      <c r="C2174" s="9" t="s">
        <v>7707</v>
      </c>
      <c r="D2174" s="9" t="s">
        <v>7708</v>
      </c>
      <c r="E2174" s="9" t="s">
        <v>7709</v>
      </c>
      <c r="F2174" s="9" t="s">
        <v>12</v>
      </c>
      <c r="G2174" s="9" t="s">
        <v>7710</v>
      </c>
      <c r="H2174" s="9" t="s">
        <v>31</v>
      </c>
      <c r="I2174" s="10">
        <v>12.99</v>
      </c>
      <c r="J2174" s="16">
        <f t="shared" si="39"/>
        <v>2.5980000000000003</v>
      </c>
    </row>
    <row r="2175" spans="1:10" ht="15" customHeight="1" x14ac:dyDescent="0.25">
      <c r="A2175" s="22" t="s">
        <v>6372</v>
      </c>
      <c r="B2175" s="11" t="s">
        <v>28</v>
      </c>
      <c r="C2175" s="11" t="s">
        <v>7711</v>
      </c>
      <c r="D2175" s="11" t="s">
        <v>7712</v>
      </c>
      <c r="E2175" s="11" t="s">
        <v>7713</v>
      </c>
      <c r="F2175" s="11" t="s">
        <v>12</v>
      </c>
      <c r="G2175" s="11" t="s">
        <v>7714</v>
      </c>
      <c r="H2175" s="11" t="s">
        <v>31</v>
      </c>
      <c r="I2175" s="12">
        <v>12.99</v>
      </c>
      <c r="J2175" s="17">
        <f t="shared" si="39"/>
        <v>2.5980000000000003</v>
      </c>
    </row>
    <row r="2176" spans="1:10" ht="15" customHeight="1" x14ac:dyDescent="0.25">
      <c r="A2176" s="23" t="s">
        <v>6372</v>
      </c>
      <c r="B2176" s="9" t="s">
        <v>164</v>
      </c>
      <c r="C2176" s="9" t="s">
        <v>7715</v>
      </c>
      <c r="D2176" s="9" t="s">
        <v>7716</v>
      </c>
      <c r="E2176" s="9" t="s">
        <v>7717</v>
      </c>
      <c r="F2176" s="9" t="s">
        <v>12</v>
      </c>
      <c r="G2176" s="9" t="s">
        <v>7718</v>
      </c>
      <c r="H2176" s="9" t="s">
        <v>31</v>
      </c>
      <c r="I2176" s="10">
        <v>12.96</v>
      </c>
      <c r="J2176" s="16">
        <f t="shared" si="39"/>
        <v>2.5920000000000005</v>
      </c>
    </row>
    <row r="2177" spans="1:10" ht="15" customHeight="1" x14ac:dyDescent="0.25">
      <c r="A2177" s="22" t="s">
        <v>6372</v>
      </c>
      <c r="B2177" s="11" t="s">
        <v>28</v>
      </c>
      <c r="C2177" s="11" t="s">
        <v>7719</v>
      </c>
      <c r="D2177" s="11" t="s">
        <v>7720</v>
      </c>
      <c r="E2177" s="11" t="s">
        <v>7721</v>
      </c>
      <c r="F2177" s="11" t="s">
        <v>12</v>
      </c>
      <c r="G2177" s="11" t="s">
        <v>7722</v>
      </c>
      <c r="H2177" s="11" t="s">
        <v>31</v>
      </c>
      <c r="I2177" s="12">
        <v>12.91</v>
      </c>
      <c r="J2177" s="17">
        <f t="shared" si="39"/>
        <v>2.5820000000000003</v>
      </c>
    </row>
    <row r="2178" spans="1:10" ht="15" customHeight="1" x14ac:dyDescent="0.25">
      <c r="A2178" s="23" t="s">
        <v>6372</v>
      </c>
      <c r="B2178" s="9" t="s">
        <v>73</v>
      </c>
      <c r="C2178" s="9" t="s">
        <v>7723</v>
      </c>
      <c r="D2178" s="9" t="s">
        <v>7724</v>
      </c>
      <c r="E2178" s="9" t="s">
        <v>7725</v>
      </c>
      <c r="F2178" s="9" t="s">
        <v>12</v>
      </c>
      <c r="G2178" s="9" t="s">
        <v>7726</v>
      </c>
      <c r="H2178" s="9" t="s">
        <v>31</v>
      </c>
      <c r="I2178" s="10">
        <v>12.9</v>
      </c>
      <c r="J2178" s="16">
        <f t="shared" si="39"/>
        <v>2.58</v>
      </c>
    </row>
    <row r="2179" spans="1:10" ht="15" customHeight="1" x14ac:dyDescent="0.25">
      <c r="A2179" s="22" t="s">
        <v>6372</v>
      </c>
      <c r="B2179" s="11" t="s">
        <v>37</v>
      </c>
      <c r="C2179" s="11" t="s">
        <v>7727</v>
      </c>
      <c r="D2179" s="11" t="s">
        <v>7728</v>
      </c>
      <c r="E2179" s="11" t="s">
        <v>7729</v>
      </c>
      <c r="F2179" s="11" t="s">
        <v>12</v>
      </c>
      <c r="G2179" s="11" t="s">
        <v>7730</v>
      </c>
      <c r="H2179" s="11" t="s">
        <v>31</v>
      </c>
      <c r="I2179" s="12">
        <v>12.82</v>
      </c>
      <c r="J2179" s="17">
        <f t="shared" si="39"/>
        <v>2.5640000000000001</v>
      </c>
    </row>
    <row r="2180" spans="1:10" ht="15" customHeight="1" x14ac:dyDescent="0.25">
      <c r="A2180" s="23" t="s">
        <v>6372</v>
      </c>
      <c r="B2180" s="9" t="s">
        <v>73</v>
      </c>
      <c r="C2180" s="9" t="s">
        <v>7731</v>
      </c>
      <c r="D2180" s="9" t="s">
        <v>14</v>
      </c>
      <c r="E2180" s="9" t="s">
        <v>7732</v>
      </c>
      <c r="F2180" s="9" t="s">
        <v>12</v>
      </c>
      <c r="G2180" s="9" t="s">
        <v>7733</v>
      </c>
      <c r="H2180" s="9" t="s">
        <v>31</v>
      </c>
      <c r="I2180" s="10">
        <v>12.78</v>
      </c>
      <c r="J2180" s="16">
        <f t="shared" si="39"/>
        <v>2.556</v>
      </c>
    </row>
    <row r="2181" spans="1:10" ht="15" customHeight="1" x14ac:dyDescent="0.25">
      <c r="A2181" s="22" t="s">
        <v>6372</v>
      </c>
      <c r="B2181" s="11" t="s">
        <v>14</v>
      </c>
      <c r="C2181" s="11" t="s">
        <v>7734</v>
      </c>
      <c r="D2181" s="11" t="s">
        <v>7735</v>
      </c>
      <c r="E2181" s="11" t="s">
        <v>7736</v>
      </c>
      <c r="F2181" s="11" t="s">
        <v>12</v>
      </c>
      <c r="G2181" s="11" t="s">
        <v>7737</v>
      </c>
      <c r="H2181" s="11" t="s">
        <v>31</v>
      </c>
      <c r="I2181" s="12">
        <v>12.78</v>
      </c>
      <c r="J2181" s="17">
        <f t="shared" si="39"/>
        <v>2.556</v>
      </c>
    </row>
    <row r="2182" spans="1:10" ht="15" customHeight="1" x14ac:dyDescent="0.25">
      <c r="A2182" s="23" t="s">
        <v>6372</v>
      </c>
      <c r="B2182" s="9" t="s">
        <v>37</v>
      </c>
      <c r="C2182" s="9" t="s">
        <v>7738</v>
      </c>
      <c r="D2182" s="9" t="s">
        <v>7739</v>
      </c>
      <c r="E2182" s="9" t="s">
        <v>7740</v>
      </c>
      <c r="F2182" s="9" t="s">
        <v>12</v>
      </c>
      <c r="G2182" s="9" t="s">
        <v>7741</v>
      </c>
      <c r="H2182" s="9" t="s">
        <v>31</v>
      </c>
      <c r="I2182" s="10">
        <v>12.66</v>
      </c>
      <c r="J2182" s="16">
        <f t="shared" si="39"/>
        <v>2.532</v>
      </c>
    </row>
    <row r="2183" spans="1:10" ht="15" customHeight="1" x14ac:dyDescent="0.25">
      <c r="A2183" s="22" t="s">
        <v>6372</v>
      </c>
      <c r="B2183" s="11" t="s">
        <v>44</v>
      </c>
      <c r="C2183" s="11" t="s">
        <v>7742</v>
      </c>
      <c r="D2183" s="11" t="s">
        <v>7743</v>
      </c>
      <c r="E2183" s="11" t="s">
        <v>7744</v>
      </c>
      <c r="F2183" s="11" t="s">
        <v>12</v>
      </c>
      <c r="G2183" s="11" t="s">
        <v>7745</v>
      </c>
      <c r="H2183" s="11" t="s">
        <v>31</v>
      </c>
      <c r="I2183" s="12">
        <v>12.62</v>
      </c>
      <c r="J2183" s="17">
        <f t="shared" si="39"/>
        <v>2.524</v>
      </c>
    </row>
    <row r="2184" spans="1:10" ht="15" customHeight="1" x14ac:dyDescent="0.25">
      <c r="A2184" s="23" t="s">
        <v>6372</v>
      </c>
      <c r="B2184" s="9" t="s">
        <v>100</v>
      </c>
      <c r="C2184" s="9" t="s">
        <v>7746</v>
      </c>
      <c r="D2184" s="9" t="s">
        <v>7747</v>
      </c>
      <c r="E2184" s="9" t="s">
        <v>7748</v>
      </c>
      <c r="F2184" s="9" t="s">
        <v>12</v>
      </c>
      <c r="G2184" s="9" t="s">
        <v>7749</v>
      </c>
      <c r="H2184" s="9" t="s">
        <v>31</v>
      </c>
      <c r="I2184" s="10">
        <v>12.61</v>
      </c>
      <c r="J2184" s="16">
        <f t="shared" si="39"/>
        <v>2.5220000000000002</v>
      </c>
    </row>
    <row r="2185" spans="1:10" ht="15" customHeight="1" x14ac:dyDescent="0.25">
      <c r="A2185" s="22" t="s">
        <v>6372</v>
      </c>
      <c r="B2185" s="11" t="s">
        <v>89</v>
      </c>
      <c r="C2185" s="11" t="s">
        <v>7750</v>
      </c>
      <c r="D2185" s="11" t="s">
        <v>7751</v>
      </c>
      <c r="E2185" s="11" t="s">
        <v>7752</v>
      </c>
      <c r="F2185" s="11" t="s">
        <v>12</v>
      </c>
      <c r="G2185" s="11" t="s">
        <v>7753</v>
      </c>
      <c r="H2185" s="11" t="s">
        <v>31</v>
      </c>
      <c r="I2185" s="12">
        <v>12.59</v>
      </c>
      <c r="J2185" s="17">
        <f t="shared" si="39"/>
        <v>2.5180000000000002</v>
      </c>
    </row>
    <row r="2186" spans="1:10" ht="15" customHeight="1" x14ac:dyDescent="0.25">
      <c r="A2186" s="23" t="s">
        <v>6372</v>
      </c>
      <c r="B2186" s="9" t="s">
        <v>902</v>
      </c>
      <c r="C2186" s="9" t="s">
        <v>7754</v>
      </c>
      <c r="D2186" s="9" t="s">
        <v>7755</v>
      </c>
      <c r="E2186" s="9" t="s">
        <v>7756</v>
      </c>
      <c r="F2186" s="9" t="s">
        <v>12</v>
      </c>
      <c r="G2186" s="9" t="s">
        <v>7757</v>
      </c>
      <c r="H2186" s="9" t="s">
        <v>31</v>
      </c>
      <c r="I2186" s="10">
        <v>12.51</v>
      </c>
      <c r="J2186" s="16">
        <f t="shared" si="39"/>
        <v>2.5020000000000002</v>
      </c>
    </row>
    <row r="2187" spans="1:10" ht="15" customHeight="1" x14ac:dyDescent="0.25">
      <c r="A2187" s="22" t="s">
        <v>6372</v>
      </c>
      <c r="B2187" s="11" t="s">
        <v>37</v>
      </c>
      <c r="C2187" s="11" t="s">
        <v>7758</v>
      </c>
      <c r="D2187" s="11" t="s">
        <v>7759</v>
      </c>
      <c r="E2187" s="11" t="s">
        <v>7760</v>
      </c>
      <c r="F2187" s="11" t="s">
        <v>12</v>
      </c>
      <c r="G2187" s="11" t="s">
        <v>7761</v>
      </c>
      <c r="H2187" s="11" t="s">
        <v>31</v>
      </c>
      <c r="I2187" s="12">
        <v>12.5</v>
      </c>
      <c r="J2187" s="17">
        <f t="shared" si="39"/>
        <v>2.5</v>
      </c>
    </row>
    <row r="2188" spans="1:10" ht="15" customHeight="1" x14ac:dyDescent="0.25">
      <c r="A2188" s="23" t="s">
        <v>6372</v>
      </c>
      <c r="B2188" s="9" t="s">
        <v>28</v>
      </c>
      <c r="C2188" s="9" t="s">
        <v>7762</v>
      </c>
      <c r="D2188" s="9" t="s">
        <v>7763</v>
      </c>
      <c r="E2188" s="9" t="s">
        <v>7764</v>
      </c>
      <c r="F2188" s="9" t="s">
        <v>12</v>
      </c>
      <c r="G2188" s="9" t="s">
        <v>7765</v>
      </c>
      <c r="H2188" s="9" t="s">
        <v>31</v>
      </c>
      <c r="I2188" s="10">
        <v>12.5</v>
      </c>
      <c r="J2188" s="16">
        <f t="shared" si="39"/>
        <v>2.5</v>
      </c>
    </row>
    <row r="2189" spans="1:10" ht="15" customHeight="1" x14ac:dyDescent="0.25">
      <c r="A2189" s="22" t="s">
        <v>6372</v>
      </c>
      <c r="B2189" s="11" t="s">
        <v>53</v>
      </c>
      <c r="C2189" s="11" t="s">
        <v>7766</v>
      </c>
      <c r="D2189" s="11" t="s">
        <v>7767</v>
      </c>
      <c r="E2189" s="11" t="s">
        <v>7768</v>
      </c>
      <c r="F2189" s="11" t="s">
        <v>12</v>
      </c>
      <c r="G2189" s="11" t="s">
        <v>7769</v>
      </c>
      <c r="H2189" s="11" t="s">
        <v>31</v>
      </c>
      <c r="I2189" s="12">
        <v>12.49</v>
      </c>
      <c r="J2189" s="17">
        <f t="shared" si="39"/>
        <v>2.4980000000000002</v>
      </c>
    </row>
    <row r="2190" spans="1:10" ht="15" customHeight="1" x14ac:dyDescent="0.25">
      <c r="A2190" s="23" t="s">
        <v>6372</v>
      </c>
      <c r="B2190" s="9" t="s">
        <v>28</v>
      </c>
      <c r="C2190" s="9" t="s">
        <v>5340</v>
      </c>
      <c r="D2190" s="9" t="s">
        <v>5341</v>
      </c>
      <c r="E2190" s="9" t="s">
        <v>5342</v>
      </c>
      <c r="F2190" s="9" t="s">
        <v>12</v>
      </c>
      <c r="G2190" s="9" t="s">
        <v>7770</v>
      </c>
      <c r="H2190" s="9" t="s">
        <v>31</v>
      </c>
      <c r="I2190" s="10">
        <v>12.49</v>
      </c>
      <c r="J2190" s="16">
        <f t="shared" si="39"/>
        <v>2.4980000000000002</v>
      </c>
    </row>
    <row r="2191" spans="1:10" ht="15" customHeight="1" x14ac:dyDescent="0.25">
      <c r="A2191" s="22" t="s">
        <v>6372</v>
      </c>
      <c r="B2191" s="11" t="s">
        <v>34</v>
      </c>
      <c r="C2191" s="11" t="s">
        <v>7771</v>
      </c>
      <c r="D2191" s="11" t="s">
        <v>7772</v>
      </c>
      <c r="E2191" s="11" t="s">
        <v>7773</v>
      </c>
      <c r="F2191" s="11" t="s">
        <v>12</v>
      </c>
      <c r="G2191" s="11" t="s">
        <v>7774</v>
      </c>
      <c r="H2191" s="11" t="s">
        <v>31</v>
      </c>
      <c r="I2191" s="12">
        <v>12.48</v>
      </c>
      <c r="J2191" s="17">
        <f t="shared" si="39"/>
        <v>2.4960000000000004</v>
      </c>
    </row>
    <row r="2192" spans="1:10" ht="15" customHeight="1" x14ac:dyDescent="0.25">
      <c r="A2192" s="23" t="s">
        <v>6372</v>
      </c>
      <c r="B2192" s="9" t="s">
        <v>19</v>
      </c>
      <c r="C2192" s="9" t="s">
        <v>7775</v>
      </c>
      <c r="D2192" s="9" t="s">
        <v>7776</v>
      </c>
      <c r="E2192" s="9" t="s">
        <v>7777</v>
      </c>
      <c r="F2192" s="9" t="s">
        <v>12</v>
      </c>
      <c r="G2192" s="9" t="s">
        <v>7778</v>
      </c>
      <c r="H2192" s="9" t="s">
        <v>31</v>
      </c>
      <c r="I2192" s="10">
        <v>12.47</v>
      </c>
      <c r="J2192" s="16">
        <f t="shared" si="39"/>
        <v>2.4940000000000002</v>
      </c>
    </row>
    <row r="2193" spans="1:10" ht="15" customHeight="1" x14ac:dyDescent="0.25">
      <c r="A2193" s="22" t="s">
        <v>6372</v>
      </c>
      <c r="B2193" s="11" t="s">
        <v>45</v>
      </c>
      <c r="C2193" s="11" t="s">
        <v>7779</v>
      </c>
      <c r="D2193" s="11" t="s">
        <v>7780</v>
      </c>
      <c r="E2193" s="11" t="s">
        <v>7781</v>
      </c>
      <c r="F2193" s="11" t="s">
        <v>12</v>
      </c>
      <c r="G2193" s="11" t="s">
        <v>7782</v>
      </c>
      <c r="H2193" s="11" t="s">
        <v>31</v>
      </c>
      <c r="I2193" s="12">
        <v>12.42</v>
      </c>
      <c r="J2193" s="17">
        <f t="shared" si="39"/>
        <v>2.484</v>
      </c>
    </row>
    <row r="2194" spans="1:10" ht="15" customHeight="1" x14ac:dyDescent="0.25">
      <c r="A2194" s="23" t="s">
        <v>6372</v>
      </c>
      <c r="B2194" s="9" t="s">
        <v>19</v>
      </c>
      <c r="C2194" s="9" t="s">
        <v>7783</v>
      </c>
      <c r="D2194" s="9" t="s">
        <v>7784</v>
      </c>
      <c r="E2194" s="9" t="s">
        <v>7785</v>
      </c>
      <c r="F2194" s="9" t="s">
        <v>12</v>
      </c>
      <c r="G2194" s="9" t="s">
        <v>7786</v>
      </c>
      <c r="H2194" s="9" t="s">
        <v>31</v>
      </c>
      <c r="I2194" s="10">
        <v>12.22</v>
      </c>
      <c r="J2194" s="16">
        <f t="shared" si="39"/>
        <v>2.4440000000000004</v>
      </c>
    </row>
    <row r="2195" spans="1:10" ht="15" customHeight="1" x14ac:dyDescent="0.25">
      <c r="A2195" s="22" t="s">
        <v>6372</v>
      </c>
      <c r="B2195" s="11" t="s">
        <v>34</v>
      </c>
      <c r="C2195" s="11" t="s">
        <v>7787</v>
      </c>
      <c r="D2195" s="11" t="s">
        <v>7788</v>
      </c>
      <c r="E2195" s="11" t="s">
        <v>7789</v>
      </c>
      <c r="F2195" s="11" t="s">
        <v>12</v>
      </c>
      <c r="G2195" s="11" t="s">
        <v>7790</v>
      </c>
      <c r="H2195" s="11" t="s">
        <v>31</v>
      </c>
      <c r="I2195" s="12">
        <v>12.18</v>
      </c>
      <c r="J2195" s="17">
        <f t="shared" si="39"/>
        <v>2.4359999999999999</v>
      </c>
    </row>
    <row r="2196" spans="1:10" ht="15" customHeight="1" x14ac:dyDescent="0.25">
      <c r="A2196" s="23" t="s">
        <v>6372</v>
      </c>
      <c r="B2196" s="9" t="s">
        <v>62</v>
      </c>
      <c r="C2196" s="9" t="s">
        <v>1679</v>
      </c>
      <c r="D2196" s="9" t="s">
        <v>1680</v>
      </c>
      <c r="E2196" s="9" t="s">
        <v>7791</v>
      </c>
      <c r="F2196" s="9" t="s">
        <v>12</v>
      </c>
      <c r="G2196" s="9" t="s">
        <v>7792</v>
      </c>
      <c r="H2196" s="9" t="s">
        <v>31</v>
      </c>
      <c r="I2196" s="10">
        <v>12.18</v>
      </c>
      <c r="J2196" s="16">
        <f t="shared" si="39"/>
        <v>2.4359999999999999</v>
      </c>
    </row>
    <row r="2197" spans="1:10" ht="15" customHeight="1" x14ac:dyDescent="0.25">
      <c r="A2197" s="22" t="s">
        <v>6372</v>
      </c>
      <c r="B2197" s="11" t="s">
        <v>14</v>
      </c>
      <c r="C2197" s="11" t="s">
        <v>7793</v>
      </c>
      <c r="D2197" s="11" t="s">
        <v>7794</v>
      </c>
      <c r="E2197" s="11" t="s">
        <v>7795</v>
      </c>
      <c r="F2197" s="11" t="s">
        <v>12</v>
      </c>
      <c r="G2197" s="11" t="s">
        <v>7796</v>
      </c>
      <c r="H2197" s="11" t="s">
        <v>31</v>
      </c>
      <c r="I2197" s="12">
        <v>12.074999999999999</v>
      </c>
      <c r="J2197" s="17">
        <f t="shared" si="39"/>
        <v>2.415</v>
      </c>
    </row>
    <row r="2198" spans="1:10" ht="15" customHeight="1" x14ac:dyDescent="0.25">
      <c r="A2198" s="23" t="s">
        <v>6372</v>
      </c>
      <c r="B2198" s="9" t="s">
        <v>460</v>
      </c>
      <c r="C2198" s="9" t="s">
        <v>7797</v>
      </c>
      <c r="D2198" s="9" t="s">
        <v>7798</v>
      </c>
      <c r="E2198" s="9" t="s">
        <v>7799</v>
      </c>
      <c r="F2198" s="9" t="s">
        <v>12</v>
      </c>
      <c r="G2198" s="9" t="s">
        <v>7800</v>
      </c>
      <c r="H2198" s="9" t="s">
        <v>31</v>
      </c>
      <c r="I2198" s="10">
        <v>12</v>
      </c>
      <c r="J2198" s="16">
        <f t="shared" si="39"/>
        <v>2.4000000000000004</v>
      </c>
    </row>
    <row r="2199" spans="1:10" ht="15" customHeight="1" x14ac:dyDescent="0.25">
      <c r="A2199" s="22" t="s">
        <v>6372</v>
      </c>
      <c r="B2199" s="11" t="s">
        <v>111</v>
      </c>
      <c r="C2199" s="11" t="s">
        <v>5424</v>
      </c>
      <c r="D2199" s="11" t="s">
        <v>5425</v>
      </c>
      <c r="E2199" s="11" t="s">
        <v>5426</v>
      </c>
      <c r="F2199" s="11" t="s">
        <v>12</v>
      </c>
      <c r="G2199" s="11" t="s">
        <v>7801</v>
      </c>
      <c r="H2199" s="11" t="s">
        <v>31</v>
      </c>
      <c r="I2199" s="12">
        <v>11.99</v>
      </c>
      <c r="J2199" s="17">
        <f t="shared" si="39"/>
        <v>2.3980000000000001</v>
      </c>
    </row>
    <row r="2200" spans="1:10" ht="15" customHeight="1" x14ac:dyDescent="0.25">
      <c r="A2200" s="23" t="s">
        <v>6372</v>
      </c>
      <c r="B2200" s="9" t="s">
        <v>34</v>
      </c>
      <c r="C2200" s="9" t="s">
        <v>1225</v>
      </c>
      <c r="D2200" s="9" t="s">
        <v>1226</v>
      </c>
      <c r="E2200" s="9" t="s">
        <v>7802</v>
      </c>
      <c r="F2200" s="9" t="s">
        <v>12</v>
      </c>
      <c r="G2200" s="9" t="s">
        <v>7803</v>
      </c>
      <c r="H2200" s="9" t="s">
        <v>31</v>
      </c>
      <c r="I2200" s="10">
        <v>11.99</v>
      </c>
      <c r="J2200" s="16">
        <f t="shared" si="39"/>
        <v>2.3980000000000001</v>
      </c>
    </row>
    <row r="2201" spans="1:10" ht="15" customHeight="1" x14ac:dyDescent="0.25">
      <c r="A2201" s="22" t="s">
        <v>6372</v>
      </c>
      <c r="B2201" s="11" t="s">
        <v>35</v>
      </c>
      <c r="C2201" s="11" t="s">
        <v>7804</v>
      </c>
      <c r="D2201" s="11" t="s">
        <v>7805</v>
      </c>
      <c r="E2201" s="11" t="s">
        <v>7806</v>
      </c>
      <c r="F2201" s="11" t="s">
        <v>12</v>
      </c>
      <c r="G2201" s="11" t="s">
        <v>7807</v>
      </c>
      <c r="H2201" s="11" t="s">
        <v>31</v>
      </c>
      <c r="I2201" s="12">
        <v>11.99</v>
      </c>
      <c r="J2201" s="17">
        <f t="shared" si="39"/>
        <v>2.3980000000000001</v>
      </c>
    </row>
    <row r="2202" spans="1:10" ht="15" customHeight="1" x14ac:dyDescent="0.25">
      <c r="A2202" s="23" t="s">
        <v>6372</v>
      </c>
      <c r="B2202" s="9" t="s">
        <v>35</v>
      </c>
      <c r="C2202" s="9" t="s">
        <v>7808</v>
      </c>
      <c r="D2202" s="9" t="s">
        <v>7809</v>
      </c>
      <c r="E2202" s="9" t="s">
        <v>7810</v>
      </c>
      <c r="F2202" s="9" t="s">
        <v>12</v>
      </c>
      <c r="G2202" s="9" t="s">
        <v>7811</v>
      </c>
      <c r="H2202" s="9" t="s">
        <v>31</v>
      </c>
      <c r="I2202" s="10">
        <v>11.99</v>
      </c>
      <c r="J2202" s="16">
        <f t="shared" si="39"/>
        <v>2.3980000000000001</v>
      </c>
    </row>
    <row r="2203" spans="1:10" ht="15" customHeight="1" x14ac:dyDescent="0.25">
      <c r="A2203" s="22" t="s">
        <v>6372</v>
      </c>
      <c r="B2203" s="11" t="s">
        <v>35</v>
      </c>
      <c r="C2203" s="11" t="s">
        <v>7812</v>
      </c>
      <c r="D2203" s="11" t="s">
        <v>7813</v>
      </c>
      <c r="E2203" s="11" t="s">
        <v>7814</v>
      </c>
      <c r="F2203" s="11" t="s">
        <v>12</v>
      </c>
      <c r="G2203" s="11" t="s">
        <v>7815</v>
      </c>
      <c r="H2203" s="11" t="s">
        <v>31</v>
      </c>
      <c r="I2203" s="12">
        <v>11.99</v>
      </c>
      <c r="J2203" s="17">
        <f t="shared" si="39"/>
        <v>2.3980000000000001</v>
      </c>
    </row>
    <row r="2204" spans="1:10" ht="15" customHeight="1" x14ac:dyDescent="0.25">
      <c r="A2204" s="23" t="s">
        <v>6372</v>
      </c>
      <c r="B2204" s="9" t="s">
        <v>239</v>
      </c>
      <c r="C2204" s="9" t="s">
        <v>5436</v>
      </c>
      <c r="D2204" s="9" t="s">
        <v>5437</v>
      </c>
      <c r="E2204" s="9" t="s">
        <v>5438</v>
      </c>
      <c r="F2204" s="9" t="s">
        <v>12</v>
      </c>
      <c r="G2204" s="9" t="s">
        <v>7816</v>
      </c>
      <c r="H2204" s="9" t="s">
        <v>31</v>
      </c>
      <c r="I2204" s="10">
        <v>11.99</v>
      </c>
      <c r="J2204" s="16">
        <f t="shared" si="39"/>
        <v>2.3980000000000001</v>
      </c>
    </row>
    <row r="2205" spans="1:10" ht="15" customHeight="1" x14ac:dyDescent="0.25">
      <c r="A2205" s="22" t="s">
        <v>6372</v>
      </c>
      <c r="B2205" s="11" t="s">
        <v>460</v>
      </c>
      <c r="C2205" s="11" t="s">
        <v>7817</v>
      </c>
      <c r="D2205" s="11" t="s">
        <v>7818</v>
      </c>
      <c r="E2205" s="11" t="s">
        <v>7819</v>
      </c>
      <c r="F2205" s="11" t="s">
        <v>12</v>
      </c>
      <c r="G2205" s="11" t="s">
        <v>7820</v>
      </c>
      <c r="H2205" s="11" t="s">
        <v>31</v>
      </c>
      <c r="I2205" s="12">
        <v>11.99</v>
      </c>
      <c r="J2205" s="17">
        <f t="shared" si="39"/>
        <v>2.3980000000000001</v>
      </c>
    </row>
    <row r="2206" spans="1:10" ht="15" customHeight="1" x14ac:dyDescent="0.25">
      <c r="A2206" s="23" t="s">
        <v>6372</v>
      </c>
      <c r="B2206" s="9" t="s">
        <v>28</v>
      </c>
      <c r="C2206" s="9" t="s">
        <v>5432</v>
      </c>
      <c r="D2206" s="9" t="s">
        <v>5433</v>
      </c>
      <c r="E2206" s="9" t="s">
        <v>5434</v>
      </c>
      <c r="F2206" s="9" t="s">
        <v>12</v>
      </c>
      <c r="G2206" s="9" t="s">
        <v>7821</v>
      </c>
      <c r="H2206" s="9" t="s">
        <v>31</v>
      </c>
      <c r="I2206" s="10">
        <v>11.99</v>
      </c>
      <c r="J2206" s="16">
        <f t="shared" si="39"/>
        <v>2.3980000000000001</v>
      </c>
    </row>
    <row r="2207" spans="1:10" ht="15" customHeight="1" x14ac:dyDescent="0.25">
      <c r="A2207" s="22" t="s">
        <v>6372</v>
      </c>
      <c r="B2207" s="11" t="s">
        <v>239</v>
      </c>
      <c r="C2207" s="11" t="s">
        <v>5436</v>
      </c>
      <c r="D2207" s="11" t="s">
        <v>5437</v>
      </c>
      <c r="E2207" s="11" t="s">
        <v>5438</v>
      </c>
      <c r="F2207" s="11" t="s">
        <v>12</v>
      </c>
      <c r="G2207" s="11" t="s">
        <v>7822</v>
      </c>
      <c r="H2207" s="11" t="s">
        <v>31</v>
      </c>
      <c r="I2207" s="12">
        <v>11.99</v>
      </c>
      <c r="J2207" s="17">
        <f t="shared" si="39"/>
        <v>2.3980000000000001</v>
      </c>
    </row>
    <row r="2208" spans="1:10" ht="15" customHeight="1" x14ac:dyDescent="0.25">
      <c r="A2208" s="23" t="s">
        <v>6372</v>
      </c>
      <c r="B2208" s="9" t="s">
        <v>37</v>
      </c>
      <c r="C2208" s="9" t="s">
        <v>7823</v>
      </c>
      <c r="D2208" s="9" t="s">
        <v>7824</v>
      </c>
      <c r="E2208" s="9" t="s">
        <v>7825</v>
      </c>
      <c r="F2208" s="9" t="s">
        <v>12</v>
      </c>
      <c r="G2208" s="9" t="s">
        <v>7826</v>
      </c>
      <c r="H2208" s="9" t="s">
        <v>31</v>
      </c>
      <c r="I2208" s="10">
        <v>11.97</v>
      </c>
      <c r="J2208" s="16">
        <f t="shared" si="39"/>
        <v>2.3940000000000001</v>
      </c>
    </row>
    <row r="2209" spans="1:10" ht="15" customHeight="1" x14ac:dyDescent="0.25">
      <c r="A2209" s="22" t="s">
        <v>6372</v>
      </c>
      <c r="B2209" s="11" t="s">
        <v>100</v>
      </c>
      <c r="C2209" s="11" t="s">
        <v>7827</v>
      </c>
      <c r="D2209" s="11" t="s">
        <v>7828</v>
      </c>
      <c r="E2209" s="11" t="s">
        <v>7829</v>
      </c>
      <c r="F2209" s="11" t="s">
        <v>12</v>
      </c>
      <c r="G2209" s="11" t="s">
        <v>7830</v>
      </c>
      <c r="H2209" s="11" t="s">
        <v>31</v>
      </c>
      <c r="I2209" s="12">
        <v>11.95</v>
      </c>
      <c r="J2209" s="17">
        <f t="shared" si="39"/>
        <v>2.39</v>
      </c>
    </row>
    <row r="2210" spans="1:10" ht="15" customHeight="1" x14ac:dyDescent="0.25">
      <c r="A2210" s="23" t="s">
        <v>6372</v>
      </c>
      <c r="B2210" s="9" t="s">
        <v>100</v>
      </c>
      <c r="C2210" s="9" t="s">
        <v>7827</v>
      </c>
      <c r="D2210" s="9" t="s">
        <v>7828</v>
      </c>
      <c r="E2210" s="9" t="s">
        <v>7829</v>
      </c>
      <c r="F2210" s="9" t="s">
        <v>12</v>
      </c>
      <c r="G2210" s="9" t="s">
        <v>7831</v>
      </c>
      <c r="H2210" s="9" t="s">
        <v>31</v>
      </c>
      <c r="I2210" s="10">
        <v>11.95</v>
      </c>
      <c r="J2210" s="16">
        <f t="shared" si="39"/>
        <v>2.39</v>
      </c>
    </row>
    <row r="2211" spans="1:10" ht="15" customHeight="1" x14ac:dyDescent="0.25">
      <c r="A2211" s="22" t="s">
        <v>6372</v>
      </c>
      <c r="B2211" s="11" t="s">
        <v>28</v>
      </c>
      <c r="C2211" s="11" t="s">
        <v>5268</v>
      </c>
      <c r="D2211" s="11" t="s">
        <v>5269</v>
      </c>
      <c r="E2211" s="11" t="s">
        <v>7832</v>
      </c>
      <c r="F2211" s="11" t="s">
        <v>12</v>
      </c>
      <c r="G2211" s="11" t="s">
        <v>7833</v>
      </c>
      <c r="H2211" s="11" t="s">
        <v>31</v>
      </c>
      <c r="I2211" s="12">
        <v>11.95</v>
      </c>
      <c r="J2211" s="17">
        <f t="shared" si="39"/>
        <v>2.39</v>
      </c>
    </row>
    <row r="2212" spans="1:10" ht="15" customHeight="1" x14ac:dyDescent="0.25">
      <c r="A2212" s="23" t="s">
        <v>6372</v>
      </c>
      <c r="B2212" s="9" t="s">
        <v>35</v>
      </c>
      <c r="C2212" s="9" t="s">
        <v>7834</v>
      </c>
      <c r="D2212" s="9" t="s">
        <v>7835</v>
      </c>
      <c r="E2212" s="9" t="s">
        <v>7836</v>
      </c>
      <c r="F2212" s="9" t="s">
        <v>12</v>
      </c>
      <c r="G2212" s="9" t="s">
        <v>7837</v>
      </c>
      <c r="H2212" s="9" t="s">
        <v>31</v>
      </c>
      <c r="I2212" s="10">
        <v>11.9</v>
      </c>
      <c r="J2212" s="16">
        <f t="shared" si="39"/>
        <v>2.3800000000000003</v>
      </c>
    </row>
    <row r="2213" spans="1:10" ht="15" customHeight="1" x14ac:dyDescent="0.25">
      <c r="A2213" s="22" t="s">
        <v>6372</v>
      </c>
      <c r="B2213" s="11" t="s">
        <v>35</v>
      </c>
      <c r="C2213" s="11" t="s">
        <v>7834</v>
      </c>
      <c r="D2213" s="11" t="s">
        <v>7835</v>
      </c>
      <c r="E2213" s="11" t="s">
        <v>7836</v>
      </c>
      <c r="F2213" s="11" t="s">
        <v>12</v>
      </c>
      <c r="G2213" s="11" t="s">
        <v>7838</v>
      </c>
      <c r="H2213" s="11" t="s">
        <v>31</v>
      </c>
      <c r="I2213" s="12">
        <v>11.9</v>
      </c>
      <c r="J2213" s="17">
        <f t="shared" si="39"/>
        <v>2.3800000000000003</v>
      </c>
    </row>
    <row r="2214" spans="1:10" ht="15" customHeight="1" x14ac:dyDescent="0.25">
      <c r="A2214" s="23" t="s">
        <v>6372</v>
      </c>
      <c r="B2214" s="9" t="s">
        <v>164</v>
      </c>
      <c r="C2214" s="9" t="s">
        <v>7839</v>
      </c>
      <c r="D2214" s="9" t="s">
        <v>7840</v>
      </c>
      <c r="E2214" s="9" t="s">
        <v>7841</v>
      </c>
      <c r="F2214" s="9" t="s">
        <v>12</v>
      </c>
      <c r="G2214" s="9" t="s">
        <v>7842</v>
      </c>
      <c r="H2214" s="9" t="s">
        <v>31</v>
      </c>
      <c r="I2214" s="10">
        <v>11.9</v>
      </c>
      <c r="J2214" s="16">
        <f t="shared" si="39"/>
        <v>2.3800000000000003</v>
      </c>
    </row>
    <row r="2215" spans="1:10" ht="15" customHeight="1" x14ac:dyDescent="0.25">
      <c r="A2215" s="22" t="s">
        <v>6372</v>
      </c>
      <c r="B2215" s="11" t="s">
        <v>45</v>
      </c>
      <c r="C2215" s="11" t="s">
        <v>7843</v>
      </c>
      <c r="D2215" s="11" t="s">
        <v>7844</v>
      </c>
      <c r="E2215" s="11" t="s">
        <v>7845</v>
      </c>
      <c r="F2215" s="11" t="s">
        <v>12</v>
      </c>
      <c r="G2215" s="11" t="s">
        <v>7846</v>
      </c>
      <c r="H2215" s="11" t="s">
        <v>31</v>
      </c>
      <c r="I2215" s="12">
        <v>11.85</v>
      </c>
      <c r="J2215" s="17">
        <f t="shared" si="39"/>
        <v>2.37</v>
      </c>
    </row>
    <row r="2216" spans="1:10" ht="15" customHeight="1" x14ac:dyDescent="0.25">
      <c r="A2216" s="23" t="s">
        <v>6372</v>
      </c>
      <c r="B2216" s="9" t="s">
        <v>14</v>
      </c>
      <c r="C2216" s="9" t="s">
        <v>7847</v>
      </c>
      <c r="D2216" s="9" t="s">
        <v>14</v>
      </c>
      <c r="E2216" s="9" t="s">
        <v>7848</v>
      </c>
      <c r="F2216" s="9" t="s">
        <v>12</v>
      </c>
      <c r="G2216" s="9" t="s">
        <v>7849</v>
      </c>
      <c r="H2216" s="9" t="s">
        <v>31</v>
      </c>
      <c r="I2216" s="10">
        <v>11.835000000000001</v>
      </c>
      <c r="J2216" s="16">
        <f t="shared" si="39"/>
        <v>2.3670000000000004</v>
      </c>
    </row>
    <row r="2217" spans="1:10" ht="15" customHeight="1" x14ac:dyDescent="0.25">
      <c r="A2217" s="22" t="s">
        <v>6372</v>
      </c>
      <c r="B2217" s="11" t="s">
        <v>14</v>
      </c>
      <c r="C2217" s="11" t="s">
        <v>7850</v>
      </c>
      <c r="D2217" s="11" t="s">
        <v>7851</v>
      </c>
      <c r="E2217" s="11" t="s">
        <v>7852</v>
      </c>
      <c r="F2217" s="11" t="s">
        <v>12</v>
      </c>
      <c r="G2217" s="11" t="s">
        <v>7853</v>
      </c>
      <c r="H2217" s="11" t="s">
        <v>31</v>
      </c>
      <c r="I2217" s="12">
        <v>11.805</v>
      </c>
      <c r="J2217" s="17">
        <f t="shared" si="39"/>
        <v>2.3610000000000002</v>
      </c>
    </row>
    <row r="2218" spans="1:10" ht="15" customHeight="1" x14ac:dyDescent="0.25">
      <c r="A2218" s="23" t="s">
        <v>6372</v>
      </c>
      <c r="B2218" s="9" t="s">
        <v>45</v>
      </c>
      <c r="C2218" s="9" t="s">
        <v>7854</v>
      </c>
      <c r="D2218" s="9" t="s">
        <v>7855</v>
      </c>
      <c r="E2218" s="9" t="s">
        <v>7856</v>
      </c>
      <c r="F2218" s="9" t="s">
        <v>12</v>
      </c>
      <c r="G2218" s="9" t="s">
        <v>7857</v>
      </c>
      <c r="H2218" s="9" t="s">
        <v>31</v>
      </c>
      <c r="I2218" s="10">
        <v>11.75</v>
      </c>
      <c r="J2218" s="16">
        <f t="shared" si="39"/>
        <v>2.35</v>
      </c>
    </row>
    <row r="2219" spans="1:10" ht="15" customHeight="1" x14ac:dyDescent="0.25">
      <c r="A2219" s="22" t="s">
        <v>6372</v>
      </c>
      <c r="B2219" s="11" t="s">
        <v>902</v>
      </c>
      <c r="C2219" s="11" t="s">
        <v>7858</v>
      </c>
      <c r="D2219" s="11" t="s">
        <v>7859</v>
      </c>
      <c r="E2219" s="11" t="s">
        <v>7860</v>
      </c>
      <c r="F2219" s="11" t="s">
        <v>12</v>
      </c>
      <c r="G2219" s="11" t="s">
        <v>7861</v>
      </c>
      <c r="H2219" s="11" t="s">
        <v>31</v>
      </c>
      <c r="I2219" s="12">
        <v>11.72</v>
      </c>
      <c r="J2219" s="17">
        <f t="shared" si="39"/>
        <v>2.3440000000000003</v>
      </c>
    </row>
    <row r="2220" spans="1:10" ht="15" customHeight="1" x14ac:dyDescent="0.25">
      <c r="A2220" s="23" t="s">
        <v>6372</v>
      </c>
      <c r="B2220" s="9" t="s">
        <v>45</v>
      </c>
      <c r="C2220" s="9" t="s">
        <v>7862</v>
      </c>
      <c r="D2220" s="9" t="s">
        <v>7863</v>
      </c>
      <c r="E2220" s="9" t="s">
        <v>7864</v>
      </c>
      <c r="F2220" s="9" t="s">
        <v>12</v>
      </c>
      <c r="G2220" s="9" t="s">
        <v>7865</v>
      </c>
      <c r="H2220" s="9" t="s">
        <v>31</v>
      </c>
      <c r="I2220" s="10">
        <v>11.68</v>
      </c>
      <c r="J2220" s="16">
        <f t="shared" si="39"/>
        <v>2.3359999999999999</v>
      </c>
    </row>
    <row r="2221" spans="1:10" ht="15" customHeight="1" x14ac:dyDescent="0.25">
      <c r="A2221" s="22" t="s">
        <v>6372</v>
      </c>
      <c r="B2221" s="11" t="s">
        <v>45</v>
      </c>
      <c r="C2221" s="11" t="s">
        <v>1249</v>
      </c>
      <c r="D2221" s="11" t="s">
        <v>1250</v>
      </c>
      <c r="E2221" s="11" t="s">
        <v>1251</v>
      </c>
      <c r="F2221" s="11" t="s">
        <v>12</v>
      </c>
      <c r="G2221" s="11" t="s">
        <v>7866</v>
      </c>
      <c r="H2221" s="11" t="s">
        <v>31</v>
      </c>
      <c r="I2221" s="12">
        <v>11.66</v>
      </c>
      <c r="J2221" s="17">
        <f t="shared" si="39"/>
        <v>2.3320000000000003</v>
      </c>
    </row>
    <row r="2222" spans="1:10" ht="15" customHeight="1" x14ac:dyDescent="0.25">
      <c r="A2222" s="23" t="s">
        <v>6372</v>
      </c>
      <c r="B2222" s="9" t="s">
        <v>14</v>
      </c>
      <c r="C2222" s="9" t="s">
        <v>7867</v>
      </c>
      <c r="D2222" s="9" t="s">
        <v>7868</v>
      </c>
      <c r="E2222" s="9" t="s">
        <v>7869</v>
      </c>
      <c r="F2222" s="9" t="s">
        <v>12</v>
      </c>
      <c r="G2222" s="9" t="s">
        <v>7870</v>
      </c>
      <c r="H2222" s="9" t="s">
        <v>31</v>
      </c>
      <c r="I2222" s="10">
        <v>11.64</v>
      </c>
      <c r="J2222" s="16">
        <f t="shared" si="39"/>
        <v>2.3280000000000003</v>
      </c>
    </row>
    <row r="2223" spans="1:10" ht="15" customHeight="1" x14ac:dyDescent="0.25">
      <c r="A2223" s="22" t="s">
        <v>6372</v>
      </c>
      <c r="B2223" s="11" t="s">
        <v>53</v>
      </c>
      <c r="C2223" s="11" t="s">
        <v>7871</v>
      </c>
      <c r="D2223" s="11" t="s">
        <v>7872</v>
      </c>
      <c r="E2223" s="11" t="s">
        <v>7873</v>
      </c>
      <c r="F2223" s="11" t="s">
        <v>12</v>
      </c>
      <c r="G2223" s="11" t="s">
        <v>7874</v>
      </c>
      <c r="H2223" s="11" t="s">
        <v>31</v>
      </c>
      <c r="I2223" s="12">
        <v>11.54</v>
      </c>
      <c r="J2223" s="17">
        <f t="shared" si="39"/>
        <v>2.3079999999999998</v>
      </c>
    </row>
    <row r="2224" spans="1:10" ht="15" customHeight="1" x14ac:dyDescent="0.25">
      <c r="A2224" s="23" t="s">
        <v>6372</v>
      </c>
      <c r="B2224" s="9" t="s">
        <v>7875</v>
      </c>
      <c r="C2224" s="9" t="s">
        <v>7876</v>
      </c>
      <c r="D2224" s="9" t="s">
        <v>7877</v>
      </c>
      <c r="E2224" s="9" t="s">
        <v>7878</v>
      </c>
      <c r="F2224" s="9" t="s">
        <v>12</v>
      </c>
      <c r="G2224" s="9" t="s">
        <v>7879</v>
      </c>
      <c r="H2224" s="9" t="s">
        <v>31</v>
      </c>
      <c r="I2224" s="10">
        <v>11.5</v>
      </c>
      <c r="J2224" s="16">
        <f t="shared" si="39"/>
        <v>2.3000000000000003</v>
      </c>
    </row>
    <row r="2225" spans="1:10" ht="15" customHeight="1" x14ac:dyDescent="0.25">
      <c r="A2225" s="22" t="s">
        <v>6372</v>
      </c>
      <c r="B2225" s="11" t="s">
        <v>28</v>
      </c>
      <c r="C2225" s="11" t="s">
        <v>7880</v>
      </c>
      <c r="D2225" s="11" t="s">
        <v>7881</v>
      </c>
      <c r="E2225" s="11" t="s">
        <v>7882</v>
      </c>
      <c r="F2225" s="11" t="s">
        <v>12</v>
      </c>
      <c r="G2225" s="11" t="s">
        <v>7883</v>
      </c>
      <c r="H2225" s="11" t="s">
        <v>31</v>
      </c>
      <c r="I2225" s="12">
        <v>11.5</v>
      </c>
      <c r="J2225" s="17">
        <f t="shared" si="39"/>
        <v>2.3000000000000003</v>
      </c>
    </row>
    <row r="2226" spans="1:10" ht="15" customHeight="1" x14ac:dyDescent="0.25">
      <c r="A2226" s="23" t="s">
        <v>6372</v>
      </c>
      <c r="B2226" s="9" t="s">
        <v>35</v>
      </c>
      <c r="C2226" s="9" t="s">
        <v>7884</v>
      </c>
      <c r="D2226" s="9" t="s">
        <v>7885</v>
      </c>
      <c r="E2226" s="9" t="s">
        <v>7886</v>
      </c>
      <c r="F2226" s="9" t="s">
        <v>12</v>
      </c>
      <c r="G2226" s="9" t="s">
        <v>7887</v>
      </c>
      <c r="H2226" s="9" t="s">
        <v>31</v>
      </c>
      <c r="I2226" s="10">
        <v>11.48</v>
      </c>
      <c r="J2226" s="16">
        <f t="shared" si="39"/>
        <v>2.2960000000000003</v>
      </c>
    </row>
    <row r="2227" spans="1:10" ht="15" customHeight="1" x14ac:dyDescent="0.25">
      <c r="A2227" s="22" t="s">
        <v>6372</v>
      </c>
      <c r="B2227" s="11" t="s">
        <v>35</v>
      </c>
      <c r="C2227" s="11" t="s">
        <v>7888</v>
      </c>
      <c r="D2227" s="11" t="s">
        <v>7889</v>
      </c>
      <c r="E2227" s="11" t="s">
        <v>7890</v>
      </c>
      <c r="F2227" s="11" t="s">
        <v>12</v>
      </c>
      <c r="G2227" s="11" t="s">
        <v>7891</v>
      </c>
      <c r="H2227" s="11" t="s">
        <v>31</v>
      </c>
      <c r="I2227" s="12">
        <v>11.43</v>
      </c>
      <c r="J2227" s="17">
        <f t="shared" si="39"/>
        <v>2.286</v>
      </c>
    </row>
    <row r="2228" spans="1:10" ht="15" customHeight="1" x14ac:dyDescent="0.25">
      <c r="A2228" s="23" t="s">
        <v>6372</v>
      </c>
      <c r="B2228" s="9" t="s">
        <v>14</v>
      </c>
      <c r="C2228" s="9" t="s">
        <v>7892</v>
      </c>
      <c r="D2228" s="9" t="s">
        <v>7893</v>
      </c>
      <c r="E2228" s="9" t="s">
        <v>7894</v>
      </c>
      <c r="F2228" s="9" t="s">
        <v>12</v>
      </c>
      <c r="G2228" s="9" t="s">
        <v>7895</v>
      </c>
      <c r="H2228" s="9" t="s">
        <v>31</v>
      </c>
      <c r="I2228" s="10">
        <v>11.22</v>
      </c>
      <c r="J2228" s="16">
        <f t="shared" ref="J2228:J2291" si="40">I2228*0.2</f>
        <v>2.2440000000000002</v>
      </c>
    </row>
    <row r="2229" spans="1:10" ht="15" customHeight="1" x14ac:dyDescent="0.25">
      <c r="A2229" s="22" t="s">
        <v>6372</v>
      </c>
      <c r="B2229" s="11" t="s">
        <v>45</v>
      </c>
      <c r="C2229" s="11" t="s">
        <v>7896</v>
      </c>
      <c r="D2229" s="11" t="s">
        <v>7897</v>
      </c>
      <c r="E2229" s="11" t="s">
        <v>7898</v>
      </c>
      <c r="F2229" s="11" t="s">
        <v>12</v>
      </c>
      <c r="G2229" s="11" t="s">
        <v>7899</v>
      </c>
      <c r="H2229" s="11" t="s">
        <v>31</v>
      </c>
      <c r="I2229" s="12">
        <v>11.2</v>
      </c>
      <c r="J2229" s="17">
        <f t="shared" si="40"/>
        <v>2.2399999999999998</v>
      </c>
    </row>
    <row r="2230" spans="1:10" ht="15" customHeight="1" x14ac:dyDescent="0.25">
      <c r="A2230" s="23" t="s">
        <v>6372</v>
      </c>
      <c r="B2230" s="9" t="s">
        <v>46</v>
      </c>
      <c r="C2230" s="9" t="s">
        <v>7900</v>
      </c>
      <c r="D2230" s="9" t="s">
        <v>7901</v>
      </c>
      <c r="E2230" s="9" t="s">
        <v>7902</v>
      </c>
      <c r="F2230" s="9" t="s">
        <v>12</v>
      </c>
      <c r="G2230" s="9" t="s">
        <v>7903</v>
      </c>
      <c r="H2230" s="9" t="s">
        <v>31</v>
      </c>
      <c r="I2230" s="10">
        <v>11.19</v>
      </c>
      <c r="J2230" s="16">
        <f t="shared" si="40"/>
        <v>2.238</v>
      </c>
    </row>
    <row r="2231" spans="1:10" ht="15" customHeight="1" x14ac:dyDescent="0.25">
      <c r="A2231" s="22" t="s">
        <v>6372</v>
      </c>
      <c r="B2231" s="11" t="s">
        <v>53</v>
      </c>
      <c r="C2231" s="11" t="s">
        <v>7904</v>
      </c>
      <c r="D2231" s="11" t="s">
        <v>7905</v>
      </c>
      <c r="E2231" s="11" t="s">
        <v>7906</v>
      </c>
      <c r="F2231" s="11" t="s">
        <v>12</v>
      </c>
      <c r="G2231" s="11" t="s">
        <v>7907</v>
      </c>
      <c r="H2231" s="11" t="s">
        <v>31</v>
      </c>
      <c r="I2231" s="12">
        <v>11.06</v>
      </c>
      <c r="J2231" s="17">
        <f t="shared" si="40"/>
        <v>2.2120000000000002</v>
      </c>
    </row>
    <row r="2232" spans="1:10" ht="15" customHeight="1" x14ac:dyDescent="0.25">
      <c r="A2232" s="23" t="s">
        <v>6372</v>
      </c>
      <c r="B2232" s="9" t="s">
        <v>14</v>
      </c>
      <c r="C2232" s="9" t="s">
        <v>7908</v>
      </c>
      <c r="D2232" s="9" t="s">
        <v>7909</v>
      </c>
      <c r="E2232" s="9" t="s">
        <v>7910</v>
      </c>
      <c r="F2232" s="9" t="s">
        <v>12</v>
      </c>
      <c r="G2232" s="9" t="s">
        <v>7911</v>
      </c>
      <c r="H2232" s="9" t="s">
        <v>31</v>
      </c>
      <c r="I2232" s="10">
        <v>11.055</v>
      </c>
      <c r="J2232" s="16">
        <f t="shared" si="40"/>
        <v>2.2109999999999999</v>
      </c>
    </row>
    <row r="2233" spans="1:10" ht="15" customHeight="1" x14ac:dyDescent="0.25">
      <c r="A2233" s="22" t="s">
        <v>6372</v>
      </c>
      <c r="B2233" s="11" t="s">
        <v>32</v>
      </c>
      <c r="C2233" s="11" t="s">
        <v>7912</v>
      </c>
      <c r="D2233" s="11" t="s">
        <v>7913</v>
      </c>
      <c r="E2233" s="11" t="s">
        <v>7914</v>
      </c>
      <c r="F2233" s="11" t="s">
        <v>12</v>
      </c>
      <c r="G2233" s="11" t="s">
        <v>7915</v>
      </c>
      <c r="H2233" s="11" t="s">
        <v>31</v>
      </c>
      <c r="I2233" s="12">
        <v>10.99</v>
      </c>
      <c r="J2233" s="17">
        <f t="shared" si="40"/>
        <v>2.198</v>
      </c>
    </row>
    <row r="2234" spans="1:10" ht="15" customHeight="1" x14ac:dyDescent="0.25">
      <c r="A2234" s="23" t="s">
        <v>6372</v>
      </c>
      <c r="B2234" s="9" t="s">
        <v>19</v>
      </c>
      <c r="C2234" s="9" t="s">
        <v>5547</v>
      </c>
      <c r="D2234" s="9" t="s">
        <v>5548</v>
      </c>
      <c r="E2234" s="9" t="s">
        <v>7916</v>
      </c>
      <c r="F2234" s="9" t="s">
        <v>12</v>
      </c>
      <c r="G2234" s="9" t="s">
        <v>7917</v>
      </c>
      <c r="H2234" s="9" t="s">
        <v>31</v>
      </c>
      <c r="I2234" s="10">
        <v>10.99</v>
      </c>
      <c r="J2234" s="16">
        <f t="shared" si="40"/>
        <v>2.198</v>
      </c>
    </row>
    <row r="2235" spans="1:10" ht="15" customHeight="1" x14ac:dyDescent="0.25">
      <c r="A2235" s="22" t="s">
        <v>6372</v>
      </c>
      <c r="B2235" s="11" t="s">
        <v>28</v>
      </c>
      <c r="C2235" s="11" t="s">
        <v>4668</v>
      </c>
      <c r="D2235" s="11" t="s">
        <v>4669</v>
      </c>
      <c r="E2235" s="11" t="s">
        <v>5533</v>
      </c>
      <c r="F2235" s="11" t="s">
        <v>12</v>
      </c>
      <c r="G2235" s="11" t="s">
        <v>7918</v>
      </c>
      <c r="H2235" s="11" t="s">
        <v>31</v>
      </c>
      <c r="I2235" s="12">
        <v>10.99</v>
      </c>
      <c r="J2235" s="17">
        <f t="shared" si="40"/>
        <v>2.198</v>
      </c>
    </row>
    <row r="2236" spans="1:10" ht="15" customHeight="1" x14ac:dyDescent="0.25">
      <c r="A2236" s="23" t="s">
        <v>6372</v>
      </c>
      <c r="B2236" s="9" t="s">
        <v>28</v>
      </c>
      <c r="C2236" s="9" t="s">
        <v>4668</v>
      </c>
      <c r="D2236" s="9" t="s">
        <v>4669</v>
      </c>
      <c r="E2236" s="9" t="s">
        <v>5533</v>
      </c>
      <c r="F2236" s="9" t="s">
        <v>12</v>
      </c>
      <c r="G2236" s="9" t="s">
        <v>7919</v>
      </c>
      <c r="H2236" s="9" t="s">
        <v>31</v>
      </c>
      <c r="I2236" s="10">
        <v>10.99</v>
      </c>
      <c r="J2236" s="16">
        <f t="shared" si="40"/>
        <v>2.198</v>
      </c>
    </row>
    <row r="2237" spans="1:10" ht="15" customHeight="1" x14ac:dyDescent="0.25">
      <c r="A2237" s="22" t="s">
        <v>6372</v>
      </c>
      <c r="B2237" s="11" t="s">
        <v>28</v>
      </c>
      <c r="C2237" s="11" t="s">
        <v>4668</v>
      </c>
      <c r="D2237" s="11" t="s">
        <v>4669</v>
      </c>
      <c r="E2237" s="11" t="s">
        <v>5533</v>
      </c>
      <c r="F2237" s="11" t="s">
        <v>12</v>
      </c>
      <c r="G2237" s="11" t="s">
        <v>7920</v>
      </c>
      <c r="H2237" s="11" t="s">
        <v>31</v>
      </c>
      <c r="I2237" s="12">
        <v>10.99</v>
      </c>
      <c r="J2237" s="17">
        <f t="shared" si="40"/>
        <v>2.198</v>
      </c>
    </row>
    <row r="2238" spans="1:10" ht="15" customHeight="1" x14ac:dyDescent="0.25">
      <c r="A2238" s="23" t="s">
        <v>6372</v>
      </c>
      <c r="B2238" s="9" t="s">
        <v>28</v>
      </c>
      <c r="C2238" s="9" t="s">
        <v>4668</v>
      </c>
      <c r="D2238" s="9" t="s">
        <v>4669</v>
      </c>
      <c r="E2238" s="9" t="s">
        <v>5533</v>
      </c>
      <c r="F2238" s="9" t="s">
        <v>12</v>
      </c>
      <c r="G2238" s="9" t="s">
        <v>7921</v>
      </c>
      <c r="H2238" s="9" t="s">
        <v>31</v>
      </c>
      <c r="I2238" s="10">
        <v>10.99</v>
      </c>
      <c r="J2238" s="16">
        <f t="shared" si="40"/>
        <v>2.198</v>
      </c>
    </row>
    <row r="2239" spans="1:10" ht="15" customHeight="1" x14ac:dyDescent="0.25">
      <c r="A2239" s="22" t="s">
        <v>6372</v>
      </c>
      <c r="B2239" s="11" t="s">
        <v>28</v>
      </c>
      <c r="C2239" s="11" t="s">
        <v>4668</v>
      </c>
      <c r="D2239" s="11" t="s">
        <v>4669</v>
      </c>
      <c r="E2239" s="11" t="s">
        <v>5533</v>
      </c>
      <c r="F2239" s="11" t="s">
        <v>12</v>
      </c>
      <c r="G2239" s="11" t="s">
        <v>7922</v>
      </c>
      <c r="H2239" s="11" t="s">
        <v>31</v>
      </c>
      <c r="I2239" s="12">
        <v>10.99</v>
      </c>
      <c r="J2239" s="17">
        <f t="shared" si="40"/>
        <v>2.198</v>
      </c>
    </row>
    <row r="2240" spans="1:10" ht="15" customHeight="1" x14ac:dyDescent="0.25">
      <c r="A2240" s="23" t="s">
        <v>6372</v>
      </c>
      <c r="B2240" s="9" t="s">
        <v>28</v>
      </c>
      <c r="C2240" s="9" t="s">
        <v>4668</v>
      </c>
      <c r="D2240" s="9" t="s">
        <v>4669</v>
      </c>
      <c r="E2240" s="9" t="s">
        <v>5533</v>
      </c>
      <c r="F2240" s="9" t="s">
        <v>12</v>
      </c>
      <c r="G2240" s="9" t="s">
        <v>7923</v>
      </c>
      <c r="H2240" s="9" t="s">
        <v>31</v>
      </c>
      <c r="I2240" s="10">
        <v>10.99</v>
      </c>
      <c r="J2240" s="16">
        <f t="shared" si="40"/>
        <v>2.198</v>
      </c>
    </row>
    <row r="2241" spans="1:10" ht="15" customHeight="1" x14ac:dyDescent="0.25">
      <c r="A2241" s="22" t="s">
        <v>6372</v>
      </c>
      <c r="B2241" s="11" t="s">
        <v>46</v>
      </c>
      <c r="C2241" s="11" t="s">
        <v>7924</v>
      </c>
      <c r="D2241" s="11" t="s">
        <v>7925</v>
      </c>
      <c r="E2241" s="11" t="s">
        <v>7926</v>
      </c>
      <c r="F2241" s="11" t="s">
        <v>12</v>
      </c>
      <c r="G2241" s="11" t="s">
        <v>7927</v>
      </c>
      <c r="H2241" s="11" t="s">
        <v>31</v>
      </c>
      <c r="I2241" s="12">
        <v>10.99</v>
      </c>
      <c r="J2241" s="17">
        <f t="shared" si="40"/>
        <v>2.198</v>
      </c>
    </row>
    <row r="2242" spans="1:10" ht="15" customHeight="1" x14ac:dyDescent="0.25">
      <c r="A2242" s="23" t="s">
        <v>6372</v>
      </c>
      <c r="B2242" s="9" t="s">
        <v>44</v>
      </c>
      <c r="C2242" s="9" t="s">
        <v>7928</v>
      </c>
      <c r="D2242" s="9" t="s">
        <v>7929</v>
      </c>
      <c r="E2242" s="9" t="s">
        <v>7930</v>
      </c>
      <c r="F2242" s="9" t="s">
        <v>12</v>
      </c>
      <c r="G2242" s="9" t="s">
        <v>7931</v>
      </c>
      <c r="H2242" s="9" t="s">
        <v>31</v>
      </c>
      <c r="I2242" s="10">
        <v>10.99</v>
      </c>
      <c r="J2242" s="16">
        <f t="shared" si="40"/>
        <v>2.198</v>
      </c>
    </row>
    <row r="2243" spans="1:10" ht="15" customHeight="1" x14ac:dyDescent="0.25">
      <c r="A2243" s="22" t="s">
        <v>6372</v>
      </c>
      <c r="B2243" s="11" t="s">
        <v>14</v>
      </c>
      <c r="C2243" s="11" t="s">
        <v>2174</v>
      </c>
      <c r="D2243" s="11" t="s">
        <v>14</v>
      </c>
      <c r="E2243" s="11" t="s">
        <v>2175</v>
      </c>
      <c r="F2243" s="11" t="s">
        <v>12</v>
      </c>
      <c r="G2243" s="11" t="s">
        <v>7932</v>
      </c>
      <c r="H2243" s="11" t="s">
        <v>31</v>
      </c>
      <c r="I2243" s="12">
        <v>10.904999999999999</v>
      </c>
      <c r="J2243" s="17">
        <f t="shared" si="40"/>
        <v>2.181</v>
      </c>
    </row>
    <row r="2244" spans="1:10" ht="15" customHeight="1" x14ac:dyDescent="0.25">
      <c r="A2244" s="23" t="s">
        <v>6372</v>
      </c>
      <c r="B2244" s="9" t="s">
        <v>14</v>
      </c>
      <c r="C2244" s="9" t="s">
        <v>7933</v>
      </c>
      <c r="D2244" s="9" t="s">
        <v>14</v>
      </c>
      <c r="E2244" s="9" t="s">
        <v>7934</v>
      </c>
      <c r="F2244" s="9" t="s">
        <v>12</v>
      </c>
      <c r="G2244" s="9" t="s">
        <v>7935</v>
      </c>
      <c r="H2244" s="9" t="s">
        <v>31</v>
      </c>
      <c r="I2244" s="10">
        <v>10.83</v>
      </c>
      <c r="J2244" s="16">
        <f t="shared" si="40"/>
        <v>2.1659999999999999</v>
      </c>
    </row>
    <row r="2245" spans="1:10" ht="15" customHeight="1" x14ac:dyDescent="0.25">
      <c r="A2245" s="22" t="s">
        <v>6372</v>
      </c>
      <c r="B2245" s="11" t="s">
        <v>32</v>
      </c>
      <c r="C2245" s="11" t="s">
        <v>7936</v>
      </c>
      <c r="D2245" s="11" t="s">
        <v>7937</v>
      </c>
      <c r="E2245" s="11" t="s">
        <v>7938</v>
      </c>
      <c r="F2245" s="11" t="s">
        <v>12</v>
      </c>
      <c r="G2245" s="11" t="s">
        <v>7939</v>
      </c>
      <c r="H2245" s="11" t="s">
        <v>31</v>
      </c>
      <c r="I2245" s="12">
        <v>10.59</v>
      </c>
      <c r="J2245" s="17">
        <f t="shared" si="40"/>
        <v>2.1179999999999999</v>
      </c>
    </row>
    <row r="2246" spans="1:10" ht="15" customHeight="1" x14ac:dyDescent="0.25">
      <c r="A2246" s="23" t="s">
        <v>6372</v>
      </c>
      <c r="B2246" s="9" t="s">
        <v>14</v>
      </c>
      <c r="C2246" s="9" t="s">
        <v>7940</v>
      </c>
      <c r="D2246" s="9" t="s">
        <v>7941</v>
      </c>
      <c r="E2246" s="9" t="s">
        <v>7942</v>
      </c>
      <c r="F2246" s="9" t="s">
        <v>12</v>
      </c>
      <c r="G2246" s="9" t="s">
        <v>7943</v>
      </c>
      <c r="H2246" s="9" t="s">
        <v>31</v>
      </c>
      <c r="I2246" s="10">
        <v>10.545</v>
      </c>
      <c r="J2246" s="16">
        <f t="shared" si="40"/>
        <v>2.109</v>
      </c>
    </row>
    <row r="2247" spans="1:10" ht="15" customHeight="1" x14ac:dyDescent="0.25">
      <c r="A2247" s="22" t="s">
        <v>6372</v>
      </c>
      <c r="B2247" s="11" t="s">
        <v>37</v>
      </c>
      <c r="C2247" s="11" t="s">
        <v>7944</v>
      </c>
      <c r="D2247" s="11" t="s">
        <v>7945</v>
      </c>
      <c r="E2247" s="11" t="s">
        <v>7946</v>
      </c>
      <c r="F2247" s="11" t="s">
        <v>12</v>
      </c>
      <c r="G2247" s="11" t="s">
        <v>7947</v>
      </c>
      <c r="H2247" s="11" t="s">
        <v>31</v>
      </c>
      <c r="I2247" s="12">
        <v>10.52</v>
      </c>
      <c r="J2247" s="17">
        <f t="shared" si="40"/>
        <v>2.1040000000000001</v>
      </c>
    </row>
    <row r="2248" spans="1:10" ht="15" customHeight="1" x14ac:dyDescent="0.25">
      <c r="A2248" s="23" t="s">
        <v>6372</v>
      </c>
      <c r="B2248" s="9" t="s">
        <v>100</v>
      </c>
      <c r="C2248" s="9" t="s">
        <v>7948</v>
      </c>
      <c r="D2248" s="9" t="s">
        <v>7949</v>
      </c>
      <c r="E2248" s="9" t="s">
        <v>7950</v>
      </c>
      <c r="F2248" s="9" t="s">
        <v>12</v>
      </c>
      <c r="G2248" s="9" t="s">
        <v>7951</v>
      </c>
      <c r="H2248" s="9" t="s">
        <v>31</v>
      </c>
      <c r="I2248" s="10">
        <v>10.515000000000001</v>
      </c>
      <c r="J2248" s="16">
        <f t="shared" si="40"/>
        <v>2.1030000000000002</v>
      </c>
    </row>
    <row r="2249" spans="1:10" ht="15" customHeight="1" x14ac:dyDescent="0.25">
      <c r="A2249" s="22" t="s">
        <v>6372</v>
      </c>
      <c r="B2249" s="11" t="s">
        <v>14</v>
      </c>
      <c r="C2249" s="11" t="s">
        <v>7952</v>
      </c>
      <c r="D2249" s="11" t="s">
        <v>14</v>
      </c>
      <c r="E2249" s="11" t="s">
        <v>7953</v>
      </c>
      <c r="F2249" s="11" t="s">
        <v>12</v>
      </c>
      <c r="G2249" s="11" t="s">
        <v>7954</v>
      </c>
      <c r="H2249" s="11" t="s">
        <v>31</v>
      </c>
      <c r="I2249" s="12">
        <v>10.515000000000001</v>
      </c>
      <c r="J2249" s="17">
        <f t="shared" si="40"/>
        <v>2.1030000000000002</v>
      </c>
    </row>
    <row r="2250" spans="1:10" ht="15" customHeight="1" x14ac:dyDescent="0.25">
      <c r="A2250" s="23" t="s">
        <v>6372</v>
      </c>
      <c r="B2250" s="9" t="s">
        <v>35</v>
      </c>
      <c r="C2250" s="9" t="s">
        <v>7955</v>
      </c>
      <c r="D2250" s="9" t="s">
        <v>7956</v>
      </c>
      <c r="E2250" s="9" t="s">
        <v>7957</v>
      </c>
      <c r="F2250" s="9" t="s">
        <v>12</v>
      </c>
      <c r="G2250" s="9" t="s">
        <v>7958</v>
      </c>
      <c r="H2250" s="9" t="s">
        <v>31</v>
      </c>
      <c r="I2250" s="10">
        <v>10.49</v>
      </c>
      <c r="J2250" s="16">
        <f t="shared" si="40"/>
        <v>2.0980000000000003</v>
      </c>
    </row>
    <row r="2251" spans="1:10" ht="15" customHeight="1" x14ac:dyDescent="0.25">
      <c r="A2251" s="22" t="s">
        <v>6372</v>
      </c>
      <c r="B2251" s="11" t="s">
        <v>35</v>
      </c>
      <c r="C2251" s="11" t="s">
        <v>7959</v>
      </c>
      <c r="D2251" s="11" t="s">
        <v>7960</v>
      </c>
      <c r="E2251" s="11" t="s">
        <v>7961</v>
      </c>
      <c r="F2251" s="11" t="s">
        <v>12</v>
      </c>
      <c r="G2251" s="11" t="s">
        <v>7962</v>
      </c>
      <c r="H2251" s="11" t="s">
        <v>31</v>
      </c>
      <c r="I2251" s="12">
        <v>10.45</v>
      </c>
      <c r="J2251" s="17">
        <f t="shared" si="40"/>
        <v>2.09</v>
      </c>
    </row>
    <row r="2252" spans="1:10" ht="15" customHeight="1" x14ac:dyDescent="0.25">
      <c r="A2252" s="23" t="s">
        <v>6372</v>
      </c>
      <c r="B2252" s="9" t="s">
        <v>100</v>
      </c>
      <c r="C2252" s="9" t="s">
        <v>7963</v>
      </c>
      <c r="D2252" s="9" t="s">
        <v>7964</v>
      </c>
      <c r="E2252" s="9" t="s">
        <v>7965</v>
      </c>
      <c r="F2252" s="9" t="s">
        <v>12</v>
      </c>
      <c r="G2252" s="9" t="s">
        <v>7966</v>
      </c>
      <c r="H2252" s="9" t="s">
        <v>31</v>
      </c>
      <c r="I2252" s="10">
        <v>10.38</v>
      </c>
      <c r="J2252" s="16">
        <f t="shared" si="40"/>
        <v>2.0760000000000001</v>
      </c>
    </row>
    <row r="2253" spans="1:10" ht="15" customHeight="1" x14ac:dyDescent="0.25">
      <c r="A2253" s="22" t="s">
        <v>6372</v>
      </c>
      <c r="B2253" s="11" t="s">
        <v>46</v>
      </c>
      <c r="C2253" s="11" t="s">
        <v>7967</v>
      </c>
      <c r="D2253" s="11" t="s">
        <v>7968</v>
      </c>
      <c r="E2253" s="11" t="s">
        <v>7969</v>
      </c>
      <c r="F2253" s="11" t="s">
        <v>12</v>
      </c>
      <c r="G2253" s="11" t="s">
        <v>7970</v>
      </c>
      <c r="H2253" s="11" t="s">
        <v>31</v>
      </c>
      <c r="I2253" s="12">
        <v>10.32</v>
      </c>
      <c r="J2253" s="17">
        <f t="shared" si="40"/>
        <v>2.0640000000000001</v>
      </c>
    </row>
    <row r="2254" spans="1:10" ht="15" customHeight="1" x14ac:dyDescent="0.25">
      <c r="A2254" s="23" t="s">
        <v>6372</v>
      </c>
      <c r="B2254" s="9" t="s">
        <v>53</v>
      </c>
      <c r="C2254" s="9" t="s">
        <v>7971</v>
      </c>
      <c r="D2254" s="9" t="s">
        <v>7972</v>
      </c>
      <c r="E2254" s="9" t="s">
        <v>7973</v>
      </c>
      <c r="F2254" s="9" t="s">
        <v>12</v>
      </c>
      <c r="G2254" s="9" t="s">
        <v>7974</v>
      </c>
      <c r="H2254" s="9" t="s">
        <v>31</v>
      </c>
      <c r="I2254" s="10">
        <v>10.32</v>
      </c>
      <c r="J2254" s="16">
        <f t="shared" si="40"/>
        <v>2.0640000000000001</v>
      </c>
    </row>
    <row r="2255" spans="1:10" ht="15" customHeight="1" x14ac:dyDescent="0.25">
      <c r="A2255" s="22" t="s">
        <v>6372</v>
      </c>
      <c r="B2255" s="11" t="s">
        <v>100</v>
      </c>
      <c r="C2255" s="11" t="s">
        <v>7975</v>
      </c>
      <c r="D2255" s="11" t="s">
        <v>7976</v>
      </c>
      <c r="E2255" s="11" t="s">
        <v>7977</v>
      </c>
      <c r="F2255" s="11" t="s">
        <v>12</v>
      </c>
      <c r="G2255" s="11" t="s">
        <v>7978</v>
      </c>
      <c r="H2255" s="11" t="s">
        <v>31</v>
      </c>
      <c r="I2255" s="12">
        <v>10.28</v>
      </c>
      <c r="J2255" s="17">
        <f t="shared" si="40"/>
        <v>2.056</v>
      </c>
    </row>
    <row r="2256" spans="1:10" ht="15" customHeight="1" x14ac:dyDescent="0.25">
      <c r="A2256" s="23" t="s">
        <v>6372</v>
      </c>
      <c r="B2256" s="9" t="s">
        <v>14</v>
      </c>
      <c r="C2256" s="9" t="s">
        <v>7979</v>
      </c>
      <c r="D2256" s="9" t="s">
        <v>7980</v>
      </c>
      <c r="E2256" s="9" t="s">
        <v>7981</v>
      </c>
      <c r="F2256" s="9" t="s">
        <v>12</v>
      </c>
      <c r="G2256" s="9" t="s">
        <v>7982</v>
      </c>
      <c r="H2256" s="9" t="s">
        <v>31</v>
      </c>
      <c r="I2256" s="10">
        <v>10.26</v>
      </c>
      <c r="J2256" s="16">
        <f t="shared" si="40"/>
        <v>2.052</v>
      </c>
    </row>
    <row r="2257" spans="1:10" ht="15" customHeight="1" x14ac:dyDescent="0.25">
      <c r="A2257" s="22" t="s">
        <v>6372</v>
      </c>
      <c r="B2257" s="11" t="s">
        <v>100</v>
      </c>
      <c r="C2257" s="11" t="s">
        <v>7983</v>
      </c>
      <c r="D2257" s="11" t="s">
        <v>7984</v>
      </c>
      <c r="E2257" s="11" t="s">
        <v>7985</v>
      </c>
      <c r="F2257" s="11" t="s">
        <v>12</v>
      </c>
      <c r="G2257" s="11" t="s">
        <v>7986</v>
      </c>
      <c r="H2257" s="11" t="s">
        <v>31</v>
      </c>
      <c r="I2257" s="12">
        <v>10</v>
      </c>
      <c r="J2257" s="17">
        <f t="shared" si="40"/>
        <v>2</v>
      </c>
    </row>
    <row r="2258" spans="1:10" ht="15" customHeight="1" x14ac:dyDescent="0.25">
      <c r="A2258" s="23" t="s">
        <v>6372</v>
      </c>
      <c r="B2258" s="9" t="s">
        <v>32</v>
      </c>
      <c r="C2258" s="9" t="s">
        <v>7987</v>
      </c>
      <c r="D2258" s="9" t="s">
        <v>7988</v>
      </c>
      <c r="E2258" s="9" t="s">
        <v>7989</v>
      </c>
      <c r="F2258" s="9" t="s">
        <v>12</v>
      </c>
      <c r="G2258" s="9" t="s">
        <v>7990</v>
      </c>
      <c r="H2258" s="9" t="s">
        <v>31</v>
      </c>
      <c r="I2258" s="10">
        <v>9.99</v>
      </c>
      <c r="J2258" s="16">
        <f t="shared" si="40"/>
        <v>1.9980000000000002</v>
      </c>
    </row>
    <row r="2259" spans="1:10" ht="15" customHeight="1" x14ac:dyDescent="0.25">
      <c r="A2259" s="22" t="s">
        <v>6372</v>
      </c>
      <c r="B2259" s="11" t="s">
        <v>37</v>
      </c>
      <c r="C2259" s="11" t="s">
        <v>7280</v>
      </c>
      <c r="D2259" s="11" t="s">
        <v>7281</v>
      </c>
      <c r="E2259" s="11" t="s">
        <v>7991</v>
      </c>
      <c r="F2259" s="11" t="s">
        <v>12</v>
      </c>
      <c r="G2259" s="11" t="s">
        <v>7992</v>
      </c>
      <c r="H2259" s="11" t="s">
        <v>31</v>
      </c>
      <c r="I2259" s="12">
        <v>9.99</v>
      </c>
      <c r="J2259" s="17">
        <f t="shared" si="40"/>
        <v>1.9980000000000002</v>
      </c>
    </row>
    <row r="2260" spans="1:10" ht="15" customHeight="1" x14ac:dyDescent="0.25">
      <c r="A2260" s="23" t="s">
        <v>6372</v>
      </c>
      <c r="B2260" s="9" t="s">
        <v>46</v>
      </c>
      <c r="C2260" s="9" t="s">
        <v>7993</v>
      </c>
      <c r="D2260" s="9" t="s">
        <v>7994</v>
      </c>
      <c r="E2260" s="9" t="s">
        <v>7995</v>
      </c>
      <c r="F2260" s="9" t="s">
        <v>12</v>
      </c>
      <c r="G2260" s="9" t="s">
        <v>7996</v>
      </c>
      <c r="H2260" s="9" t="s">
        <v>31</v>
      </c>
      <c r="I2260" s="10">
        <v>9.99</v>
      </c>
      <c r="J2260" s="16">
        <f t="shared" si="40"/>
        <v>1.9980000000000002</v>
      </c>
    </row>
    <row r="2261" spans="1:10" ht="15" customHeight="1" x14ac:dyDescent="0.25">
      <c r="A2261" s="22" t="s">
        <v>6372</v>
      </c>
      <c r="B2261" s="11" t="s">
        <v>53</v>
      </c>
      <c r="C2261" s="11" t="s">
        <v>7997</v>
      </c>
      <c r="D2261" s="11" t="s">
        <v>7998</v>
      </c>
      <c r="E2261" s="11" t="s">
        <v>7999</v>
      </c>
      <c r="F2261" s="11" t="s">
        <v>12</v>
      </c>
      <c r="G2261" s="11" t="s">
        <v>8000</v>
      </c>
      <c r="H2261" s="11" t="s">
        <v>31</v>
      </c>
      <c r="I2261" s="12">
        <v>9.99</v>
      </c>
      <c r="J2261" s="17">
        <f t="shared" si="40"/>
        <v>1.9980000000000002</v>
      </c>
    </row>
    <row r="2262" spans="1:10" ht="15" customHeight="1" x14ac:dyDescent="0.25">
      <c r="A2262" s="23" t="s">
        <v>6372</v>
      </c>
      <c r="B2262" s="9" t="s">
        <v>53</v>
      </c>
      <c r="C2262" s="9" t="s">
        <v>8001</v>
      </c>
      <c r="D2262" s="9" t="s">
        <v>8002</v>
      </c>
      <c r="E2262" s="9" t="s">
        <v>8003</v>
      </c>
      <c r="F2262" s="9" t="s">
        <v>12</v>
      </c>
      <c r="G2262" s="9" t="s">
        <v>8004</v>
      </c>
      <c r="H2262" s="9" t="s">
        <v>31</v>
      </c>
      <c r="I2262" s="10">
        <v>9.99</v>
      </c>
      <c r="J2262" s="16">
        <f t="shared" si="40"/>
        <v>1.9980000000000002</v>
      </c>
    </row>
    <row r="2263" spans="1:10" ht="15" customHeight="1" x14ac:dyDescent="0.25">
      <c r="A2263" s="22" t="s">
        <v>6372</v>
      </c>
      <c r="B2263" s="11" t="s">
        <v>29</v>
      </c>
      <c r="C2263" s="11" t="s">
        <v>8005</v>
      </c>
      <c r="D2263" s="11" t="s">
        <v>8006</v>
      </c>
      <c r="E2263" s="11" t="s">
        <v>8007</v>
      </c>
      <c r="F2263" s="11" t="s">
        <v>12</v>
      </c>
      <c r="G2263" s="11" t="s">
        <v>8008</v>
      </c>
      <c r="H2263" s="11" t="s">
        <v>31</v>
      </c>
      <c r="I2263" s="12">
        <v>9.99</v>
      </c>
      <c r="J2263" s="17">
        <f t="shared" si="40"/>
        <v>1.9980000000000002</v>
      </c>
    </row>
    <row r="2264" spans="1:10" ht="15" customHeight="1" x14ac:dyDescent="0.25">
      <c r="A2264" s="23" t="s">
        <v>6372</v>
      </c>
      <c r="B2264" s="9" t="s">
        <v>39</v>
      </c>
      <c r="C2264" s="9" t="s">
        <v>8009</v>
      </c>
      <c r="D2264" s="9" t="s">
        <v>8010</v>
      </c>
      <c r="E2264" s="9" t="s">
        <v>8011</v>
      </c>
      <c r="F2264" s="9" t="s">
        <v>12</v>
      </c>
      <c r="G2264" s="9" t="s">
        <v>8012</v>
      </c>
      <c r="H2264" s="9" t="s">
        <v>31</v>
      </c>
      <c r="I2264" s="10">
        <v>9.99</v>
      </c>
      <c r="J2264" s="16">
        <f t="shared" si="40"/>
        <v>1.9980000000000002</v>
      </c>
    </row>
    <row r="2265" spans="1:10" ht="15" customHeight="1" x14ac:dyDescent="0.25">
      <c r="A2265" s="22" t="s">
        <v>6372</v>
      </c>
      <c r="B2265" s="11" t="s">
        <v>34</v>
      </c>
      <c r="C2265" s="11" t="s">
        <v>8013</v>
      </c>
      <c r="D2265" s="11" t="s">
        <v>8014</v>
      </c>
      <c r="E2265" s="11" t="s">
        <v>8015</v>
      </c>
      <c r="F2265" s="11" t="s">
        <v>12</v>
      </c>
      <c r="G2265" s="11" t="s">
        <v>8016</v>
      </c>
      <c r="H2265" s="11" t="s">
        <v>31</v>
      </c>
      <c r="I2265" s="12">
        <v>9.99</v>
      </c>
      <c r="J2265" s="17">
        <f t="shared" si="40"/>
        <v>1.9980000000000002</v>
      </c>
    </row>
    <row r="2266" spans="1:10" ht="15" customHeight="1" x14ac:dyDescent="0.25">
      <c r="A2266" s="23" t="s">
        <v>6372</v>
      </c>
      <c r="B2266" s="9" t="s">
        <v>53</v>
      </c>
      <c r="C2266" s="9" t="s">
        <v>8017</v>
      </c>
      <c r="D2266" s="9" t="s">
        <v>8018</v>
      </c>
      <c r="E2266" s="9" t="s">
        <v>8019</v>
      </c>
      <c r="F2266" s="9" t="s">
        <v>12</v>
      </c>
      <c r="G2266" s="9" t="s">
        <v>8020</v>
      </c>
      <c r="H2266" s="9" t="s">
        <v>31</v>
      </c>
      <c r="I2266" s="10">
        <v>9.99</v>
      </c>
      <c r="J2266" s="16">
        <f t="shared" si="40"/>
        <v>1.9980000000000002</v>
      </c>
    </row>
    <row r="2267" spans="1:10" ht="15" customHeight="1" x14ac:dyDescent="0.25">
      <c r="A2267" s="22" t="s">
        <v>6372</v>
      </c>
      <c r="B2267" s="11" t="s">
        <v>85</v>
      </c>
      <c r="C2267" s="11" t="s">
        <v>8021</v>
      </c>
      <c r="D2267" s="11" t="s">
        <v>8022</v>
      </c>
      <c r="E2267" s="11" t="s">
        <v>8023</v>
      </c>
      <c r="F2267" s="11" t="s">
        <v>12</v>
      </c>
      <c r="G2267" s="11" t="s">
        <v>8024</v>
      </c>
      <c r="H2267" s="11" t="s">
        <v>31</v>
      </c>
      <c r="I2267" s="12">
        <v>9.99</v>
      </c>
      <c r="J2267" s="17">
        <f t="shared" si="40"/>
        <v>1.9980000000000002</v>
      </c>
    </row>
    <row r="2268" spans="1:10" ht="15" customHeight="1" x14ac:dyDescent="0.25">
      <c r="A2268" s="23" t="s">
        <v>6372</v>
      </c>
      <c r="B2268" s="9" t="s">
        <v>38</v>
      </c>
      <c r="C2268" s="9" t="s">
        <v>8025</v>
      </c>
      <c r="D2268" s="9" t="s">
        <v>8026</v>
      </c>
      <c r="E2268" s="9" t="s">
        <v>8027</v>
      </c>
      <c r="F2268" s="9" t="s">
        <v>12</v>
      </c>
      <c r="G2268" s="9" t="s">
        <v>8028</v>
      </c>
      <c r="H2268" s="9" t="s">
        <v>31</v>
      </c>
      <c r="I2268" s="10">
        <v>9.9499999999999993</v>
      </c>
      <c r="J2268" s="16">
        <f t="shared" si="40"/>
        <v>1.99</v>
      </c>
    </row>
    <row r="2269" spans="1:10" ht="15" customHeight="1" x14ac:dyDescent="0.25">
      <c r="A2269" s="22" t="s">
        <v>6372</v>
      </c>
      <c r="B2269" s="11" t="s">
        <v>53</v>
      </c>
      <c r="C2269" s="11" t="s">
        <v>8029</v>
      </c>
      <c r="D2269" s="11" t="s">
        <v>8030</v>
      </c>
      <c r="E2269" s="11" t="s">
        <v>8031</v>
      </c>
      <c r="F2269" s="11" t="s">
        <v>12</v>
      </c>
      <c r="G2269" s="11" t="s">
        <v>8032</v>
      </c>
      <c r="H2269" s="11" t="s">
        <v>31</v>
      </c>
      <c r="I2269" s="12">
        <v>9.9499999999999993</v>
      </c>
      <c r="J2269" s="17">
        <f t="shared" si="40"/>
        <v>1.99</v>
      </c>
    </row>
    <row r="2270" spans="1:10" ht="15" customHeight="1" x14ac:dyDescent="0.25">
      <c r="A2270" s="23" t="s">
        <v>6372</v>
      </c>
      <c r="B2270" s="9" t="s">
        <v>37</v>
      </c>
      <c r="C2270" s="9" t="s">
        <v>8033</v>
      </c>
      <c r="D2270" s="9" t="s">
        <v>8034</v>
      </c>
      <c r="E2270" s="9" t="s">
        <v>8035</v>
      </c>
      <c r="F2270" s="9" t="s">
        <v>12</v>
      </c>
      <c r="G2270" s="9" t="s">
        <v>8036</v>
      </c>
      <c r="H2270" s="9" t="s">
        <v>31</v>
      </c>
      <c r="I2270" s="10">
        <v>9.9</v>
      </c>
      <c r="J2270" s="16">
        <f t="shared" si="40"/>
        <v>1.9800000000000002</v>
      </c>
    </row>
    <row r="2271" spans="1:10" ht="15" customHeight="1" x14ac:dyDescent="0.25">
      <c r="A2271" s="22" t="s">
        <v>6372</v>
      </c>
      <c r="B2271" s="11" t="s">
        <v>46</v>
      </c>
      <c r="C2271" s="11" t="s">
        <v>8037</v>
      </c>
      <c r="D2271" s="11" t="s">
        <v>8038</v>
      </c>
      <c r="E2271" s="11" t="s">
        <v>8039</v>
      </c>
      <c r="F2271" s="11" t="s">
        <v>12</v>
      </c>
      <c r="G2271" s="11" t="s">
        <v>8040</v>
      </c>
      <c r="H2271" s="11" t="s">
        <v>31</v>
      </c>
      <c r="I2271" s="12">
        <v>9.89</v>
      </c>
      <c r="J2271" s="17">
        <f t="shared" si="40"/>
        <v>1.9780000000000002</v>
      </c>
    </row>
    <row r="2272" spans="1:10" ht="15" customHeight="1" x14ac:dyDescent="0.25">
      <c r="A2272" s="23" t="s">
        <v>6372</v>
      </c>
      <c r="B2272" s="9" t="s">
        <v>35</v>
      </c>
      <c r="C2272" s="9" t="s">
        <v>8041</v>
      </c>
      <c r="D2272" s="9" t="s">
        <v>8042</v>
      </c>
      <c r="E2272" s="9" t="s">
        <v>8043</v>
      </c>
      <c r="F2272" s="9" t="s">
        <v>12</v>
      </c>
      <c r="G2272" s="9" t="s">
        <v>8044</v>
      </c>
      <c r="H2272" s="9" t="s">
        <v>31</v>
      </c>
      <c r="I2272" s="10">
        <v>9.89</v>
      </c>
      <c r="J2272" s="16">
        <f t="shared" si="40"/>
        <v>1.9780000000000002</v>
      </c>
    </row>
    <row r="2273" spans="1:10" ht="15" customHeight="1" x14ac:dyDescent="0.25">
      <c r="A2273" s="22" t="s">
        <v>6372</v>
      </c>
      <c r="B2273" s="11" t="s">
        <v>37</v>
      </c>
      <c r="C2273" s="11" t="s">
        <v>8045</v>
      </c>
      <c r="D2273" s="11" t="s">
        <v>8046</v>
      </c>
      <c r="E2273" s="11" t="s">
        <v>8047</v>
      </c>
      <c r="F2273" s="11" t="s">
        <v>12</v>
      </c>
      <c r="G2273" s="11" t="s">
        <v>8048</v>
      </c>
      <c r="H2273" s="11" t="s">
        <v>31</v>
      </c>
      <c r="I2273" s="12">
        <v>9.8849999999999998</v>
      </c>
      <c r="J2273" s="17">
        <f t="shared" si="40"/>
        <v>1.9770000000000001</v>
      </c>
    </row>
    <row r="2274" spans="1:10" ht="15" customHeight="1" x14ac:dyDescent="0.25">
      <c r="A2274" s="23" t="s">
        <v>6372</v>
      </c>
      <c r="B2274" s="9" t="s">
        <v>46</v>
      </c>
      <c r="C2274" s="9" t="s">
        <v>8049</v>
      </c>
      <c r="D2274" s="9" t="s">
        <v>8050</v>
      </c>
      <c r="E2274" s="9" t="s">
        <v>8051</v>
      </c>
      <c r="F2274" s="9" t="s">
        <v>12</v>
      </c>
      <c r="G2274" s="9" t="s">
        <v>8052</v>
      </c>
      <c r="H2274" s="9" t="s">
        <v>31</v>
      </c>
      <c r="I2274" s="10">
        <v>9.8000000000000007</v>
      </c>
      <c r="J2274" s="16">
        <f t="shared" si="40"/>
        <v>1.9600000000000002</v>
      </c>
    </row>
    <row r="2275" spans="1:10" ht="15" customHeight="1" x14ac:dyDescent="0.25">
      <c r="A2275" s="22" t="s">
        <v>6372</v>
      </c>
      <c r="B2275" s="11" t="s">
        <v>35</v>
      </c>
      <c r="C2275" s="11" t="s">
        <v>8053</v>
      </c>
      <c r="D2275" s="11" t="s">
        <v>8054</v>
      </c>
      <c r="E2275" s="11" t="s">
        <v>8055</v>
      </c>
      <c r="F2275" s="11" t="s">
        <v>12</v>
      </c>
      <c r="G2275" s="11" t="s">
        <v>8056</v>
      </c>
      <c r="H2275" s="11" t="s">
        <v>31</v>
      </c>
      <c r="I2275" s="12">
        <v>9.6300000000000008</v>
      </c>
      <c r="J2275" s="17">
        <f t="shared" si="40"/>
        <v>1.9260000000000002</v>
      </c>
    </row>
    <row r="2276" spans="1:10" ht="15" customHeight="1" x14ac:dyDescent="0.25">
      <c r="A2276" s="23" t="s">
        <v>6372</v>
      </c>
      <c r="B2276" s="9" t="s">
        <v>35</v>
      </c>
      <c r="C2276" s="9" t="s">
        <v>8053</v>
      </c>
      <c r="D2276" s="9" t="s">
        <v>8054</v>
      </c>
      <c r="E2276" s="9" t="s">
        <v>8055</v>
      </c>
      <c r="F2276" s="9" t="s">
        <v>12</v>
      </c>
      <c r="G2276" s="9" t="s">
        <v>8057</v>
      </c>
      <c r="H2276" s="9" t="s">
        <v>31</v>
      </c>
      <c r="I2276" s="10">
        <v>9.6300000000000008</v>
      </c>
      <c r="J2276" s="16">
        <f t="shared" si="40"/>
        <v>1.9260000000000002</v>
      </c>
    </row>
    <row r="2277" spans="1:10" ht="15" customHeight="1" x14ac:dyDescent="0.25">
      <c r="A2277" s="22" t="s">
        <v>6372</v>
      </c>
      <c r="B2277" s="11" t="s">
        <v>14</v>
      </c>
      <c r="C2277" s="11" t="s">
        <v>2594</v>
      </c>
      <c r="D2277" s="11" t="s">
        <v>2595</v>
      </c>
      <c r="E2277" s="11" t="s">
        <v>2596</v>
      </c>
      <c r="F2277" s="11" t="s">
        <v>12</v>
      </c>
      <c r="G2277" s="11" t="s">
        <v>8058</v>
      </c>
      <c r="H2277" s="11" t="s">
        <v>31</v>
      </c>
      <c r="I2277" s="12">
        <v>9.57</v>
      </c>
      <c r="J2277" s="17">
        <f t="shared" si="40"/>
        <v>1.9140000000000001</v>
      </c>
    </row>
    <row r="2278" spans="1:10" ht="15" customHeight="1" x14ac:dyDescent="0.25">
      <c r="A2278" s="23" t="s">
        <v>6372</v>
      </c>
      <c r="B2278" s="9" t="s">
        <v>14</v>
      </c>
      <c r="C2278" s="9" t="s">
        <v>8059</v>
      </c>
      <c r="D2278" s="9" t="s">
        <v>8060</v>
      </c>
      <c r="E2278" s="9" t="s">
        <v>8061</v>
      </c>
      <c r="F2278" s="9" t="s">
        <v>12</v>
      </c>
      <c r="G2278" s="9" t="s">
        <v>8062</v>
      </c>
      <c r="H2278" s="9" t="s">
        <v>31</v>
      </c>
      <c r="I2278" s="10">
        <v>9.57</v>
      </c>
      <c r="J2278" s="16">
        <f t="shared" si="40"/>
        <v>1.9140000000000001</v>
      </c>
    </row>
    <row r="2279" spans="1:10" ht="15" customHeight="1" x14ac:dyDescent="0.25">
      <c r="A2279" s="22" t="s">
        <v>6372</v>
      </c>
      <c r="B2279" s="11" t="s">
        <v>46</v>
      </c>
      <c r="C2279" s="11" t="s">
        <v>8063</v>
      </c>
      <c r="D2279" s="11" t="s">
        <v>8064</v>
      </c>
      <c r="E2279" s="11" t="s">
        <v>8065</v>
      </c>
      <c r="F2279" s="11" t="s">
        <v>12</v>
      </c>
      <c r="G2279" s="11" t="s">
        <v>8066</v>
      </c>
      <c r="H2279" s="11" t="s">
        <v>31</v>
      </c>
      <c r="I2279" s="12">
        <v>9.5500000000000007</v>
      </c>
      <c r="J2279" s="17">
        <f t="shared" si="40"/>
        <v>1.9100000000000001</v>
      </c>
    </row>
    <row r="2280" spans="1:10" ht="15" customHeight="1" x14ac:dyDescent="0.25">
      <c r="A2280" s="23" t="s">
        <v>6372</v>
      </c>
      <c r="B2280" s="9" t="s">
        <v>26</v>
      </c>
      <c r="C2280" s="9" t="s">
        <v>8067</v>
      </c>
      <c r="D2280" s="9" t="s">
        <v>8068</v>
      </c>
      <c r="E2280" s="9" t="s">
        <v>8069</v>
      </c>
      <c r="F2280" s="9" t="s">
        <v>12</v>
      </c>
      <c r="G2280" s="9" t="s">
        <v>8070</v>
      </c>
      <c r="H2280" s="9" t="s">
        <v>31</v>
      </c>
      <c r="I2280" s="10">
        <v>9.4700000000000006</v>
      </c>
      <c r="J2280" s="16">
        <f t="shared" si="40"/>
        <v>1.8940000000000001</v>
      </c>
    </row>
    <row r="2281" spans="1:10" ht="15" customHeight="1" x14ac:dyDescent="0.25">
      <c r="A2281" s="22" t="s">
        <v>6372</v>
      </c>
      <c r="B2281" s="11" t="s">
        <v>100</v>
      </c>
      <c r="C2281" s="11" t="s">
        <v>5733</v>
      </c>
      <c r="D2281" s="11" t="s">
        <v>5734</v>
      </c>
      <c r="E2281" s="11" t="s">
        <v>5735</v>
      </c>
      <c r="F2281" s="11" t="s">
        <v>12</v>
      </c>
      <c r="G2281" s="11" t="s">
        <v>8071</v>
      </c>
      <c r="H2281" s="11" t="s">
        <v>31</v>
      </c>
      <c r="I2281" s="12">
        <v>9.4</v>
      </c>
      <c r="J2281" s="17">
        <f t="shared" si="40"/>
        <v>1.8800000000000001</v>
      </c>
    </row>
    <row r="2282" spans="1:10" ht="15" customHeight="1" x14ac:dyDescent="0.25">
      <c r="A2282" s="23" t="s">
        <v>6372</v>
      </c>
      <c r="B2282" s="9" t="s">
        <v>35</v>
      </c>
      <c r="C2282" s="9" t="s">
        <v>8072</v>
      </c>
      <c r="D2282" s="9" t="s">
        <v>8073</v>
      </c>
      <c r="E2282" s="9" t="s">
        <v>8074</v>
      </c>
      <c r="F2282" s="9" t="s">
        <v>12</v>
      </c>
      <c r="G2282" s="9" t="s">
        <v>8075</v>
      </c>
      <c r="H2282" s="9" t="s">
        <v>31</v>
      </c>
      <c r="I2282" s="10">
        <v>9.39</v>
      </c>
      <c r="J2282" s="16">
        <f t="shared" si="40"/>
        <v>1.8780000000000001</v>
      </c>
    </row>
    <row r="2283" spans="1:10" ht="15" customHeight="1" x14ac:dyDescent="0.25">
      <c r="A2283" s="22" t="s">
        <v>6372</v>
      </c>
      <c r="B2283" s="11" t="s">
        <v>460</v>
      </c>
      <c r="C2283" s="11" t="s">
        <v>7817</v>
      </c>
      <c r="D2283" s="11" t="s">
        <v>7818</v>
      </c>
      <c r="E2283" s="11" t="s">
        <v>8076</v>
      </c>
      <c r="F2283" s="11" t="s">
        <v>12</v>
      </c>
      <c r="G2283" s="11" t="s">
        <v>8077</v>
      </c>
      <c r="H2283" s="11" t="s">
        <v>31</v>
      </c>
      <c r="I2283" s="12">
        <v>9.375</v>
      </c>
      <c r="J2283" s="17">
        <f t="shared" si="40"/>
        <v>1.875</v>
      </c>
    </row>
    <row r="2284" spans="1:10" ht="15" customHeight="1" x14ac:dyDescent="0.25">
      <c r="A2284" s="23" t="s">
        <v>6372</v>
      </c>
      <c r="B2284" s="9" t="s">
        <v>1662</v>
      </c>
      <c r="C2284" s="9" t="s">
        <v>8078</v>
      </c>
      <c r="D2284" s="9" t="s">
        <v>8079</v>
      </c>
      <c r="E2284" s="9" t="s">
        <v>8080</v>
      </c>
      <c r="F2284" s="9" t="s">
        <v>12</v>
      </c>
      <c r="G2284" s="9" t="s">
        <v>8081</v>
      </c>
      <c r="H2284" s="9" t="s">
        <v>31</v>
      </c>
      <c r="I2284" s="10">
        <v>9.18</v>
      </c>
      <c r="J2284" s="16">
        <f t="shared" si="40"/>
        <v>1.8360000000000001</v>
      </c>
    </row>
    <row r="2285" spans="1:10" ht="15" customHeight="1" x14ac:dyDescent="0.25">
      <c r="A2285" s="22" t="s">
        <v>6372</v>
      </c>
      <c r="B2285" s="11" t="s">
        <v>38</v>
      </c>
      <c r="C2285" s="11" t="s">
        <v>8082</v>
      </c>
      <c r="D2285" s="11" t="s">
        <v>8083</v>
      </c>
      <c r="E2285" s="11" t="s">
        <v>8084</v>
      </c>
      <c r="F2285" s="11" t="s">
        <v>12</v>
      </c>
      <c r="G2285" s="11" t="s">
        <v>8085</v>
      </c>
      <c r="H2285" s="11" t="s">
        <v>31</v>
      </c>
      <c r="I2285" s="12">
        <v>9.0449999999999999</v>
      </c>
      <c r="J2285" s="17">
        <f t="shared" si="40"/>
        <v>1.8090000000000002</v>
      </c>
    </row>
    <row r="2286" spans="1:10" ht="15" customHeight="1" x14ac:dyDescent="0.25">
      <c r="A2286" s="23" t="s">
        <v>6372</v>
      </c>
      <c r="B2286" s="9" t="s">
        <v>35</v>
      </c>
      <c r="C2286" s="9" t="s">
        <v>8086</v>
      </c>
      <c r="D2286" s="9" t="s">
        <v>8087</v>
      </c>
      <c r="E2286" s="9" t="s">
        <v>8088</v>
      </c>
      <c r="F2286" s="9" t="s">
        <v>12</v>
      </c>
      <c r="G2286" s="9" t="s">
        <v>8089</v>
      </c>
      <c r="H2286" s="9" t="s">
        <v>31</v>
      </c>
      <c r="I2286" s="10">
        <v>8.99</v>
      </c>
      <c r="J2286" s="16">
        <f t="shared" si="40"/>
        <v>1.798</v>
      </c>
    </row>
    <row r="2287" spans="1:10" ht="15" customHeight="1" x14ac:dyDescent="0.25">
      <c r="A2287" s="22" t="s">
        <v>6372</v>
      </c>
      <c r="B2287" s="11" t="s">
        <v>35</v>
      </c>
      <c r="C2287" s="11" t="s">
        <v>8086</v>
      </c>
      <c r="D2287" s="11" t="s">
        <v>8087</v>
      </c>
      <c r="E2287" s="11" t="s">
        <v>8088</v>
      </c>
      <c r="F2287" s="11" t="s">
        <v>12</v>
      </c>
      <c r="G2287" s="11" t="s">
        <v>8090</v>
      </c>
      <c r="H2287" s="11" t="s">
        <v>31</v>
      </c>
      <c r="I2287" s="12">
        <v>8.99</v>
      </c>
      <c r="J2287" s="17">
        <f t="shared" si="40"/>
        <v>1.798</v>
      </c>
    </row>
    <row r="2288" spans="1:10" ht="15" customHeight="1" x14ac:dyDescent="0.25">
      <c r="A2288" s="23" t="s">
        <v>6372</v>
      </c>
      <c r="B2288" s="9" t="s">
        <v>53</v>
      </c>
      <c r="C2288" s="9" t="s">
        <v>8091</v>
      </c>
      <c r="D2288" s="9" t="s">
        <v>8092</v>
      </c>
      <c r="E2288" s="9" t="s">
        <v>8093</v>
      </c>
      <c r="F2288" s="9" t="s">
        <v>12</v>
      </c>
      <c r="G2288" s="9" t="s">
        <v>8094</v>
      </c>
      <c r="H2288" s="9" t="s">
        <v>31</v>
      </c>
      <c r="I2288" s="10">
        <v>8.99</v>
      </c>
      <c r="J2288" s="16">
        <f t="shared" si="40"/>
        <v>1.798</v>
      </c>
    </row>
    <row r="2289" spans="1:10" ht="15" customHeight="1" x14ac:dyDescent="0.25">
      <c r="A2289" s="22" t="s">
        <v>6372</v>
      </c>
      <c r="B2289" s="11" t="s">
        <v>44</v>
      </c>
      <c r="C2289" s="11" t="s">
        <v>8095</v>
      </c>
      <c r="D2289" s="11" t="s">
        <v>8096</v>
      </c>
      <c r="E2289" s="11" t="s">
        <v>8097</v>
      </c>
      <c r="F2289" s="11" t="s">
        <v>12</v>
      </c>
      <c r="G2289" s="11" t="s">
        <v>8098</v>
      </c>
      <c r="H2289" s="11" t="s">
        <v>31</v>
      </c>
      <c r="I2289" s="12">
        <v>8.99</v>
      </c>
      <c r="J2289" s="17">
        <f t="shared" si="40"/>
        <v>1.798</v>
      </c>
    </row>
    <row r="2290" spans="1:10" ht="15" customHeight="1" x14ac:dyDescent="0.25">
      <c r="A2290" s="23" t="s">
        <v>6372</v>
      </c>
      <c r="B2290" s="9" t="s">
        <v>53</v>
      </c>
      <c r="C2290" s="9" t="s">
        <v>8091</v>
      </c>
      <c r="D2290" s="9" t="s">
        <v>8092</v>
      </c>
      <c r="E2290" s="9" t="s">
        <v>8093</v>
      </c>
      <c r="F2290" s="9" t="s">
        <v>12</v>
      </c>
      <c r="G2290" s="9" t="s">
        <v>8099</v>
      </c>
      <c r="H2290" s="9" t="s">
        <v>31</v>
      </c>
      <c r="I2290" s="10">
        <v>8.99</v>
      </c>
      <c r="J2290" s="16">
        <f t="shared" si="40"/>
        <v>1.798</v>
      </c>
    </row>
    <row r="2291" spans="1:10" ht="15" customHeight="1" x14ac:dyDescent="0.25">
      <c r="A2291" s="22" t="s">
        <v>6372</v>
      </c>
      <c r="B2291" s="11" t="s">
        <v>28</v>
      </c>
      <c r="C2291" s="11" t="s">
        <v>8100</v>
      </c>
      <c r="D2291" s="11" t="s">
        <v>8101</v>
      </c>
      <c r="E2291" s="11" t="s">
        <v>8102</v>
      </c>
      <c r="F2291" s="11" t="s">
        <v>12</v>
      </c>
      <c r="G2291" s="11" t="s">
        <v>8103</v>
      </c>
      <c r="H2291" s="11" t="s">
        <v>31</v>
      </c>
      <c r="I2291" s="12">
        <v>8.99</v>
      </c>
      <c r="J2291" s="17">
        <f t="shared" si="40"/>
        <v>1.798</v>
      </c>
    </row>
    <row r="2292" spans="1:10" ht="15" customHeight="1" x14ac:dyDescent="0.25">
      <c r="A2292" s="23" t="s">
        <v>6372</v>
      </c>
      <c r="B2292" s="9" t="s">
        <v>28</v>
      </c>
      <c r="C2292" s="9" t="s">
        <v>8104</v>
      </c>
      <c r="D2292" s="9" t="s">
        <v>8105</v>
      </c>
      <c r="E2292" s="9" t="s">
        <v>8106</v>
      </c>
      <c r="F2292" s="9" t="s">
        <v>12</v>
      </c>
      <c r="G2292" s="9" t="s">
        <v>8107</v>
      </c>
      <c r="H2292" s="9" t="s">
        <v>31</v>
      </c>
      <c r="I2292" s="10">
        <v>8.99</v>
      </c>
      <c r="J2292" s="16">
        <f t="shared" ref="J2292:J2355" si="41">I2292*0.2</f>
        <v>1.798</v>
      </c>
    </row>
    <row r="2293" spans="1:10" ht="15" customHeight="1" x14ac:dyDescent="0.25">
      <c r="A2293" s="22" t="s">
        <v>6372</v>
      </c>
      <c r="B2293" s="11" t="s">
        <v>46</v>
      </c>
      <c r="C2293" s="11" t="s">
        <v>8037</v>
      </c>
      <c r="D2293" s="11" t="s">
        <v>8038</v>
      </c>
      <c r="E2293" s="11" t="s">
        <v>8108</v>
      </c>
      <c r="F2293" s="11" t="s">
        <v>12</v>
      </c>
      <c r="G2293" s="11" t="s">
        <v>8109</v>
      </c>
      <c r="H2293" s="11" t="s">
        <v>31</v>
      </c>
      <c r="I2293" s="12">
        <v>8.99</v>
      </c>
      <c r="J2293" s="17">
        <f t="shared" si="41"/>
        <v>1.798</v>
      </c>
    </row>
    <row r="2294" spans="1:10" ht="15" customHeight="1" x14ac:dyDescent="0.25">
      <c r="A2294" s="23" t="s">
        <v>6372</v>
      </c>
      <c r="B2294" s="9" t="s">
        <v>35</v>
      </c>
      <c r="C2294" s="9" t="s">
        <v>8110</v>
      </c>
      <c r="D2294" s="9" t="s">
        <v>8111</v>
      </c>
      <c r="E2294" s="9" t="s">
        <v>8112</v>
      </c>
      <c r="F2294" s="9" t="s">
        <v>12</v>
      </c>
      <c r="G2294" s="9" t="s">
        <v>8113</v>
      </c>
      <c r="H2294" s="9" t="s">
        <v>31</v>
      </c>
      <c r="I2294" s="10">
        <v>8.99</v>
      </c>
      <c r="J2294" s="16">
        <f t="shared" si="41"/>
        <v>1.798</v>
      </c>
    </row>
    <row r="2295" spans="1:10" ht="15" customHeight="1" x14ac:dyDescent="0.25">
      <c r="A2295" s="22" t="s">
        <v>6372</v>
      </c>
      <c r="B2295" s="11" t="s">
        <v>89</v>
      </c>
      <c r="C2295" s="11" t="s">
        <v>8114</v>
      </c>
      <c r="D2295" s="11" t="s">
        <v>8115</v>
      </c>
      <c r="E2295" s="11" t="s">
        <v>8116</v>
      </c>
      <c r="F2295" s="11" t="s">
        <v>12</v>
      </c>
      <c r="G2295" s="11" t="s">
        <v>8117</v>
      </c>
      <c r="H2295" s="11" t="s">
        <v>31</v>
      </c>
      <c r="I2295" s="12">
        <v>8.94</v>
      </c>
      <c r="J2295" s="17">
        <f t="shared" si="41"/>
        <v>1.788</v>
      </c>
    </row>
    <row r="2296" spans="1:10" ht="15" customHeight="1" x14ac:dyDescent="0.25">
      <c r="A2296" s="23" t="s">
        <v>6372</v>
      </c>
      <c r="B2296" s="9" t="s">
        <v>100</v>
      </c>
      <c r="C2296" s="9" t="s">
        <v>8118</v>
      </c>
      <c r="D2296" s="9" t="s">
        <v>8119</v>
      </c>
      <c r="E2296" s="9" t="s">
        <v>8120</v>
      </c>
      <c r="F2296" s="9" t="s">
        <v>12</v>
      </c>
      <c r="G2296" s="9" t="s">
        <v>8121</v>
      </c>
      <c r="H2296" s="9" t="s">
        <v>31</v>
      </c>
      <c r="I2296" s="10">
        <v>8.9</v>
      </c>
      <c r="J2296" s="16">
        <f t="shared" si="41"/>
        <v>1.7800000000000002</v>
      </c>
    </row>
    <row r="2297" spans="1:10" ht="15" customHeight="1" x14ac:dyDescent="0.25">
      <c r="A2297" s="22" t="s">
        <v>6372</v>
      </c>
      <c r="B2297" s="11" t="s">
        <v>34</v>
      </c>
      <c r="C2297" s="11" t="s">
        <v>8122</v>
      </c>
      <c r="D2297" s="11" t="s">
        <v>8123</v>
      </c>
      <c r="E2297" s="11" t="s">
        <v>8124</v>
      </c>
      <c r="F2297" s="11" t="s">
        <v>12</v>
      </c>
      <c r="G2297" s="11" t="s">
        <v>8125</v>
      </c>
      <c r="H2297" s="11" t="s">
        <v>31</v>
      </c>
      <c r="I2297" s="12">
        <v>8.89</v>
      </c>
      <c r="J2297" s="17">
        <f t="shared" si="41"/>
        <v>1.7780000000000002</v>
      </c>
    </row>
    <row r="2298" spans="1:10" ht="15" customHeight="1" x14ac:dyDescent="0.25">
      <c r="A2298" s="23" t="s">
        <v>6372</v>
      </c>
      <c r="B2298" s="9" t="s">
        <v>34</v>
      </c>
      <c r="C2298" s="9" t="s">
        <v>8122</v>
      </c>
      <c r="D2298" s="9" t="s">
        <v>8123</v>
      </c>
      <c r="E2298" s="9" t="s">
        <v>8124</v>
      </c>
      <c r="F2298" s="9" t="s">
        <v>12</v>
      </c>
      <c r="G2298" s="9" t="s">
        <v>8126</v>
      </c>
      <c r="H2298" s="9" t="s">
        <v>31</v>
      </c>
      <c r="I2298" s="10">
        <v>8.89</v>
      </c>
      <c r="J2298" s="16">
        <f t="shared" si="41"/>
        <v>1.7780000000000002</v>
      </c>
    </row>
    <row r="2299" spans="1:10" ht="15" customHeight="1" x14ac:dyDescent="0.25">
      <c r="A2299" s="22" t="s">
        <v>6372</v>
      </c>
      <c r="B2299" s="11" t="s">
        <v>100</v>
      </c>
      <c r="C2299" s="11" t="s">
        <v>8127</v>
      </c>
      <c r="D2299" s="11" t="s">
        <v>8128</v>
      </c>
      <c r="E2299" s="11" t="s">
        <v>8129</v>
      </c>
      <c r="F2299" s="11" t="s">
        <v>12</v>
      </c>
      <c r="G2299" s="11" t="s">
        <v>8130</v>
      </c>
      <c r="H2299" s="11" t="s">
        <v>31</v>
      </c>
      <c r="I2299" s="12">
        <v>8.83</v>
      </c>
      <c r="J2299" s="17">
        <f t="shared" si="41"/>
        <v>1.766</v>
      </c>
    </row>
    <row r="2300" spans="1:10" ht="15" customHeight="1" x14ac:dyDescent="0.25">
      <c r="A2300" s="23" t="s">
        <v>6372</v>
      </c>
      <c r="B2300" s="9" t="s">
        <v>45</v>
      </c>
      <c r="C2300" s="9" t="s">
        <v>8131</v>
      </c>
      <c r="D2300" s="9" t="s">
        <v>8132</v>
      </c>
      <c r="E2300" s="9" t="s">
        <v>8133</v>
      </c>
      <c r="F2300" s="9" t="s">
        <v>12</v>
      </c>
      <c r="G2300" s="9" t="s">
        <v>8134</v>
      </c>
      <c r="H2300" s="9" t="s">
        <v>31</v>
      </c>
      <c r="I2300" s="10">
        <v>8.82</v>
      </c>
      <c r="J2300" s="16">
        <f t="shared" si="41"/>
        <v>1.7640000000000002</v>
      </c>
    </row>
    <row r="2301" spans="1:10" ht="15" customHeight="1" x14ac:dyDescent="0.25">
      <c r="A2301" s="22" t="s">
        <v>6372</v>
      </c>
      <c r="B2301" s="11" t="s">
        <v>28</v>
      </c>
      <c r="C2301" s="11" t="s">
        <v>8135</v>
      </c>
      <c r="D2301" s="11" t="s">
        <v>8136</v>
      </c>
      <c r="E2301" s="11" t="s">
        <v>8137</v>
      </c>
      <c r="F2301" s="11" t="s">
        <v>12</v>
      </c>
      <c r="G2301" s="11" t="s">
        <v>8138</v>
      </c>
      <c r="H2301" s="11" t="s">
        <v>31</v>
      </c>
      <c r="I2301" s="12">
        <v>8.7449999999999992</v>
      </c>
      <c r="J2301" s="17">
        <f t="shared" si="41"/>
        <v>1.7489999999999999</v>
      </c>
    </row>
    <row r="2302" spans="1:10" ht="15" customHeight="1" x14ac:dyDescent="0.25">
      <c r="A2302" s="23" t="s">
        <v>6372</v>
      </c>
      <c r="B2302" s="9" t="s">
        <v>14</v>
      </c>
      <c r="C2302" s="9" t="s">
        <v>8139</v>
      </c>
      <c r="D2302" s="9" t="s">
        <v>8140</v>
      </c>
      <c r="E2302" s="9" t="s">
        <v>8141</v>
      </c>
      <c r="F2302" s="9" t="s">
        <v>12</v>
      </c>
      <c r="G2302" s="9" t="s">
        <v>8142</v>
      </c>
      <c r="H2302" s="9" t="s">
        <v>31</v>
      </c>
      <c r="I2302" s="10">
        <v>8.6999999999999993</v>
      </c>
      <c r="J2302" s="16">
        <f t="shared" si="41"/>
        <v>1.74</v>
      </c>
    </row>
    <row r="2303" spans="1:10" ht="15" customHeight="1" x14ac:dyDescent="0.25">
      <c r="A2303" s="22" t="s">
        <v>6372</v>
      </c>
      <c r="B2303" s="11" t="s">
        <v>26</v>
      </c>
      <c r="C2303" s="11" t="s">
        <v>8143</v>
      </c>
      <c r="D2303" s="11" t="s">
        <v>8144</v>
      </c>
      <c r="E2303" s="11" t="s">
        <v>8145</v>
      </c>
      <c r="F2303" s="11" t="s">
        <v>12</v>
      </c>
      <c r="G2303" s="11" t="s">
        <v>8146</v>
      </c>
      <c r="H2303" s="11" t="s">
        <v>31</v>
      </c>
      <c r="I2303" s="12">
        <v>8.6300000000000008</v>
      </c>
      <c r="J2303" s="17">
        <f t="shared" si="41"/>
        <v>1.7260000000000002</v>
      </c>
    </row>
    <row r="2304" spans="1:10" ht="15" customHeight="1" x14ac:dyDescent="0.25">
      <c r="A2304" s="23" t="s">
        <v>6372</v>
      </c>
      <c r="B2304" s="9" t="s">
        <v>14</v>
      </c>
      <c r="C2304" s="9" t="s">
        <v>8147</v>
      </c>
      <c r="D2304" s="9" t="s">
        <v>8148</v>
      </c>
      <c r="E2304" s="9" t="s">
        <v>8149</v>
      </c>
      <c r="F2304" s="9" t="s">
        <v>12</v>
      </c>
      <c r="G2304" s="9" t="s">
        <v>8150</v>
      </c>
      <c r="H2304" s="9" t="s">
        <v>31</v>
      </c>
      <c r="I2304" s="10">
        <v>8.61</v>
      </c>
      <c r="J2304" s="16">
        <f t="shared" si="41"/>
        <v>1.722</v>
      </c>
    </row>
    <row r="2305" spans="1:10" ht="15" customHeight="1" x14ac:dyDescent="0.25">
      <c r="A2305" s="22" t="s">
        <v>6372</v>
      </c>
      <c r="B2305" s="11" t="s">
        <v>37</v>
      </c>
      <c r="C2305" s="11" t="s">
        <v>8151</v>
      </c>
      <c r="D2305" s="11" t="s">
        <v>8152</v>
      </c>
      <c r="E2305" s="11" t="s">
        <v>8153</v>
      </c>
      <c r="F2305" s="11" t="s">
        <v>12</v>
      </c>
      <c r="G2305" s="11" t="s">
        <v>8154</v>
      </c>
      <c r="H2305" s="11" t="s">
        <v>31</v>
      </c>
      <c r="I2305" s="12">
        <v>8.59</v>
      </c>
      <c r="J2305" s="17">
        <f t="shared" si="41"/>
        <v>1.718</v>
      </c>
    </row>
    <row r="2306" spans="1:10" ht="15" customHeight="1" x14ac:dyDescent="0.25">
      <c r="A2306" s="23" t="s">
        <v>6372</v>
      </c>
      <c r="B2306" s="9" t="s">
        <v>1285</v>
      </c>
      <c r="C2306" s="9" t="s">
        <v>8155</v>
      </c>
      <c r="D2306" s="9" t="s">
        <v>8156</v>
      </c>
      <c r="E2306" s="9" t="s">
        <v>8157</v>
      </c>
      <c r="F2306" s="9" t="s">
        <v>12</v>
      </c>
      <c r="G2306" s="9" t="s">
        <v>8158</v>
      </c>
      <c r="H2306" s="9" t="s">
        <v>31</v>
      </c>
      <c r="I2306" s="10">
        <v>8.5500000000000007</v>
      </c>
      <c r="J2306" s="16">
        <f t="shared" si="41"/>
        <v>1.7100000000000002</v>
      </c>
    </row>
    <row r="2307" spans="1:10" ht="15" customHeight="1" x14ac:dyDescent="0.25">
      <c r="A2307" s="22" t="s">
        <v>6372</v>
      </c>
      <c r="B2307" s="11" t="s">
        <v>28</v>
      </c>
      <c r="C2307" s="11" t="s">
        <v>5827</v>
      </c>
      <c r="D2307" s="11" t="s">
        <v>5828</v>
      </c>
      <c r="E2307" s="11" t="s">
        <v>5829</v>
      </c>
      <c r="F2307" s="11" t="s">
        <v>12</v>
      </c>
      <c r="G2307" s="11" t="s">
        <v>8159</v>
      </c>
      <c r="H2307" s="11" t="s">
        <v>31</v>
      </c>
      <c r="I2307" s="12">
        <v>8.49</v>
      </c>
      <c r="J2307" s="17">
        <f t="shared" si="41"/>
        <v>1.6980000000000002</v>
      </c>
    </row>
    <row r="2308" spans="1:10" ht="15" customHeight="1" x14ac:dyDescent="0.25">
      <c r="A2308" s="23" t="s">
        <v>6372</v>
      </c>
      <c r="B2308" s="9" t="s">
        <v>100</v>
      </c>
      <c r="C2308" s="9" t="s">
        <v>4818</v>
      </c>
      <c r="D2308" s="9" t="s">
        <v>4819</v>
      </c>
      <c r="E2308" s="9" t="s">
        <v>5831</v>
      </c>
      <c r="F2308" s="9" t="s">
        <v>12</v>
      </c>
      <c r="G2308" s="9" t="s">
        <v>8160</v>
      </c>
      <c r="H2308" s="9" t="s">
        <v>31</v>
      </c>
      <c r="I2308" s="10">
        <v>8.49</v>
      </c>
      <c r="J2308" s="16">
        <f t="shared" si="41"/>
        <v>1.6980000000000002</v>
      </c>
    </row>
    <row r="2309" spans="1:10" ht="15" customHeight="1" x14ac:dyDescent="0.25">
      <c r="A2309" s="22" t="s">
        <v>6372</v>
      </c>
      <c r="B2309" s="11" t="s">
        <v>28</v>
      </c>
      <c r="C2309" s="11" t="s">
        <v>8161</v>
      </c>
      <c r="D2309" s="11" t="s">
        <v>8162</v>
      </c>
      <c r="E2309" s="11" t="s">
        <v>8163</v>
      </c>
      <c r="F2309" s="11" t="s">
        <v>12</v>
      </c>
      <c r="G2309" s="11" t="s">
        <v>8164</v>
      </c>
      <c r="H2309" s="11" t="s">
        <v>31</v>
      </c>
      <c r="I2309" s="12">
        <v>8.49</v>
      </c>
      <c r="J2309" s="17">
        <f t="shared" si="41"/>
        <v>1.6980000000000002</v>
      </c>
    </row>
    <row r="2310" spans="1:10" ht="15" customHeight="1" x14ac:dyDescent="0.25">
      <c r="A2310" s="23" t="s">
        <v>6372</v>
      </c>
      <c r="B2310" s="9" t="s">
        <v>14</v>
      </c>
      <c r="C2310" s="9" t="s">
        <v>8165</v>
      </c>
      <c r="D2310" s="9" t="s">
        <v>14</v>
      </c>
      <c r="E2310" s="9" t="s">
        <v>8166</v>
      </c>
      <c r="F2310" s="9" t="s">
        <v>12</v>
      </c>
      <c r="G2310" s="9" t="s">
        <v>8167</v>
      </c>
      <c r="H2310" s="9" t="s">
        <v>31</v>
      </c>
      <c r="I2310" s="10">
        <v>8.4149999999999991</v>
      </c>
      <c r="J2310" s="16">
        <f t="shared" si="41"/>
        <v>1.6829999999999998</v>
      </c>
    </row>
    <row r="2311" spans="1:10" ht="15" customHeight="1" x14ac:dyDescent="0.25">
      <c r="A2311" s="22" t="s">
        <v>6372</v>
      </c>
      <c r="B2311" s="11" t="s">
        <v>35</v>
      </c>
      <c r="C2311" s="11" t="s">
        <v>8168</v>
      </c>
      <c r="D2311" s="11" t="s">
        <v>8169</v>
      </c>
      <c r="E2311" s="11" t="s">
        <v>8170</v>
      </c>
      <c r="F2311" s="11" t="s">
        <v>12</v>
      </c>
      <c r="G2311" s="11" t="s">
        <v>8171</v>
      </c>
      <c r="H2311" s="11" t="s">
        <v>31</v>
      </c>
      <c r="I2311" s="12">
        <v>8.4</v>
      </c>
      <c r="J2311" s="17">
        <f t="shared" si="41"/>
        <v>1.6800000000000002</v>
      </c>
    </row>
    <row r="2312" spans="1:10" ht="15" customHeight="1" x14ac:dyDescent="0.25">
      <c r="A2312" s="23" t="s">
        <v>6372</v>
      </c>
      <c r="B2312" s="9" t="s">
        <v>35</v>
      </c>
      <c r="C2312" s="9" t="s">
        <v>8172</v>
      </c>
      <c r="D2312" s="9" t="s">
        <v>8173</v>
      </c>
      <c r="E2312" s="9" t="s">
        <v>8174</v>
      </c>
      <c r="F2312" s="9" t="s">
        <v>12</v>
      </c>
      <c r="G2312" s="9" t="s">
        <v>8175</v>
      </c>
      <c r="H2312" s="9" t="s">
        <v>31</v>
      </c>
      <c r="I2312" s="10">
        <v>8.3849999999999998</v>
      </c>
      <c r="J2312" s="16">
        <f t="shared" si="41"/>
        <v>1.677</v>
      </c>
    </row>
    <row r="2313" spans="1:10" ht="15" customHeight="1" x14ac:dyDescent="0.25">
      <c r="A2313" s="22" t="s">
        <v>6372</v>
      </c>
      <c r="B2313" s="11" t="s">
        <v>89</v>
      </c>
      <c r="C2313" s="11" t="s">
        <v>8176</v>
      </c>
      <c r="D2313" s="11" t="s">
        <v>8177</v>
      </c>
      <c r="E2313" s="11" t="s">
        <v>8178</v>
      </c>
      <c r="F2313" s="11" t="s">
        <v>12</v>
      </c>
      <c r="G2313" s="11" t="s">
        <v>8179</v>
      </c>
      <c r="H2313" s="11" t="s">
        <v>31</v>
      </c>
      <c r="I2313" s="12">
        <v>8.2899999999999991</v>
      </c>
      <c r="J2313" s="17">
        <f t="shared" si="41"/>
        <v>1.6579999999999999</v>
      </c>
    </row>
    <row r="2314" spans="1:10" ht="15" customHeight="1" x14ac:dyDescent="0.25">
      <c r="A2314" s="23" t="s">
        <v>6372</v>
      </c>
      <c r="B2314" s="9" t="s">
        <v>34</v>
      </c>
      <c r="C2314" s="9" t="s">
        <v>8180</v>
      </c>
      <c r="D2314" s="9" t="s">
        <v>8181</v>
      </c>
      <c r="E2314" s="9" t="s">
        <v>8182</v>
      </c>
      <c r="F2314" s="9" t="s">
        <v>12</v>
      </c>
      <c r="G2314" s="9" t="s">
        <v>8183</v>
      </c>
      <c r="H2314" s="9" t="s">
        <v>31</v>
      </c>
      <c r="I2314" s="10">
        <v>8.0299999999999994</v>
      </c>
      <c r="J2314" s="16">
        <f t="shared" si="41"/>
        <v>1.6059999999999999</v>
      </c>
    </row>
    <row r="2315" spans="1:10" ht="15" customHeight="1" x14ac:dyDescent="0.25">
      <c r="A2315" s="22" t="s">
        <v>6372</v>
      </c>
      <c r="B2315" s="11" t="s">
        <v>35</v>
      </c>
      <c r="C2315" s="11" t="s">
        <v>8184</v>
      </c>
      <c r="D2315" s="11" t="s">
        <v>8185</v>
      </c>
      <c r="E2315" s="11" t="s">
        <v>8186</v>
      </c>
      <c r="F2315" s="11" t="s">
        <v>12</v>
      </c>
      <c r="G2315" s="11" t="s">
        <v>8187</v>
      </c>
      <c r="H2315" s="11" t="s">
        <v>31</v>
      </c>
      <c r="I2315" s="12">
        <v>8</v>
      </c>
      <c r="J2315" s="17">
        <f t="shared" si="41"/>
        <v>1.6</v>
      </c>
    </row>
    <row r="2316" spans="1:10" ht="15" customHeight="1" x14ac:dyDescent="0.25">
      <c r="A2316" s="23" t="s">
        <v>6372</v>
      </c>
      <c r="B2316" s="9" t="s">
        <v>37</v>
      </c>
      <c r="C2316" s="9" t="s">
        <v>8188</v>
      </c>
      <c r="D2316" s="9" t="s">
        <v>8189</v>
      </c>
      <c r="E2316" s="9" t="s">
        <v>8190</v>
      </c>
      <c r="F2316" s="9" t="s">
        <v>12</v>
      </c>
      <c r="G2316" s="9" t="s">
        <v>8191</v>
      </c>
      <c r="H2316" s="9" t="s">
        <v>31</v>
      </c>
      <c r="I2316" s="10">
        <v>7.99</v>
      </c>
      <c r="J2316" s="16">
        <f t="shared" si="41"/>
        <v>1.5980000000000001</v>
      </c>
    </row>
    <row r="2317" spans="1:10" ht="15" customHeight="1" x14ac:dyDescent="0.25">
      <c r="A2317" s="22" t="s">
        <v>6372</v>
      </c>
      <c r="B2317" s="11" t="s">
        <v>33</v>
      </c>
      <c r="C2317" s="11" t="s">
        <v>8192</v>
      </c>
      <c r="D2317" s="11" t="s">
        <v>8193</v>
      </c>
      <c r="E2317" s="11" t="s">
        <v>8194</v>
      </c>
      <c r="F2317" s="11" t="s">
        <v>12</v>
      </c>
      <c r="G2317" s="11" t="s">
        <v>8195</v>
      </c>
      <c r="H2317" s="11" t="s">
        <v>31</v>
      </c>
      <c r="I2317" s="12">
        <v>7.99</v>
      </c>
      <c r="J2317" s="17">
        <f t="shared" si="41"/>
        <v>1.5980000000000001</v>
      </c>
    </row>
    <row r="2318" spans="1:10" ht="15" customHeight="1" x14ac:dyDescent="0.25">
      <c r="A2318" s="23" t="s">
        <v>6372</v>
      </c>
      <c r="B2318" s="9" t="s">
        <v>100</v>
      </c>
      <c r="C2318" s="9" t="s">
        <v>8196</v>
      </c>
      <c r="D2318" s="9" t="s">
        <v>8197</v>
      </c>
      <c r="E2318" s="9" t="s">
        <v>8198</v>
      </c>
      <c r="F2318" s="9" t="s">
        <v>12</v>
      </c>
      <c r="G2318" s="9" t="s">
        <v>8199</v>
      </c>
      <c r="H2318" s="9" t="s">
        <v>31</v>
      </c>
      <c r="I2318" s="10">
        <v>7.99</v>
      </c>
      <c r="J2318" s="16">
        <f t="shared" si="41"/>
        <v>1.5980000000000001</v>
      </c>
    </row>
    <row r="2319" spans="1:10" ht="15" customHeight="1" x14ac:dyDescent="0.25">
      <c r="A2319" s="22" t="s">
        <v>6372</v>
      </c>
      <c r="B2319" s="11" t="s">
        <v>37</v>
      </c>
      <c r="C2319" s="11" t="s">
        <v>8200</v>
      </c>
      <c r="D2319" s="11" t="s">
        <v>8201</v>
      </c>
      <c r="E2319" s="11" t="s">
        <v>8202</v>
      </c>
      <c r="F2319" s="11" t="s">
        <v>12</v>
      </c>
      <c r="G2319" s="11" t="s">
        <v>8203</v>
      </c>
      <c r="H2319" s="11" t="s">
        <v>31</v>
      </c>
      <c r="I2319" s="12">
        <v>7.99</v>
      </c>
      <c r="J2319" s="17">
        <f t="shared" si="41"/>
        <v>1.5980000000000001</v>
      </c>
    </row>
    <row r="2320" spans="1:10" ht="15" customHeight="1" x14ac:dyDescent="0.25">
      <c r="A2320" s="23" t="s">
        <v>6372</v>
      </c>
      <c r="B2320" s="9" t="s">
        <v>89</v>
      </c>
      <c r="C2320" s="9" t="s">
        <v>5906</v>
      </c>
      <c r="D2320" s="9" t="s">
        <v>5907</v>
      </c>
      <c r="E2320" s="9" t="s">
        <v>5908</v>
      </c>
      <c r="F2320" s="9" t="s">
        <v>12</v>
      </c>
      <c r="G2320" s="9" t="s">
        <v>8204</v>
      </c>
      <c r="H2320" s="9" t="s">
        <v>31</v>
      </c>
      <c r="I2320" s="10">
        <v>7.97</v>
      </c>
      <c r="J2320" s="16">
        <f t="shared" si="41"/>
        <v>1.5940000000000001</v>
      </c>
    </row>
    <row r="2321" spans="1:10" ht="15" customHeight="1" x14ac:dyDescent="0.25">
      <c r="A2321" s="22" t="s">
        <v>6372</v>
      </c>
      <c r="B2321" s="11" t="s">
        <v>89</v>
      </c>
      <c r="C2321" s="11" t="s">
        <v>5906</v>
      </c>
      <c r="D2321" s="11" t="s">
        <v>5907</v>
      </c>
      <c r="E2321" s="11" t="s">
        <v>5908</v>
      </c>
      <c r="F2321" s="11" t="s">
        <v>12</v>
      </c>
      <c r="G2321" s="11" t="s">
        <v>8205</v>
      </c>
      <c r="H2321" s="11" t="s">
        <v>31</v>
      </c>
      <c r="I2321" s="12">
        <v>7.97</v>
      </c>
      <c r="J2321" s="17">
        <f t="shared" si="41"/>
        <v>1.5940000000000001</v>
      </c>
    </row>
    <row r="2322" spans="1:10" ht="15" customHeight="1" x14ac:dyDescent="0.25">
      <c r="A2322" s="23" t="s">
        <v>6372</v>
      </c>
      <c r="B2322" s="9" t="s">
        <v>89</v>
      </c>
      <c r="C2322" s="9" t="s">
        <v>5906</v>
      </c>
      <c r="D2322" s="9" t="s">
        <v>5907</v>
      </c>
      <c r="E2322" s="9" t="s">
        <v>5908</v>
      </c>
      <c r="F2322" s="9" t="s">
        <v>12</v>
      </c>
      <c r="G2322" s="9" t="s">
        <v>8206</v>
      </c>
      <c r="H2322" s="9" t="s">
        <v>31</v>
      </c>
      <c r="I2322" s="10">
        <v>7.97</v>
      </c>
      <c r="J2322" s="16">
        <f t="shared" si="41"/>
        <v>1.5940000000000001</v>
      </c>
    </row>
    <row r="2323" spans="1:10" ht="15" customHeight="1" x14ac:dyDescent="0.25">
      <c r="A2323" s="22" t="s">
        <v>6372</v>
      </c>
      <c r="B2323" s="11" t="s">
        <v>902</v>
      </c>
      <c r="C2323" s="11" t="s">
        <v>8207</v>
      </c>
      <c r="D2323" s="11" t="s">
        <v>8208</v>
      </c>
      <c r="E2323" s="11" t="s">
        <v>8209</v>
      </c>
      <c r="F2323" s="11" t="s">
        <v>12</v>
      </c>
      <c r="G2323" s="11" t="s">
        <v>8210</v>
      </c>
      <c r="H2323" s="11" t="s">
        <v>31</v>
      </c>
      <c r="I2323" s="12">
        <v>7.95</v>
      </c>
      <c r="J2323" s="17">
        <f t="shared" si="41"/>
        <v>1.59</v>
      </c>
    </row>
    <row r="2324" spans="1:10" ht="15" customHeight="1" x14ac:dyDescent="0.25">
      <c r="A2324" s="23" t="s">
        <v>6372</v>
      </c>
      <c r="B2324" s="9" t="s">
        <v>35</v>
      </c>
      <c r="C2324" s="9" t="s">
        <v>8211</v>
      </c>
      <c r="D2324" s="9" t="s">
        <v>8212</v>
      </c>
      <c r="E2324" s="9" t="s">
        <v>8213</v>
      </c>
      <c r="F2324" s="9" t="s">
        <v>12</v>
      </c>
      <c r="G2324" s="9" t="s">
        <v>8214</v>
      </c>
      <c r="H2324" s="9" t="s">
        <v>31</v>
      </c>
      <c r="I2324" s="10">
        <v>7.95</v>
      </c>
      <c r="J2324" s="16">
        <f t="shared" si="41"/>
        <v>1.59</v>
      </c>
    </row>
    <row r="2325" spans="1:10" ht="15" customHeight="1" x14ac:dyDescent="0.25">
      <c r="A2325" s="22" t="s">
        <v>6372</v>
      </c>
      <c r="B2325" s="11" t="s">
        <v>34</v>
      </c>
      <c r="C2325" s="11" t="s">
        <v>8215</v>
      </c>
      <c r="D2325" s="11" t="s">
        <v>8216</v>
      </c>
      <c r="E2325" s="11" t="s">
        <v>8217</v>
      </c>
      <c r="F2325" s="11" t="s">
        <v>12</v>
      </c>
      <c r="G2325" s="11" t="s">
        <v>8218</v>
      </c>
      <c r="H2325" s="11" t="s">
        <v>31</v>
      </c>
      <c r="I2325" s="12">
        <v>7.9050000000000002</v>
      </c>
      <c r="J2325" s="17">
        <f t="shared" si="41"/>
        <v>1.5810000000000002</v>
      </c>
    </row>
    <row r="2326" spans="1:10" ht="15" customHeight="1" x14ac:dyDescent="0.25">
      <c r="A2326" s="23" t="s">
        <v>6372</v>
      </c>
      <c r="B2326" s="9" t="s">
        <v>14</v>
      </c>
      <c r="C2326" s="9" t="s">
        <v>8219</v>
      </c>
      <c r="D2326" s="9" t="s">
        <v>8220</v>
      </c>
      <c r="E2326" s="9" t="s">
        <v>8221</v>
      </c>
      <c r="F2326" s="9" t="s">
        <v>12</v>
      </c>
      <c r="G2326" s="9" t="s">
        <v>8222</v>
      </c>
      <c r="H2326" s="9" t="s">
        <v>31</v>
      </c>
      <c r="I2326" s="10">
        <v>7.86</v>
      </c>
      <c r="J2326" s="16">
        <f t="shared" si="41"/>
        <v>1.5720000000000001</v>
      </c>
    </row>
    <row r="2327" spans="1:10" ht="15" customHeight="1" x14ac:dyDescent="0.25">
      <c r="A2327" s="22" t="s">
        <v>6372</v>
      </c>
      <c r="B2327" s="11" t="s">
        <v>14</v>
      </c>
      <c r="C2327" s="11" t="s">
        <v>8223</v>
      </c>
      <c r="D2327" s="11" t="s">
        <v>14</v>
      </c>
      <c r="E2327" s="11" t="s">
        <v>8224</v>
      </c>
      <c r="F2327" s="11" t="s">
        <v>12</v>
      </c>
      <c r="G2327" s="11" t="s">
        <v>8225</v>
      </c>
      <c r="H2327" s="11" t="s">
        <v>31</v>
      </c>
      <c r="I2327" s="12">
        <v>7.8449999999999998</v>
      </c>
      <c r="J2327" s="17">
        <f t="shared" si="41"/>
        <v>1.569</v>
      </c>
    </row>
    <row r="2328" spans="1:10" ht="15" customHeight="1" x14ac:dyDescent="0.25">
      <c r="A2328" s="23" t="s">
        <v>6372</v>
      </c>
      <c r="B2328" s="9" t="s">
        <v>100</v>
      </c>
      <c r="C2328" s="9" t="s">
        <v>1761</v>
      </c>
      <c r="D2328" s="9" t="s">
        <v>1762</v>
      </c>
      <c r="E2328" s="9" t="s">
        <v>1763</v>
      </c>
      <c r="F2328" s="9" t="s">
        <v>12</v>
      </c>
      <c r="G2328" s="9" t="s">
        <v>8226</v>
      </c>
      <c r="H2328" s="9" t="s">
        <v>31</v>
      </c>
      <c r="I2328" s="10">
        <v>7.79</v>
      </c>
      <c r="J2328" s="16">
        <f t="shared" si="41"/>
        <v>1.5580000000000001</v>
      </c>
    </row>
    <row r="2329" spans="1:10" ht="15" customHeight="1" x14ac:dyDescent="0.25">
      <c r="A2329" s="22" t="s">
        <v>6372</v>
      </c>
      <c r="B2329" s="11" t="s">
        <v>44</v>
      </c>
      <c r="C2329" s="11" t="s">
        <v>8227</v>
      </c>
      <c r="D2329" s="11" t="s">
        <v>8228</v>
      </c>
      <c r="E2329" s="11" t="s">
        <v>8229</v>
      </c>
      <c r="F2329" s="11" t="s">
        <v>12</v>
      </c>
      <c r="G2329" s="11" t="s">
        <v>8230</v>
      </c>
      <c r="H2329" s="11" t="s">
        <v>31</v>
      </c>
      <c r="I2329" s="12">
        <v>7.79</v>
      </c>
      <c r="J2329" s="17">
        <f t="shared" si="41"/>
        <v>1.5580000000000001</v>
      </c>
    </row>
    <row r="2330" spans="1:10" ht="15" customHeight="1" x14ac:dyDescent="0.25">
      <c r="A2330" s="23" t="s">
        <v>6372</v>
      </c>
      <c r="B2330" s="9" t="s">
        <v>14</v>
      </c>
      <c r="C2330" s="9" t="s">
        <v>8231</v>
      </c>
      <c r="D2330" s="9" t="s">
        <v>8232</v>
      </c>
      <c r="E2330" s="9" t="s">
        <v>8233</v>
      </c>
      <c r="F2330" s="9" t="s">
        <v>12</v>
      </c>
      <c r="G2330" s="9" t="s">
        <v>8234</v>
      </c>
      <c r="H2330" s="9" t="s">
        <v>31</v>
      </c>
      <c r="I2330" s="10">
        <v>7.7850000000000001</v>
      </c>
      <c r="J2330" s="16">
        <f t="shared" si="41"/>
        <v>1.5570000000000002</v>
      </c>
    </row>
    <row r="2331" spans="1:10" ht="15" customHeight="1" x14ac:dyDescent="0.25">
      <c r="A2331" s="22" t="s">
        <v>6372</v>
      </c>
      <c r="B2331" s="11" t="s">
        <v>53</v>
      </c>
      <c r="C2331" s="11" t="s">
        <v>8235</v>
      </c>
      <c r="D2331" s="11" t="s">
        <v>8236</v>
      </c>
      <c r="E2331" s="11" t="s">
        <v>8237</v>
      </c>
      <c r="F2331" s="11" t="s">
        <v>12</v>
      </c>
      <c r="G2331" s="11" t="s">
        <v>8238</v>
      </c>
      <c r="H2331" s="11" t="s">
        <v>31</v>
      </c>
      <c r="I2331" s="12">
        <v>7.74</v>
      </c>
      <c r="J2331" s="17">
        <f t="shared" si="41"/>
        <v>1.548</v>
      </c>
    </row>
    <row r="2332" spans="1:10" ht="15" customHeight="1" x14ac:dyDescent="0.25">
      <c r="A2332" s="23" t="s">
        <v>6372</v>
      </c>
      <c r="B2332" s="9" t="s">
        <v>902</v>
      </c>
      <c r="C2332" s="9" t="s">
        <v>8239</v>
      </c>
      <c r="D2332" s="9" t="s">
        <v>8240</v>
      </c>
      <c r="E2332" s="9" t="s">
        <v>8241</v>
      </c>
      <c r="F2332" s="9" t="s">
        <v>12</v>
      </c>
      <c r="G2332" s="9" t="s">
        <v>8242</v>
      </c>
      <c r="H2332" s="9" t="s">
        <v>31</v>
      </c>
      <c r="I2332" s="10">
        <v>7.71</v>
      </c>
      <c r="J2332" s="16">
        <f t="shared" si="41"/>
        <v>1.542</v>
      </c>
    </row>
    <row r="2333" spans="1:10" ht="15" customHeight="1" x14ac:dyDescent="0.25">
      <c r="A2333" s="22" t="s">
        <v>6372</v>
      </c>
      <c r="B2333" s="11" t="s">
        <v>902</v>
      </c>
      <c r="C2333" s="11" t="s">
        <v>8239</v>
      </c>
      <c r="D2333" s="11" t="s">
        <v>8240</v>
      </c>
      <c r="E2333" s="11" t="s">
        <v>8241</v>
      </c>
      <c r="F2333" s="11" t="s">
        <v>12</v>
      </c>
      <c r="G2333" s="11" t="s">
        <v>8243</v>
      </c>
      <c r="H2333" s="11" t="s">
        <v>31</v>
      </c>
      <c r="I2333" s="12">
        <v>7.71</v>
      </c>
      <c r="J2333" s="17">
        <f t="shared" si="41"/>
        <v>1.542</v>
      </c>
    </row>
    <row r="2334" spans="1:10" ht="15" customHeight="1" x14ac:dyDescent="0.25">
      <c r="A2334" s="23" t="s">
        <v>6372</v>
      </c>
      <c r="B2334" s="9" t="s">
        <v>53</v>
      </c>
      <c r="C2334" s="9" t="s">
        <v>8244</v>
      </c>
      <c r="D2334" s="9" t="s">
        <v>8245</v>
      </c>
      <c r="E2334" s="9" t="s">
        <v>8246</v>
      </c>
      <c r="F2334" s="9" t="s">
        <v>12</v>
      </c>
      <c r="G2334" s="9" t="s">
        <v>8247</v>
      </c>
      <c r="H2334" s="9" t="s">
        <v>31</v>
      </c>
      <c r="I2334" s="10">
        <v>7.7</v>
      </c>
      <c r="J2334" s="16">
        <f t="shared" si="41"/>
        <v>1.54</v>
      </c>
    </row>
    <row r="2335" spans="1:10" ht="15" customHeight="1" x14ac:dyDescent="0.25">
      <c r="A2335" s="22" t="s">
        <v>6372</v>
      </c>
      <c r="B2335" s="11" t="s">
        <v>14</v>
      </c>
      <c r="C2335" s="11" t="s">
        <v>8248</v>
      </c>
      <c r="D2335" s="11" t="s">
        <v>14</v>
      </c>
      <c r="E2335" s="11" t="s">
        <v>8249</v>
      </c>
      <c r="F2335" s="11" t="s">
        <v>12</v>
      </c>
      <c r="G2335" s="11" t="s">
        <v>8250</v>
      </c>
      <c r="H2335" s="11" t="s">
        <v>31</v>
      </c>
      <c r="I2335" s="12">
        <v>7.6950000000000003</v>
      </c>
      <c r="J2335" s="17">
        <f t="shared" si="41"/>
        <v>1.5390000000000001</v>
      </c>
    </row>
    <row r="2336" spans="1:10" ht="15" customHeight="1" x14ac:dyDescent="0.25">
      <c r="A2336" s="23" t="s">
        <v>6372</v>
      </c>
      <c r="B2336" s="9" t="s">
        <v>70</v>
      </c>
      <c r="C2336" s="9" t="s">
        <v>8251</v>
      </c>
      <c r="D2336" s="9" t="s">
        <v>8252</v>
      </c>
      <c r="E2336" s="9" t="s">
        <v>8253</v>
      </c>
      <c r="F2336" s="9" t="s">
        <v>12</v>
      </c>
      <c r="G2336" s="9" t="s">
        <v>8254</v>
      </c>
      <c r="H2336" s="9" t="s">
        <v>31</v>
      </c>
      <c r="I2336" s="10">
        <v>7.59</v>
      </c>
      <c r="J2336" s="16">
        <f t="shared" si="41"/>
        <v>1.518</v>
      </c>
    </row>
    <row r="2337" spans="1:10" ht="15" customHeight="1" x14ac:dyDescent="0.25">
      <c r="A2337" s="22" t="s">
        <v>6372</v>
      </c>
      <c r="B2337" s="11" t="s">
        <v>14</v>
      </c>
      <c r="C2337" s="11" t="s">
        <v>8255</v>
      </c>
      <c r="D2337" s="11" t="s">
        <v>14</v>
      </c>
      <c r="E2337" s="11" t="s">
        <v>8256</v>
      </c>
      <c r="F2337" s="11" t="s">
        <v>12</v>
      </c>
      <c r="G2337" s="11" t="s">
        <v>8257</v>
      </c>
      <c r="H2337" s="11" t="s">
        <v>31</v>
      </c>
      <c r="I2337" s="12">
        <v>7.5449999999999999</v>
      </c>
      <c r="J2337" s="17">
        <f t="shared" si="41"/>
        <v>1.5090000000000001</v>
      </c>
    </row>
    <row r="2338" spans="1:10" ht="15" customHeight="1" x14ac:dyDescent="0.25">
      <c r="A2338" s="23" t="s">
        <v>6372</v>
      </c>
      <c r="B2338" s="9" t="s">
        <v>35</v>
      </c>
      <c r="C2338" s="9" t="s">
        <v>8258</v>
      </c>
      <c r="D2338" s="9" t="s">
        <v>8259</v>
      </c>
      <c r="E2338" s="9" t="s">
        <v>8260</v>
      </c>
      <c r="F2338" s="9" t="s">
        <v>12</v>
      </c>
      <c r="G2338" s="9" t="s">
        <v>8261</v>
      </c>
      <c r="H2338" s="9" t="s">
        <v>31</v>
      </c>
      <c r="I2338" s="10">
        <v>7.53</v>
      </c>
      <c r="J2338" s="16">
        <f t="shared" si="41"/>
        <v>1.5060000000000002</v>
      </c>
    </row>
    <row r="2339" spans="1:10" ht="15" customHeight="1" x14ac:dyDescent="0.25">
      <c r="A2339" s="22" t="s">
        <v>6372</v>
      </c>
      <c r="B2339" s="11" t="s">
        <v>14</v>
      </c>
      <c r="C2339" s="11" t="s">
        <v>8262</v>
      </c>
      <c r="D2339" s="11" t="s">
        <v>14</v>
      </c>
      <c r="E2339" s="11" t="s">
        <v>8263</v>
      </c>
      <c r="F2339" s="11" t="s">
        <v>12</v>
      </c>
      <c r="G2339" s="11" t="s">
        <v>8264</v>
      </c>
      <c r="H2339" s="11" t="s">
        <v>31</v>
      </c>
      <c r="I2339" s="12">
        <v>7.5</v>
      </c>
      <c r="J2339" s="17">
        <f t="shared" si="41"/>
        <v>1.5</v>
      </c>
    </row>
    <row r="2340" spans="1:10" ht="15" customHeight="1" x14ac:dyDescent="0.25">
      <c r="A2340" s="23" t="s">
        <v>6372</v>
      </c>
      <c r="B2340" s="9" t="s">
        <v>37</v>
      </c>
      <c r="C2340" s="9" t="s">
        <v>8265</v>
      </c>
      <c r="D2340" s="9" t="s">
        <v>8266</v>
      </c>
      <c r="E2340" s="9" t="s">
        <v>8267</v>
      </c>
      <c r="F2340" s="9" t="s">
        <v>12</v>
      </c>
      <c r="G2340" s="9" t="s">
        <v>8268</v>
      </c>
      <c r="H2340" s="9" t="s">
        <v>31</v>
      </c>
      <c r="I2340" s="10">
        <v>7.45</v>
      </c>
      <c r="J2340" s="16">
        <f t="shared" si="41"/>
        <v>1.4900000000000002</v>
      </c>
    </row>
    <row r="2341" spans="1:10" ht="15" customHeight="1" x14ac:dyDescent="0.25">
      <c r="A2341" s="22" t="s">
        <v>6372</v>
      </c>
      <c r="B2341" s="11" t="s">
        <v>35</v>
      </c>
      <c r="C2341" s="11" t="s">
        <v>8269</v>
      </c>
      <c r="D2341" s="11" t="s">
        <v>8270</v>
      </c>
      <c r="E2341" s="11" t="s">
        <v>8271</v>
      </c>
      <c r="F2341" s="11" t="s">
        <v>12</v>
      </c>
      <c r="G2341" s="11" t="s">
        <v>8272</v>
      </c>
      <c r="H2341" s="11" t="s">
        <v>31</v>
      </c>
      <c r="I2341" s="12">
        <v>7.45</v>
      </c>
      <c r="J2341" s="17">
        <f t="shared" si="41"/>
        <v>1.4900000000000002</v>
      </c>
    </row>
    <row r="2342" spans="1:10" ht="15" customHeight="1" x14ac:dyDescent="0.25">
      <c r="A2342" s="23" t="s">
        <v>6372</v>
      </c>
      <c r="B2342" s="9" t="s">
        <v>45</v>
      </c>
      <c r="C2342" s="9" t="s">
        <v>8273</v>
      </c>
      <c r="D2342" s="9" t="s">
        <v>8274</v>
      </c>
      <c r="E2342" s="9" t="s">
        <v>8275</v>
      </c>
      <c r="F2342" s="9" t="s">
        <v>12</v>
      </c>
      <c r="G2342" s="9" t="s">
        <v>8276</v>
      </c>
      <c r="H2342" s="9" t="s">
        <v>31</v>
      </c>
      <c r="I2342" s="10">
        <v>7.44</v>
      </c>
      <c r="J2342" s="16">
        <f t="shared" si="41"/>
        <v>1.4880000000000002</v>
      </c>
    </row>
    <row r="2343" spans="1:10" ht="15" customHeight="1" x14ac:dyDescent="0.25">
      <c r="A2343" s="22" t="s">
        <v>6372</v>
      </c>
      <c r="B2343" s="11" t="s">
        <v>35</v>
      </c>
      <c r="C2343" s="11" t="s">
        <v>8277</v>
      </c>
      <c r="D2343" s="11" t="s">
        <v>8278</v>
      </c>
      <c r="E2343" s="11" t="s">
        <v>8279</v>
      </c>
      <c r="F2343" s="11" t="s">
        <v>12</v>
      </c>
      <c r="G2343" s="11" t="s">
        <v>8280</v>
      </c>
      <c r="H2343" s="11" t="s">
        <v>31</v>
      </c>
      <c r="I2343" s="12">
        <v>7.39</v>
      </c>
      <c r="J2343" s="17">
        <f t="shared" si="41"/>
        <v>1.478</v>
      </c>
    </row>
    <row r="2344" spans="1:10" ht="15" customHeight="1" x14ac:dyDescent="0.25">
      <c r="A2344" s="23" t="s">
        <v>6372</v>
      </c>
      <c r="B2344" s="9" t="s">
        <v>35</v>
      </c>
      <c r="C2344" s="9" t="s">
        <v>8281</v>
      </c>
      <c r="D2344" s="9" t="s">
        <v>8282</v>
      </c>
      <c r="E2344" s="9" t="s">
        <v>8283</v>
      </c>
      <c r="F2344" s="9" t="s">
        <v>12</v>
      </c>
      <c r="G2344" s="9" t="s">
        <v>8284</v>
      </c>
      <c r="H2344" s="9" t="s">
        <v>31</v>
      </c>
      <c r="I2344" s="10">
        <v>7.25</v>
      </c>
      <c r="J2344" s="16">
        <f t="shared" si="41"/>
        <v>1.4500000000000002</v>
      </c>
    </row>
    <row r="2345" spans="1:10" ht="15" customHeight="1" x14ac:dyDescent="0.25">
      <c r="A2345" s="22" t="s">
        <v>6372</v>
      </c>
      <c r="B2345" s="11" t="s">
        <v>1344</v>
      </c>
      <c r="C2345" s="11" t="s">
        <v>8285</v>
      </c>
      <c r="D2345" s="11" t="s">
        <v>8286</v>
      </c>
      <c r="E2345" s="11" t="s">
        <v>8287</v>
      </c>
      <c r="F2345" s="11" t="s">
        <v>12</v>
      </c>
      <c r="G2345" s="11" t="s">
        <v>8288</v>
      </c>
      <c r="H2345" s="11" t="s">
        <v>31</v>
      </c>
      <c r="I2345" s="12">
        <v>7.25</v>
      </c>
      <c r="J2345" s="17">
        <f t="shared" si="41"/>
        <v>1.4500000000000002</v>
      </c>
    </row>
    <row r="2346" spans="1:10" ht="15" customHeight="1" x14ac:dyDescent="0.25">
      <c r="A2346" s="23" t="s">
        <v>6372</v>
      </c>
      <c r="B2346" s="9" t="s">
        <v>53</v>
      </c>
      <c r="C2346" s="9" t="s">
        <v>8289</v>
      </c>
      <c r="D2346" s="9" t="s">
        <v>8290</v>
      </c>
      <c r="E2346" s="9" t="s">
        <v>8291</v>
      </c>
      <c r="F2346" s="9" t="s">
        <v>12</v>
      </c>
      <c r="G2346" s="9" t="s">
        <v>8292</v>
      </c>
      <c r="H2346" s="9" t="s">
        <v>31</v>
      </c>
      <c r="I2346" s="10">
        <v>7.2</v>
      </c>
      <c r="J2346" s="16">
        <f t="shared" si="41"/>
        <v>1.4400000000000002</v>
      </c>
    </row>
    <row r="2347" spans="1:10" ht="15" customHeight="1" x14ac:dyDescent="0.25">
      <c r="A2347" s="22" t="s">
        <v>6372</v>
      </c>
      <c r="B2347" s="11" t="s">
        <v>14</v>
      </c>
      <c r="C2347" s="11" t="s">
        <v>8293</v>
      </c>
      <c r="D2347" s="11" t="s">
        <v>8294</v>
      </c>
      <c r="E2347" s="11" t="s">
        <v>8295</v>
      </c>
      <c r="F2347" s="11" t="s">
        <v>12</v>
      </c>
      <c r="G2347" s="11" t="s">
        <v>8296</v>
      </c>
      <c r="H2347" s="11" t="s">
        <v>31</v>
      </c>
      <c r="I2347" s="12">
        <v>7.2</v>
      </c>
      <c r="J2347" s="17">
        <f t="shared" si="41"/>
        <v>1.4400000000000002</v>
      </c>
    </row>
    <row r="2348" spans="1:10" ht="15" customHeight="1" x14ac:dyDescent="0.25">
      <c r="A2348" s="23" t="s">
        <v>6372</v>
      </c>
      <c r="B2348" s="9" t="s">
        <v>37</v>
      </c>
      <c r="C2348" s="9" t="s">
        <v>8297</v>
      </c>
      <c r="D2348" s="9" t="s">
        <v>8298</v>
      </c>
      <c r="E2348" s="9" t="s">
        <v>8299</v>
      </c>
      <c r="F2348" s="9" t="s">
        <v>12</v>
      </c>
      <c r="G2348" s="9" t="s">
        <v>8300</v>
      </c>
      <c r="H2348" s="9" t="s">
        <v>31</v>
      </c>
      <c r="I2348" s="10">
        <v>7.17</v>
      </c>
      <c r="J2348" s="16">
        <f t="shared" si="41"/>
        <v>1.4340000000000002</v>
      </c>
    </row>
    <row r="2349" spans="1:10" ht="15" customHeight="1" x14ac:dyDescent="0.25">
      <c r="A2349" s="22" t="s">
        <v>6372</v>
      </c>
      <c r="B2349" s="11" t="s">
        <v>1328</v>
      </c>
      <c r="C2349" s="11" t="s">
        <v>8301</v>
      </c>
      <c r="D2349" s="11" t="s">
        <v>8302</v>
      </c>
      <c r="E2349" s="11" t="s">
        <v>8303</v>
      </c>
      <c r="F2349" s="11" t="s">
        <v>12</v>
      </c>
      <c r="G2349" s="11" t="s">
        <v>8304</v>
      </c>
      <c r="H2349" s="11" t="s">
        <v>31</v>
      </c>
      <c r="I2349" s="12">
        <v>7.09</v>
      </c>
      <c r="J2349" s="17">
        <f t="shared" si="41"/>
        <v>1.4180000000000001</v>
      </c>
    </row>
    <row r="2350" spans="1:10" ht="15" customHeight="1" x14ac:dyDescent="0.25">
      <c r="A2350" s="23" t="s">
        <v>6372</v>
      </c>
      <c r="B2350" s="9" t="s">
        <v>89</v>
      </c>
      <c r="C2350" s="9" t="s">
        <v>8305</v>
      </c>
      <c r="D2350" s="9" t="s">
        <v>8306</v>
      </c>
      <c r="E2350" s="9" t="s">
        <v>8307</v>
      </c>
      <c r="F2350" s="9" t="s">
        <v>12</v>
      </c>
      <c r="G2350" s="9" t="s">
        <v>8308</v>
      </c>
      <c r="H2350" s="9" t="s">
        <v>31</v>
      </c>
      <c r="I2350" s="10">
        <v>7.02</v>
      </c>
      <c r="J2350" s="16">
        <f t="shared" si="41"/>
        <v>1.4039999999999999</v>
      </c>
    </row>
    <row r="2351" spans="1:10" ht="15" customHeight="1" x14ac:dyDescent="0.25">
      <c r="A2351" s="22" t="s">
        <v>6372</v>
      </c>
      <c r="B2351" s="11" t="s">
        <v>28</v>
      </c>
      <c r="C2351" s="11" t="s">
        <v>8309</v>
      </c>
      <c r="D2351" s="11" t="s">
        <v>8310</v>
      </c>
      <c r="E2351" s="11" t="s">
        <v>8311</v>
      </c>
      <c r="F2351" s="11" t="s">
        <v>12</v>
      </c>
      <c r="G2351" s="11" t="s">
        <v>8312</v>
      </c>
      <c r="H2351" s="11" t="s">
        <v>31</v>
      </c>
      <c r="I2351" s="12">
        <v>6.99</v>
      </c>
      <c r="J2351" s="17">
        <f t="shared" si="41"/>
        <v>1.3980000000000001</v>
      </c>
    </row>
    <row r="2352" spans="1:10" ht="15" customHeight="1" x14ac:dyDescent="0.25">
      <c r="A2352" s="23" t="s">
        <v>6372</v>
      </c>
      <c r="B2352" s="9" t="s">
        <v>35</v>
      </c>
      <c r="C2352" s="9" t="s">
        <v>8313</v>
      </c>
      <c r="D2352" s="9" t="s">
        <v>8314</v>
      </c>
      <c r="E2352" s="9" t="s">
        <v>8315</v>
      </c>
      <c r="F2352" s="9" t="s">
        <v>12</v>
      </c>
      <c r="G2352" s="9" t="s">
        <v>8316</v>
      </c>
      <c r="H2352" s="9" t="s">
        <v>31</v>
      </c>
      <c r="I2352" s="10">
        <v>6.99</v>
      </c>
      <c r="J2352" s="16">
        <f t="shared" si="41"/>
        <v>1.3980000000000001</v>
      </c>
    </row>
    <row r="2353" spans="1:10" ht="15" customHeight="1" x14ac:dyDescent="0.25">
      <c r="A2353" s="22" t="s">
        <v>6372</v>
      </c>
      <c r="B2353" s="11" t="s">
        <v>46</v>
      </c>
      <c r="C2353" s="11" t="s">
        <v>6026</v>
      </c>
      <c r="D2353" s="11" t="s">
        <v>6027</v>
      </c>
      <c r="E2353" s="11" t="s">
        <v>6028</v>
      </c>
      <c r="F2353" s="11" t="s">
        <v>12</v>
      </c>
      <c r="G2353" s="11" t="s">
        <v>8317</v>
      </c>
      <c r="H2353" s="11" t="s">
        <v>31</v>
      </c>
      <c r="I2353" s="12">
        <v>6.99</v>
      </c>
      <c r="J2353" s="17">
        <f t="shared" si="41"/>
        <v>1.3980000000000001</v>
      </c>
    </row>
    <row r="2354" spans="1:10" ht="15" customHeight="1" x14ac:dyDescent="0.25">
      <c r="A2354" s="23" t="s">
        <v>6372</v>
      </c>
      <c r="B2354" s="9" t="s">
        <v>28</v>
      </c>
      <c r="C2354" s="9" t="s">
        <v>8318</v>
      </c>
      <c r="D2354" s="9" t="s">
        <v>8319</v>
      </c>
      <c r="E2354" s="9" t="s">
        <v>8320</v>
      </c>
      <c r="F2354" s="9" t="s">
        <v>12</v>
      </c>
      <c r="G2354" s="9" t="s">
        <v>8321</v>
      </c>
      <c r="H2354" s="9" t="s">
        <v>31</v>
      </c>
      <c r="I2354" s="10">
        <v>6.99</v>
      </c>
      <c r="J2354" s="16">
        <f t="shared" si="41"/>
        <v>1.3980000000000001</v>
      </c>
    </row>
    <row r="2355" spans="1:10" ht="15" customHeight="1" x14ac:dyDescent="0.25">
      <c r="A2355" s="22" t="s">
        <v>6372</v>
      </c>
      <c r="B2355" s="11" t="s">
        <v>28</v>
      </c>
      <c r="C2355" s="11" t="s">
        <v>8318</v>
      </c>
      <c r="D2355" s="11" t="s">
        <v>8319</v>
      </c>
      <c r="E2355" s="11" t="s">
        <v>8320</v>
      </c>
      <c r="F2355" s="11" t="s">
        <v>12</v>
      </c>
      <c r="G2355" s="11" t="s">
        <v>8322</v>
      </c>
      <c r="H2355" s="11" t="s">
        <v>31</v>
      </c>
      <c r="I2355" s="12">
        <v>6.99</v>
      </c>
      <c r="J2355" s="17">
        <f t="shared" si="41"/>
        <v>1.3980000000000001</v>
      </c>
    </row>
    <row r="2356" spans="1:10" ht="15" customHeight="1" x14ac:dyDescent="0.25">
      <c r="A2356" s="23" t="s">
        <v>6372</v>
      </c>
      <c r="B2356" s="9" t="s">
        <v>26</v>
      </c>
      <c r="C2356" s="9" t="s">
        <v>8323</v>
      </c>
      <c r="D2356" s="9" t="s">
        <v>8324</v>
      </c>
      <c r="E2356" s="9" t="s">
        <v>8325</v>
      </c>
      <c r="F2356" s="9" t="s">
        <v>12</v>
      </c>
      <c r="G2356" s="9" t="s">
        <v>8326</v>
      </c>
      <c r="H2356" s="9" t="s">
        <v>31</v>
      </c>
      <c r="I2356" s="10">
        <v>6.98</v>
      </c>
      <c r="J2356" s="16">
        <f t="shared" ref="J2356:J2419" si="42">I2356*0.2</f>
        <v>1.3960000000000001</v>
      </c>
    </row>
    <row r="2357" spans="1:10" ht="15" customHeight="1" x14ac:dyDescent="0.25">
      <c r="A2357" s="22" t="s">
        <v>6372</v>
      </c>
      <c r="B2357" s="11" t="s">
        <v>45</v>
      </c>
      <c r="C2357" s="11" t="s">
        <v>8327</v>
      </c>
      <c r="D2357" s="11" t="s">
        <v>8328</v>
      </c>
      <c r="E2357" s="11" t="s">
        <v>8329</v>
      </c>
      <c r="F2357" s="11" t="s">
        <v>12</v>
      </c>
      <c r="G2357" s="11" t="s">
        <v>8330</v>
      </c>
      <c r="H2357" s="11" t="s">
        <v>31</v>
      </c>
      <c r="I2357" s="12">
        <v>6.95</v>
      </c>
      <c r="J2357" s="17">
        <f t="shared" si="42"/>
        <v>1.3900000000000001</v>
      </c>
    </row>
    <row r="2358" spans="1:10" ht="15" customHeight="1" x14ac:dyDescent="0.25">
      <c r="A2358" s="23" t="s">
        <v>6372</v>
      </c>
      <c r="B2358" s="9" t="s">
        <v>14</v>
      </c>
      <c r="C2358" s="9" t="s">
        <v>8331</v>
      </c>
      <c r="D2358" s="9" t="s">
        <v>14</v>
      </c>
      <c r="E2358" s="9" t="s">
        <v>8332</v>
      </c>
      <c r="F2358" s="9" t="s">
        <v>12</v>
      </c>
      <c r="G2358" s="9" t="s">
        <v>8333</v>
      </c>
      <c r="H2358" s="9" t="s">
        <v>31</v>
      </c>
      <c r="I2358" s="10">
        <v>6.87</v>
      </c>
      <c r="J2358" s="16">
        <f t="shared" si="42"/>
        <v>1.3740000000000001</v>
      </c>
    </row>
    <row r="2359" spans="1:10" ht="15" customHeight="1" x14ac:dyDescent="0.25">
      <c r="A2359" s="22" t="s">
        <v>6372</v>
      </c>
      <c r="B2359" s="11" t="s">
        <v>34</v>
      </c>
      <c r="C2359" s="11" t="s">
        <v>8334</v>
      </c>
      <c r="D2359" s="11" t="s">
        <v>8335</v>
      </c>
      <c r="E2359" s="11" t="s">
        <v>8336</v>
      </c>
      <c r="F2359" s="11" t="s">
        <v>12</v>
      </c>
      <c r="G2359" s="11" t="s">
        <v>8337</v>
      </c>
      <c r="H2359" s="11" t="s">
        <v>31</v>
      </c>
      <c r="I2359" s="12">
        <v>6.79</v>
      </c>
      <c r="J2359" s="17">
        <f t="shared" si="42"/>
        <v>1.3580000000000001</v>
      </c>
    </row>
    <row r="2360" spans="1:10" ht="15" customHeight="1" x14ac:dyDescent="0.25">
      <c r="A2360" s="23" t="s">
        <v>6372</v>
      </c>
      <c r="B2360" s="9" t="s">
        <v>14</v>
      </c>
      <c r="C2360" s="9" t="s">
        <v>8338</v>
      </c>
      <c r="D2360" s="9" t="s">
        <v>14</v>
      </c>
      <c r="E2360" s="9" t="s">
        <v>8339</v>
      </c>
      <c r="F2360" s="9" t="s">
        <v>12</v>
      </c>
      <c r="G2360" s="9" t="s">
        <v>8340</v>
      </c>
      <c r="H2360" s="9" t="s">
        <v>31</v>
      </c>
      <c r="I2360" s="10">
        <v>6.78</v>
      </c>
      <c r="J2360" s="16">
        <f t="shared" si="42"/>
        <v>1.3560000000000001</v>
      </c>
    </row>
    <row r="2361" spans="1:10" ht="15" customHeight="1" x14ac:dyDescent="0.25">
      <c r="A2361" s="22" t="s">
        <v>6372</v>
      </c>
      <c r="B2361" s="11" t="s">
        <v>28</v>
      </c>
      <c r="C2361" s="11" t="s">
        <v>8341</v>
      </c>
      <c r="D2361" s="11" t="s">
        <v>8342</v>
      </c>
      <c r="E2361" s="11" t="s">
        <v>8343</v>
      </c>
      <c r="F2361" s="11" t="s">
        <v>12</v>
      </c>
      <c r="G2361" s="11" t="s">
        <v>8344</v>
      </c>
      <c r="H2361" s="11" t="s">
        <v>31</v>
      </c>
      <c r="I2361" s="12">
        <v>6.75</v>
      </c>
      <c r="J2361" s="17">
        <f t="shared" si="42"/>
        <v>1.35</v>
      </c>
    </row>
    <row r="2362" spans="1:10" ht="15" customHeight="1" x14ac:dyDescent="0.25">
      <c r="A2362" s="23" t="s">
        <v>6372</v>
      </c>
      <c r="B2362" s="9" t="s">
        <v>34</v>
      </c>
      <c r="C2362" s="9" t="s">
        <v>8345</v>
      </c>
      <c r="D2362" s="9" t="s">
        <v>8346</v>
      </c>
      <c r="E2362" s="9" t="s">
        <v>8347</v>
      </c>
      <c r="F2362" s="9" t="s">
        <v>12</v>
      </c>
      <c r="G2362" s="9" t="s">
        <v>8348</v>
      </c>
      <c r="H2362" s="9" t="s">
        <v>31</v>
      </c>
      <c r="I2362" s="10">
        <v>6.74</v>
      </c>
      <c r="J2362" s="16">
        <f t="shared" si="42"/>
        <v>1.3480000000000001</v>
      </c>
    </row>
    <row r="2363" spans="1:10" ht="15" customHeight="1" x14ac:dyDescent="0.25">
      <c r="A2363" s="22" t="s">
        <v>6372</v>
      </c>
      <c r="B2363" s="11" t="s">
        <v>14</v>
      </c>
      <c r="C2363" s="11" t="s">
        <v>8349</v>
      </c>
      <c r="D2363" s="11" t="s">
        <v>14</v>
      </c>
      <c r="E2363" s="11" t="s">
        <v>8350</v>
      </c>
      <c r="F2363" s="11" t="s">
        <v>12</v>
      </c>
      <c r="G2363" s="11" t="s">
        <v>8351</v>
      </c>
      <c r="H2363" s="11" t="s">
        <v>31</v>
      </c>
      <c r="I2363" s="12">
        <v>6.69</v>
      </c>
      <c r="J2363" s="17">
        <f t="shared" si="42"/>
        <v>1.3380000000000001</v>
      </c>
    </row>
    <row r="2364" spans="1:10" ht="15" customHeight="1" x14ac:dyDescent="0.25">
      <c r="A2364" s="23" t="s">
        <v>6372</v>
      </c>
      <c r="B2364" s="9" t="s">
        <v>14</v>
      </c>
      <c r="C2364" s="9" t="s">
        <v>8352</v>
      </c>
      <c r="D2364" s="9" t="s">
        <v>8353</v>
      </c>
      <c r="E2364" s="9" t="s">
        <v>8354</v>
      </c>
      <c r="F2364" s="9" t="s">
        <v>12</v>
      </c>
      <c r="G2364" s="9" t="s">
        <v>8355</v>
      </c>
      <c r="H2364" s="9" t="s">
        <v>31</v>
      </c>
      <c r="I2364" s="10">
        <v>6.63</v>
      </c>
      <c r="J2364" s="16">
        <f t="shared" si="42"/>
        <v>1.3260000000000001</v>
      </c>
    </row>
    <row r="2365" spans="1:10" ht="15" customHeight="1" x14ac:dyDescent="0.25">
      <c r="A2365" s="22" t="s">
        <v>6372</v>
      </c>
      <c r="B2365" s="11" t="s">
        <v>45</v>
      </c>
      <c r="C2365" s="11" t="s">
        <v>8356</v>
      </c>
      <c r="D2365" s="11" t="s">
        <v>8357</v>
      </c>
      <c r="E2365" s="11" t="s">
        <v>8358</v>
      </c>
      <c r="F2365" s="11" t="s">
        <v>12</v>
      </c>
      <c r="G2365" s="11" t="s">
        <v>8359</v>
      </c>
      <c r="H2365" s="11" t="s">
        <v>31</v>
      </c>
      <c r="I2365" s="12">
        <v>6.6</v>
      </c>
      <c r="J2365" s="17">
        <f t="shared" si="42"/>
        <v>1.32</v>
      </c>
    </row>
    <row r="2366" spans="1:10" ht="15" customHeight="1" x14ac:dyDescent="0.25">
      <c r="A2366" s="23" t="s">
        <v>6372</v>
      </c>
      <c r="B2366" s="9" t="s">
        <v>1344</v>
      </c>
      <c r="C2366" s="9" t="s">
        <v>8360</v>
      </c>
      <c r="D2366" s="9" t="s">
        <v>8361</v>
      </c>
      <c r="E2366" s="9" t="s">
        <v>8362</v>
      </c>
      <c r="F2366" s="9" t="s">
        <v>12</v>
      </c>
      <c r="G2366" s="9" t="s">
        <v>8363</v>
      </c>
      <c r="H2366" s="9" t="s">
        <v>31</v>
      </c>
      <c r="I2366" s="10">
        <v>6.6</v>
      </c>
      <c r="J2366" s="16">
        <f t="shared" si="42"/>
        <v>1.32</v>
      </c>
    </row>
    <row r="2367" spans="1:10" ht="15" customHeight="1" x14ac:dyDescent="0.25">
      <c r="A2367" s="22" t="s">
        <v>6372</v>
      </c>
      <c r="B2367" s="11" t="s">
        <v>64</v>
      </c>
      <c r="C2367" s="11" t="s">
        <v>8364</v>
      </c>
      <c r="D2367" s="11" t="s">
        <v>8365</v>
      </c>
      <c r="E2367" s="11" t="s">
        <v>8366</v>
      </c>
      <c r="F2367" s="11" t="s">
        <v>12</v>
      </c>
      <c r="G2367" s="11" t="s">
        <v>8367</v>
      </c>
      <c r="H2367" s="11" t="s">
        <v>31</v>
      </c>
      <c r="I2367" s="12">
        <v>6.53</v>
      </c>
      <c r="J2367" s="17">
        <f t="shared" si="42"/>
        <v>1.306</v>
      </c>
    </row>
    <row r="2368" spans="1:10" ht="15" customHeight="1" x14ac:dyDescent="0.25">
      <c r="A2368" s="23" t="s">
        <v>6372</v>
      </c>
      <c r="B2368" s="9" t="s">
        <v>19</v>
      </c>
      <c r="C2368" s="9" t="s">
        <v>8368</v>
      </c>
      <c r="D2368" s="9" t="s">
        <v>8369</v>
      </c>
      <c r="E2368" s="9" t="s">
        <v>8370</v>
      </c>
      <c r="F2368" s="9" t="s">
        <v>12</v>
      </c>
      <c r="G2368" s="9" t="s">
        <v>8371</v>
      </c>
      <c r="H2368" s="9" t="s">
        <v>31</v>
      </c>
      <c r="I2368" s="10">
        <v>6.5250000000000004</v>
      </c>
      <c r="J2368" s="16">
        <f t="shared" si="42"/>
        <v>1.3050000000000002</v>
      </c>
    </row>
    <row r="2369" spans="1:10" ht="15" customHeight="1" x14ac:dyDescent="0.25">
      <c r="A2369" s="22" t="s">
        <v>6372</v>
      </c>
      <c r="B2369" s="11" t="s">
        <v>19</v>
      </c>
      <c r="C2369" s="11" t="s">
        <v>8368</v>
      </c>
      <c r="D2369" s="11" t="s">
        <v>8369</v>
      </c>
      <c r="E2369" s="11" t="s">
        <v>8370</v>
      </c>
      <c r="F2369" s="11" t="s">
        <v>12</v>
      </c>
      <c r="G2369" s="11" t="s">
        <v>8372</v>
      </c>
      <c r="H2369" s="11" t="s">
        <v>31</v>
      </c>
      <c r="I2369" s="12">
        <v>6.5250000000000004</v>
      </c>
      <c r="J2369" s="17">
        <f t="shared" si="42"/>
        <v>1.3050000000000002</v>
      </c>
    </row>
    <row r="2370" spans="1:10" ht="15" customHeight="1" x14ac:dyDescent="0.25">
      <c r="A2370" s="23" t="s">
        <v>6372</v>
      </c>
      <c r="B2370" s="9" t="s">
        <v>53</v>
      </c>
      <c r="C2370" s="9" t="s">
        <v>8373</v>
      </c>
      <c r="D2370" s="9" t="s">
        <v>8374</v>
      </c>
      <c r="E2370" s="9" t="s">
        <v>8375</v>
      </c>
      <c r="F2370" s="9" t="s">
        <v>12</v>
      </c>
      <c r="G2370" s="9" t="s">
        <v>8376</v>
      </c>
      <c r="H2370" s="9" t="s">
        <v>31</v>
      </c>
      <c r="I2370" s="10">
        <v>6.49</v>
      </c>
      <c r="J2370" s="16">
        <f t="shared" si="42"/>
        <v>1.298</v>
      </c>
    </row>
    <row r="2371" spans="1:10" ht="15" customHeight="1" x14ac:dyDescent="0.25">
      <c r="A2371" s="22" t="s">
        <v>6372</v>
      </c>
      <c r="B2371" s="11" t="s">
        <v>19</v>
      </c>
      <c r="C2371" s="11" t="s">
        <v>6199</v>
      </c>
      <c r="D2371" s="11" t="s">
        <v>6200</v>
      </c>
      <c r="E2371" s="11" t="s">
        <v>6201</v>
      </c>
      <c r="F2371" s="11" t="s">
        <v>12</v>
      </c>
      <c r="G2371" s="11" t="s">
        <v>8377</v>
      </c>
      <c r="H2371" s="11" t="s">
        <v>31</v>
      </c>
      <c r="I2371" s="12">
        <v>6.49</v>
      </c>
      <c r="J2371" s="17">
        <f t="shared" si="42"/>
        <v>1.298</v>
      </c>
    </row>
    <row r="2372" spans="1:10" ht="15" customHeight="1" x14ac:dyDescent="0.25">
      <c r="A2372" s="23" t="s">
        <v>6372</v>
      </c>
      <c r="B2372" s="9" t="s">
        <v>37</v>
      </c>
      <c r="C2372" s="9" t="s">
        <v>8378</v>
      </c>
      <c r="D2372" s="9" t="s">
        <v>8379</v>
      </c>
      <c r="E2372" s="9" t="s">
        <v>8380</v>
      </c>
      <c r="F2372" s="9" t="s">
        <v>12</v>
      </c>
      <c r="G2372" s="9" t="s">
        <v>8381</v>
      </c>
      <c r="H2372" s="9" t="s">
        <v>31</v>
      </c>
      <c r="I2372" s="10">
        <v>6.39</v>
      </c>
      <c r="J2372" s="16">
        <f t="shared" si="42"/>
        <v>1.278</v>
      </c>
    </row>
    <row r="2373" spans="1:10" ht="15" customHeight="1" x14ac:dyDescent="0.25">
      <c r="A2373" s="22" t="s">
        <v>6372</v>
      </c>
      <c r="B2373" s="11" t="s">
        <v>14</v>
      </c>
      <c r="C2373" s="11" t="s">
        <v>8382</v>
      </c>
      <c r="D2373" s="11" t="s">
        <v>14</v>
      </c>
      <c r="E2373" s="11" t="s">
        <v>8383</v>
      </c>
      <c r="F2373" s="11" t="s">
        <v>12</v>
      </c>
      <c r="G2373" s="11" t="s">
        <v>8384</v>
      </c>
      <c r="H2373" s="11" t="s">
        <v>31</v>
      </c>
      <c r="I2373" s="12">
        <v>6.375</v>
      </c>
      <c r="J2373" s="17">
        <f t="shared" si="42"/>
        <v>1.2750000000000001</v>
      </c>
    </row>
    <row r="2374" spans="1:10" ht="15" customHeight="1" x14ac:dyDescent="0.25">
      <c r="A2374" s="23" t="s">
        <v>6372</v>
      </c>
      <c r="B2374" s="9" t="s">
        <v>35</v>
      </c>
      <c r="C2374" s="9" t="s">
        <v>8385</v>
      </c>
      <c r="D2374" s="9" t="s">
        <v>8386</v>
      </c>
      <c r="E2374" s="9" t="s">
        <v>8387</v>
      </c>
      <c r="F2374" s="9" t="s">
        <v>12</v>
      </c>
      <c r="G2374" s="9" t="s">
        <v>8388</v>
      </c>
      <c r="H2374" s="9" t="s">
        <v>31</v>
      </c>
      <c r="I2374" s="10">
        <v>6.375</v>
      </c>
      <c r="J2374" s="16">
        <f t="shared" si="42"/>
        <v>1.2750000000000001</v>
      </c>
    </row>
    <row r="2375" spans="1:10" ht="15" customHeight="1" x14ac:dyDescent="0.25">
      <c r="A2375" s="22" t="s">
        <v>6372</v>
      </c>
      <c r="B2375" s="11" t="s">
        <v>28</v>
      </c>
      <c r="C2375" s="11" t="s">
        <v>8389</v>
      </c>
      <c r="D2375" s="11" t="s">
        <v>8390</v>
      </c>
      <c r="E2375" s="11" t="s">
        <v>8391</v>
      </c>
      <c r="F2375" s="11" t="s">
        <v>12</v>
      </c>
      <c r="G2375" s="11" t="s">
        <v>8392</v>
      </c>
      <c r="H2375" s="11" t="s">
        <v>31</v>
      </c>
      <c r="I2375" s="12">
        <v>6.3</v>
      </c>
      <c r="J2375" s="17">
        <f t="shared" si="42"/>
        <v>1.26</v>
      </c>
    </row>
    <row r="2376" spans="1:10" ht="15" customHeight="1" x14ac:dyDescent="0.25">
      <c r="A2376" s="23" t="s">
        <v>6372</v>
      </c>
      <c r="B2376" s="9" t="s">
        <v>34</v>
      </c>
      <c r="C2376" s="9" t="s">
        <v>8393</v>
      </c>
      <c r="D2376" s="9" t="s">
        <v>8394</v>
      </c>
      <c r="E2376" s="9" t="s">
        <v>8395</v>
      </c>
      <c r="F2376" s="9" t="s">
        <v>12</v>
      </c>
      <c r="G2376" s="9" t="s">
        <v>8396</v>
      </c>
      <c r="H2376" s="9" t="s">
        <v>31</v>
      </c>
      <c r="I2376" s="10">
        <v>6.26</v>
      </c>
      <c r="J2376" s="16">
        <f t="shared" si="42"/>
        <v>1.252</v>
      </c>
    </row>
    <row r="2377" spans="1:10" ht="15" customHeight="1" x14ac:dyDescent="0.25">
      <c r="A2377" s="22" t="s">
        <v>6372</v>
      </c>
      <c r="B2377" s="11" t="s">
        <v>28</v>
      </c>
      <c r="C2377" s="11" t="s">
        <v>8397</v>
      </c>
      <c r="D2377" s="11" t="s">
        <v>8398</v>
      </c>
      <c r="E2377" s="11" t="s">
        <v>8399</v>
      </c>
      <c r="F2377" s="11" t="s">
        <v>12</v>
      </c>
      <c r="G2377" s="11" t="s">
        <v>8400</v>
      </c>
      <c r="H2377" s="11" t="s">
        <v>31</v>
      </c>
      <c r="I2377" s="12">
        <v>6.24</v>
      </c>
      <c r="J2377" s="17">
        <f t="shared" si="42"/>
        <v>1.2480000000000002</v>
      </c>
    </row>
    <row r="2378" spans="1:10" ht="15" customHeight="1" x14ac:dyDescent="0.25">
      <c r="A2378" s="23" t="s">
        <v>6372</v>
      </c>
      <c r="B2378" s="9" t="s">
        <v>46</v>
      </c>
      <c r="C2378" s="9" t="s">
        <v>8401</v>
      </c>
      <c r="D2378" s="9" t="s">
        <v>8402</v>
      </c>
      <c r="E2378" s="9" t="s">
        <v>8403</v>
      </c>
      <c r="F2378" s="9" t="s">
        <v>12</v>
      </c>
      <c r="G2378" s="9" t="s">
        <v>8404</v>
      </c>
      <c r="H2378" s="9" t="s">
        <v>31</v>
      </c>
      <c r="I2378" s="10">
        <v>6.2</v>
      </c>
      <c r="J2378" s="16">
        <f t="shared" si="42"/>
        <v>1.2400000000000002</v>
      </c>
    </row>
    <row r="2379" spans="1:10" ht="15" customHeight="1" x14ac:dyDescent="0.25">
      <c r="A2379" s="22" t="s">
        <v>6372</v>
      </c>
      <c r="B2379" s="11" t="s">
        <v>46</v>
      </c>
      <c r="C2379" s="11" t="s">
        <v>8401</v>
      </c>
      <c r="D2379" s="11" t="s">
        <v>8402</v>
      </c>
      <c r="E2379" s="11" t="s">
        <v>8403</v>
      </c>
      <c r="F2379" s="11" t="s">
        <v>12</v>
      </c>
      <c r="G2379" s="11" t="s">
        <v>8405</v>
      </c>
      <c r="H2379" s="11" t="s">
        <v>31</v>
      </c>
      <c r="I2379" s="12">
        <v>6.2</v>
      </c>
      <c r="J2379" s="17">
        <f t="shared" si="42"/>
        <v>1.2400000000000002</v>
      </c>
    </row>
    <row r="2380" spans="1:10" ht="15" customHeight="1" x14ac:dyDescent="0.25">
      <c r="A2380" s="23" t="s">
        <v>6372</v>
      </c>
      <c r="B2380" s="9" t="s">
        <v>34</v>
      </c>
      <c r="C2380" s="9" t="s">
        <v>8406</v>
      </c>
      <c r="D2380" s="9" t="s">
        <v>8407</v>
      </c>
      <c r="E2380" s="9" t="s">
        <v>8408</v>
      </c>
      <c r="F2380" s="9" t="s">
        <v>12</v>
      </c>
      <c r="G2380" s="9" t="s">
        <v>8409</v>
      </c>
      <c r="H2380" s="9" t="s">
        <v>31</v>
      </c>
      <c r="I2380" s="10">
        <v>6.165</v>
      </c>
      <c r="J2380" s="16">
        <f t="shared" si="42"/>
        <v>1.2330000000000001</v>
      </c>
    </row>
    <row r="2381" spans="1:10" ht="15" customHeight="1" x14ac:dyDescent="0.25">
      <c r="A2381" s="22" t="s">
        <v>6372</v>
      </c>
      <c r="B2381" s="11" t="s">
        <v>28</v>
      </c>
      <c r="C2381" s="11" t="s">
        <v>8410</v>
      </c>
      <c r="D2381" s="11" t="s">
        <v>8411</v>
      </c>
      <c r="E2381" s="11" t="s">
        <v>8412</v>
      </c>
      <c r="F2381" s="11" t="s">
        <v>12</v>
      </c>
      <c r="G2381" s="11" t="s">
        <v>8413</v>
      </c>
      <c r="H2381" s="11" t="s">
        <v>31</v>
      </c>
      <c r="I2381" s="12">
        <v>6.09</v>
      </c>
      <c r="J2381" s="17">
        <f t="shared" si="42"/>
        <v>1.218</v>
      </c>
    </row>
    <row r="2382" spans="1:10" ht="15" customHeight="1" x14ac:dyDescent="0.25">
      <c r="A2382" s="23" t="s">
        <v>6372</v>
      </c>
      <c r="B2382" s="9" t="s">
        <v>14</v>
      </c>
      <c r="C2382" s="9" t="s">
        <v>8414</v>
      </c>
      <c r="D2382" s="9" t="s">
        <v>8415</v>
      </c>
      <c r="E2382" s="9" t="s">
        <v>8416</v>
      </c>
      <c r="F2382" s="9" t="s">
        <v>12</v>
      </c>
      <c r="G2382" s="9" t="s">
        <v>8417</v>
      </c>
      <c r="H2382" s="9" t="s">
        <v>31</v>
      </c>
      <c r="I2382" s="10">
        <v>6.06</v>
      </c>
      <c r="J2382" s="16">
        <f t="shared" si="42"/>
        <v>1.212</v>
      </c>
    </row>
    <row r="2383" spans="1:10" ht="15" customHeight="1" x14ac:dyDescent="0.25">
      <c r="A2383" s="22" t="s">
        <v>6372</v>
      </c>
      <c r="B2383" s="11" t="s">
        <v>35</v>
      </c>
      <c r="C2383" s="11" t="s">
        <v>8418</v>
      </c>
      <c r="D2383" s="11" t="s">
        <v>8419</v>
      </c>
      <c r="E2383" s="11" t="s">
        <v>8420</v>
      </c>
      <c r="F2383" s="11" t="s">
        <v>12</v>
      </c>
      <c r="G2383" s="11" t="s">
        <v>8421</v>
      </c>
      <c r="H2383" s="11" t="s">
        <v>31</v>
      </c>
      <c r="I2383" s="12">
        <v>5.99</v>
      </c>
      <c r="J2383" s="17">
        <f t="shared" si="42"/>
        <v>1.1980000000000002</v>
      </c>
    </row>
    <row r="2384" spans="1:10" ht="15" customHeight="1" x14ac:dyDescent="0.25">
      <c r="A2384" s="23" t="s">
        <v>6372</v>
      </c>
      <c r="B2384" s="9" t="s">
        <v>46</v>
      </c>
      <c r="C2384" s="9" t="s">
        <v>6104</v>
      </c>
      <c r="D2384" s="9" t="s">
        <v>6105</v>
      </c>
      <c r="E2384" s="9" t="s">
        <v>8422</v>
      </c>
      <c r="F2384" s="9" t="s">
        <v>12</v>
      </c>
      <c r="G2384" s="9" t="s">
        <v>8423</v>
      </c>
      <c r="H2384" s="9" t="s">
        <v>31</v>
      </c>
      <c r="I2384" s="10">
        <v>5.99</v>
      </c>
      <c r="J2384" s="16">
        <f t="shared" si="42"/>
        <v>1.1980000000000002</v>
      </c>
    </row>
    <row r="2385" spans="1:10" ht="15" customHeight="1" x14ac:dyDescent="0.25">
      <c r="A2385" s="22" t="s">
        <v>6372</v>
      </c>
      <c r="B2385" s="11" t="s">
        <v>902</v>
      </c>
      <c r="C2385" s="11" t="s">
        <v>8424</v>
      </c>
      <c r="D2385" s="11" t="s">
        <v>8425</v>
      </c>
      <c r="E2385" s="11" t="s">
        <v>8426</v>
      </c>
      <c r="F2385" s="11" t="s">
        <v>12</v>
      </c>
      <c r="G2385" s="11" t="s">
        <v>8427</v>
      </c>
      <c r="H2385" s="11" t="s">
        <v>31</v>
      </c>
      <c r="I2385" s="12">
        <v>5.99</v>
      </c>
      <c r="J2385" s="17">
        <f t="shared" si="42"/>
        <v>1.1980000000000002</v>
      </c>
    </row>
    <row r="2386" spans="1:10" ht="15" customHeight="1" x14ac:dyDescent="0.25">
      <c r="A2386" s="23" t="s">
        <v>6372</v>
      </c>
      <c r="B2386" s="9" t="s">
        <v>902</v>
      </c>
      <c r="C2386" s="9" t="s">
        <v>8424</v>
      </c>
      <c r="D2386" s="9" t="s">
        <v>8425</v>
      </c>
      <c r="E2386" s="9" t="s">
        <v>8426</v>
      </c>
      <c r="F2386" s="9" t="s">
        <v>12</v>
      </c>
      <c r="G2386" s="9" t="s">
        <v>8428</v>
      </c>
      <c r="H2386" s="9" t="s">
        <v>31</v>
      </c>
      <c r="I2386" s="10">
        <v>5.99</v>
      </c>
      <c r="J2386" s="16">
        <f t="shared" si="42"/>
        <v>1.1980000000000002</v>
      </c>
    </row>
    <row r="2387" spans="1:10" ht="15" customHeight="1" x14ac:dyDescent="0.25">
      <c r="A2387" s="22" t="s">
        <v>6372</v>
      </c>
      <c r="B2387" s="11" t="s">
        <v>53</v>
      </c>
      <c r="C2387" s="11" t="s">
        <v>8429</v>
      </c>
      <c r="D2387" s="11" t="s">
        <v>8430</v>
      </c>
      <c r="E2387" s="11" t="s">
        <v>8431</v>
      </c>
      <c r="F2387" s="11" t="s">
        <v>12</v>
      </c>
      <c r="G2387" s="11" t="s">
        <v>8432</v>
      </c>
      <c r="H2387" s="11" t="s">
        <v>31</v>
      </c>
      <c r="I2387" s="12">
        <v>5.99</v>
      </c>
      <c r="J2387" s="17">
        <f t="shared" si="42"/>
        <v>1.1980000000000002</v>
      </c>
    </row>
    <row r="2388" spans="1:10" ht="15" customHeight="1" x14ac:dyDescent="0.25">
      <c r="A2388" s="23" t="s">
        <v>6372</v>
      </c>
      <c r="B2388" s="9" t="s">
        <v>46</v>
      </c>
      <c r="C2388" s="9" t="s">
        <v>6104</v>
      </c>
      <c r="D2388" s="9" t="s">
        <v>6105</v>
      </c>
      <c r="E2388" s="9" t="s">
        <v>8422</v>
      </c>
      <c r="F2388" s="9" t="s">
        <v>12</v>
      </c>
      <c r="G2388" s="9" t="s">
        <v>8433</v>
      </c>
      <c r="H2388" s="9" t="s">
        <v>31</v>
      </c>
      <c r="I2388" s="10">
        <v>5.99</v>
      </c>
      <c r="J2388" s="16">
        <f t="shared" si="42"/>
        <v>1.1980000000000002</v>
      </c>
    </row>
    <row r="2389" spans="1:10" ht="15" customHeight="1" x14ac:dyDescent="0.25">
      <c r="A2389" s="22" t="s">
        <v>6372</v>
      </c>
      <c r="B2389" s="11" t="s">
        <v>46</v>
      </c>
      <c r="C2389" s="11" t="s">
        <v>6104</v>
      </c>
      <c r="D2389" s="11" t="s">
        <v>6105</v>
      </c>
      <c r="E2389" s="11" t="s">
        <v>8422</v>
      </c>
      <c r="F2389" s="11" t="s">
        <v>12</v>
      </c>
      <c r="G2389" s="11" t="s">
        <v>8434</v>
      </c>
      <c r="H2389" s="11" t="s">
        <v>31</v>
      </c>
      <c r="I2389" s="12">
        <v>5.99</v>
      </c>
      <c r="J2389" s="17">
        <f t="shared" si="42"/>
        <v>1.1980000000000002</v>
      </c>
    </row>
    <row r="2390" spans="1:10" ht="15" customHeight="1" x14ac:dyDescent="0.25">
      <c r="A2390" s="23" t="s">
        <v>6372</v>
      </c>
      <c r="B2390" s="9" t="s">
        <v>34</v>
      </c>
      <c r="C2390" s="9" t="s">
        <v>8435</v>
      </c>
      <c r="D2390" s="9" t="s">
        <v>8436</v>
      </c>
      <c r="E2390" s="9" t="s">
        <v>8437</v>
      </c>
      <c r="F2390" s="9" t="s">
        <v>12</v>
      </c>
      <c r="G2390" s="9" t="s">
        <v>8438</v>
      </c>
      <c r="H2390" s="9" t="s">
        <v>31</v>
      </c>
      <c r="I2390" s="10">
        <v>5.99</v>
      </c>
      <c r="J2390" s="16">
        <f t="shared" si="42"/>
        <v>1.1980000000000002</v>
      </c>
    </row>
    <row r="2391" spans="1:10" ht="15" customHeight="1" x14ac:dyDescent="0.25">
      <c r="A2391" s="22" t="s">
        <v>6372</v>
      </c>
      <c r="B2391" s="11" t="s">
        <v>35</v>
      </c>
      <c r="C2391" s="11" t="s">
        <v>8439</v>
      </c>
      <c r="D2391" s="11" t="s">
        <v>8440</v>
      </c>
      <c r="E2391" s="11" t="s">
        <v>8441</v>
      </c>
      <c r="F2391" s="11" t="s">
        <v>12</v>
      </c>
      <c r="G2391" s="11" t="s">
        <v>8442</v>
      </c>
      <c r="H2391" s="11" t="s">
        <v>31</v>
      </c>
      <c r="I2391" s="12">
        <v>5.95</v>
      </c>
      <c r="J2391" s="17">
        <f t="shared" si="42"/>
        <v>1.1900000000000002</v>
      </c>
    </row>
    <row r="2392" spans="1:10" ht="15" customHeight="1" x14ac:dyDescent="0.25">
      <c r="A2392" s="23" t="s">
        <v>6372</v>
      </c>
      <c r="B2392" s="9" t="s">
        <v>19</v>
      </c>
      <c r="C2392" s="9" t="s">
        <v>8443</v>
      </c>
      <c r="D2392" s="9" t="s">
        <v>8444</v>
      </c>
      <c r="E2392" s="9" t="s">
        <v>8445</v>
      </c>
      <c r="F2392" s="9" t="s">
        <v>12</v>
      </c>
      <c r="G2392" s="9" t="s">
        <v>8446</v>
      </c>
      <c r="H2392" s="9" t="s">
        <v>31</v>
      </c>
      <c r="I2392" s="10">
        <v>5.95</v>
      </c>
      <c r="J2392" s="16">
        <f t="shared" si="42"/>
        <v>1.1900000000000002</v>
      </c>
    </row>
    <row r="2393" spans="1:10" ht="15" customHeight="1" x14ac:dyDescent="0.25">
      <c r="A2393" s="22" t="s">
        <v>6372</v>
      </c>
      <c r="B2393" s="11" t="s">
        <v>14</v>
      </c>
      <c r="C2393" s="11" t="s">
        <v>8447</v>
      </c>
      <c r="D2393" s="11" t="s">
        <v>14</v>
      </c>
      <c r="E2393" s="11" t="s">
        <v>8448</v>
      </c>
      <c r="F2393" s="11" t="s">
        <v>12</v>
      </c>
      <c r="G2393" s="11" t="s">
        <v>8449</v>
      </c>
      <c r="H2393" s="11" t="s">
        <v>31</v>
      </c>
      <c r="I2393" s="12">
        <v>5.91</v>
      </c>
      <c r="J2393" s="17">
        <f t="shared" si="42"/>
        <v>1.1820000000000002</v>
      </c>
    </row>
    <row r="2394" spans="1:10" ht="15" customHeight="1" x14ac:dyDescent="0.25">
      <c r="A2394" s="23" t="s">
        <v>6372</v>
      </c>
      <c r="B2394" s="9" t="s">
        <v>14</v>
      </c>
      <c r="C2394" s="9" t="s">
        <v>8450</v>
      </c>
      <c r="D2394" s="9" t="s">
        <v>8451</v>
      </c>
      <c r="E2394" s="9" t="s">
        <v>8452</v>
      </c>
      <c r="F2394" s="9" t="s">
        <v>12</v>
      </c>
      <c r="G2394" s="9" t="s">
        <v>8453</v>
      </c>
      <c r="H2394" s="9" t="s">
        <v>31</v>
      </c>
      <c r="I2394" s="10">
        <v>5.82</v>
      </c>
      <c r="J2394" s="16">
        <f t="shared" si="42"/>
        <v>1.1640000000000001</v>
      </c>
    </row>
    <row r="2395" spans="1:10" ht="15" customHeight="1" x14ac:dyDescent="0.25">
      <c r="A2395" s="22" t="s">
        <v>6372</v>
      </c>
      <c r="B2395" s="11" t="s">
        <v>35</v>
      </c>
      <c r="C2395" s="11" t="s">
        <v>8454</v>
      </c>
      <c r="D2395" s="11" t="s">
        <v>8455</v>
      </c>
      <c r="E2395" s="11" t="s">
        <v>8456</v>
      </c>
      <c r="F2395" s="11" t="s">
        <v>12</v>
      </c>
      <c r="G2395" s="11" t="s">
        <v>8457</v>
      </c>
      <c r="H2395" s="11" t="s">
        <v>31</v>
      </c>
      <c r="I2395" s="12">
        <v>5.6</v>
      </c>
      <c r="J2395" s="17">
        <f t="shared" si="42"/>
        <v>1.1199999999999999</v>
      </c>
    </row>
    <row r="2396" spans="1:10" ht="15" customHeight="1" x14ac:dyDescent="0.25">
      <c r="A2396" s="23" t="s">
        <v>6372</v>
      </c>
      <c r="B2396" s="9" t="s">
        <v>37</v>
      </c>
      <c r="C2396" s="9" t="s">
        <v>8458</v>
      </c>
      <c r="D2396" s="9" t="s">
        <v>8459</v>
      </c>
      <c r="E2396" s="9" t="s">
        <v>8460</v>
      </c>
      <c r="F2396" s="9" t="s">
        <v>12</v>
      </c>
      <c r="G2396" s="9" t="s">
        <v>8461</v>
      </c>
      <c r="H2396" s="9" t="s">
        <v>31</v>
      </c>
      <c r="I2396" s="10">
        <v>5.49</v>
      </c>
      <c r="J2396" s="16">
        <f t="shared" si="42"/>
        <v>1.0980000000000001</v>
      </c>
    </row>
    <row r="2397" spans="1:10" ht="15" customHeight="1" x14ac:dyDescent="0.25">
      <c r="A2397" s="22" t="s">
        <v>6372</v>
      </c>
      <c r="B2397" s="11" t="s">
        <v>14</v>
      </c>
      <c r="C2397" s="11" t="s">
        <v>8462</v>
      </c>
      <c r="D2397" s="11" t="s">
        <v>14</v>
      </c>
      <c r="E2397" s="11" t="s">
        <v>8463</v>
      </c>
      <c r="F2397" s="11" t="s">
        <v>12</v>
      </c>
      <c r="G2397" s="11" t="s">
        <v>8464</v>
      </c>
      <c r="H2397" s="11" t="s">
        <v>31</v>
      </c>
      <c r="I2397" s="12">
        <v>5.4749999999999996</v>
      </c>
      <c r="J2397" s="17">
        <f t="shared" si="42"/>
        <v>1.095</v>
      </c>
    </row>
    <row r="2398" spans="1:10" ht="15" customHeight="1" x14ac:dyDescent="0.25">
      <c r="A2398" s="23" t="s">
        <v>6372</v>
      </c>
      <c r="B2398" s="9" t="s">
        <v>19</v>
      </c>
      <c r="C2398" s="9" t="s">
        <v>8465</v>
      </c>
      <c r="D2398" s="9" t="s">
        <v>8466</v>
      </c>
      <c r="E2398" s="9" t="s">
        <v>8467</v>
      </c>
      <c r="F2398" s="9" t="s">
        <v>12</v>
      </c>
      <c r="G2398" s="9" t="s">
        <v>8468</v>
      </c>
      <c r="H2398" s="9" t="s">
        <v>31</v>
      </c>
      <c r="I2398" s="10">
        <v>5.37</v>
      </c>
      <c r="J2398" s="16">
        <f t="shared" si="42"/>
        <v>1.0740000000000001</v>
      </c>
    </row>
    <row r="2399" spans="1:10" ht="15" customHeight="1" x14ac:dyDescent="0.25">
      <c r="A2399" s="22" t="s">
        <v>6372</v>
      </c>
      <c r="B2399" s="11" t="s">
        <v>46</v>
      </c>
      <c r="C2399" s="11" t="s">
        <v>8469</v>
      </c>
      <c r="D2399" s="11" t="s">
        <v>8470</v>
      </c>
      <c r="E2399" s="11" t="s">
        <v>8471</v>
      </c>
      <c r="F2399" s="11" t="s">
        <v>12</v>
      </c>
      <c r="G2399" s="11" t="s">
        <v>8472</v>
      </c>
      <c r="H2399" s="11" t="s">
        <v>31</v>
      </c>
      <c r="I2399" s="12">
        <v>5.0999999999999996</v>
      </c>
      <c r="J2399" s="17">
        <f t="shared" si="42"/>
        <v>1.02</v>
      </c>
    </row>
    <row r="2400" spans="1:10" ht="15" customHeight="1" x14ac:dyDescent="0.25">
      <c r="A2400" s="23" t="s">
        <v>6372</v>
      </c>
      <c r="B2400" s="9" t="s">
        <v>35</v>
      </c>
      <c r="C2400" s="9" t="s">
        <v>8473</v>
      </c>
      <c r="D2400" s="9" t="s">
        <v>8474</v>
      </c>
      <c r="E2400" s="9" t="s">
        <v>8475</v>
      </c>
      <c r="F2400" s="9" t="s">
        <v>12</v>
      </c>
      <c r="G2400" s="9" t="s">
        <v>8476</v>
      </c>
      <c r="H2400" s="9" t="s">
        <v>31</v>
      </c>
      <c r="I2400" s="10">
        <v>5.0999999999999996</v>
      </c>
      <c r="J2400" s="16">
        <f t="shared" si="42"/>
        <v>1.02</v>
      </c>
    </row>
    <row r="2401" spans="1:10" ht="15" customHeight="1" x14ac:dyDescent="0.25">
      <c r="A2401" s="22" t="s">
        <v>6372</v>
      </c>
      <c r="B2401" s="11" t="s">
        <v>35</v>
      </c>
      <c r="C2401" s="11" t="s">
        <v>8473</v>
      </c>
      <c r="D2401" s="11" t="s">
        <v>8474</v>
      </c>
      <c r="E2401" s="11" t="s">
        <v>8475</v>
      </c>
      <c r="F2401" s="11" t="s">
        <v>12</v>
      </c>
      <c r="G2401" s="11" t="s">
        <v>8477</v>
      </c>
      <c r="H2401" s="11" t="s">
        <v>31</v>
      </c>
      <c r="I2401" s="12">
        <v>5.0999999999999996</v>
      </c>
      <c r="J2401" s="17">
        <f t="shared" si="42"/>
        <v>1.02</v>
      </c>
    </row>
    <row r="2402" spans="1:10" ht="15" customHeight="1" x14ac:dyDescent="0.25">
      <c r="A2402" s="23" t="s">
        <v>6372</v>
      </c>
      <c r="B2402" s="9" t="s">
        <v>34</v>
      </c>
      <c r="C2402" s="9" t="s">
        <v>8478</v>
      </c>
      <c r="D2402" s="9" t="s">
        <v>8479</v>
      </c>
      <c r="E2402" s="9" t="s">
        <v>8480</v>
      </c>
      <c r="F2402" s="9" t="s">
        <v>12</v>
      </c>
      <c r="G2402" s="9" t="s">
        <v>8481</v>
      </c>
      <c r="H2402" s="9" t="s">
        <v>31</v>
      </c>
      <c r="I2402" s="10">
        <v>5.09</v>
      </c>
      <c r="J2402" s="16">
        <f t="shared" si="42"/>
        <v>1.018</v>
      </c>
    </row>
    <row r="2403" spans="1:10" ht="15" customHeight="1" x14ac:dyDescent="0.25">
      <c r="A2403" s="22" t="s">
        <v>6372</v>
      </c>
      <c r="B2403" s="11" t="s">
        <v>100</v>
      </c>
      <c r="C2403" s="11" t="s">
        <v>8482</v>
      </c>
      <c r="D2403" s="11" t="s">
        <v>8483</v>
      </c>
      <c r="E2403" s="11" t="s">
        <v>8484</v>
      </c>
      <c r="F2403" s="11" t="s">
        <v>12</v>
      </c>
      <c r="G2403" s="11" t="s">
        <v>8485</v>
      </c>
      <c r="H2403" s="11" t="s">
        <v>31</v>
      </c>
      <c r="I2403" s="12">
        <v>5.04</v>
      </c>
      <c r="J2403" s="17">
        <f t="shared" si="42"/>
        <v>1.008</v>
      </c>
    </row>
    <row r="2404" spans="1:10" ht="15" customHeight="1" x14ac:dyDescent="0.25">
      <c r="A2404" s="23" t="s">
        <v>6372</v>
      </c>
      <c r="B2404" s="9" t="s">
        <v>64</v>
      </c>
      <c r="C2404" s="9" t="s">
        <v>8486</v>
      </c>
      <c r="D2404" s="9" t="s">
        <v>8487</v>
      </c>
      <c r="E2404" s="9" t="s">
        <v>8488</v>
      </c>
      <c r="F2404" s="9" t="s">
        <v>12</v>
      </c>
      <c r="G2404" s="9" t="s">
        <v>8489</v>
      </c>
      <c r="H2404" s="9" t="s">
        <v>31</v>
      </c>
      <c r="I2404" s="10">
        <v>5</v>
      </c>
      <c r="J2404" s="16">
        <f t="shared" si="42"/>
        <v>1</v>
      </c>
    </row>
    <row r="2405" spans="1:10" ht="15" customHeight="1" x14ac:dyDescent="0.25">
      <c r="A2405" s="22" t="s">
        <v>6372</v>
      </c>
      <c r="B2405" s="11" t="s">
        <v>64</v>
      </c>
      <c r="C2405" s="11" t="s">
        <v>8486</v>
      </c>
      <c r="D2405" s="11" t="s">
        <v>8487</v>
      </c>
      <c r="E2405" s="11" t="s">
        <v>8488</v>
      </c>
      <c r="F2405" s="11" t="s">
        <v>12</v>
      </c>
      <c r="G2405" s="11" t="s">
        <v>8490</v>
      </c>
      <c r="H2405" s="11" t="s">
        <v>31</v>
      </c>
      <c r="I2405" s="12">
        <v>5</v>
      </c>
      <c r="J2405" s="17">
        <f t="shared" si="42"/>
        <v>1</v>
      </c>
    </row>
    <row r="2406" spans="1:10" ht="15" customHeight="1" x14ac:dyDescent="0.25">
      <c r="A2406" s="23" t="s">
        <v>6372</v>
      </c>
      <c r="B2406" s="9" t="s">
        <v>64</v>
      </c>
      <c r="C2406" s="9" t="s">
        <v>8486</v>
      </c>
      <c r="D2406" s="9" t="s">
        <v>8487</v>
      </c>
      <c r="E2406" s="9" t="s">
        <v>8488</v>
      </c>
      <c r="F2406" s="9" t="s">
        <v>12</v>
      </c>
      <c r="G2406" s="9" t="s">
        <v>8491</v>
      </c>
      <c r="H2406" s="9" t="s">
        <v>31</v>
      </c>
      <c r="I2406" s="10">
        <v>5</v>
      </c>
      <c r="J2406" s="16">
        <f t="shared" si="42"/>
        <v>1</v>
      </c>
    </row>
    <row r="2407" spans="1:10" ht="15" customHeight="1" x14ac:dyDescent="0.25">
      <c r="A2407" s="22" t="s">
        <v>6372</v>
      </c>
      <c r="B2407" s="11" t="s">
        <v>64</v>
      </c>
      <c r="C2407" s="11" t="s">
        <v>8486</v>
      </c>
      <c r="D2407" s="11" t="s">
        <v>8487</v>
      </c>
      <c r="E2407" s="11" t="s">
        <v>8488</v>
      </c>
      <c r="F2407" s="11" t="s">
        <v>12</v>
      </c>
      <c r="G2407" s="11" t="s">
        <v>8492</v>
      </c>
      <c r="H2407" s="11" t="s">
        <v>31</v>
      </c>
      <c r="I2407" s="12">
        <v>5</v>
      </c>
      <c r="J2407" s="17">
        <f t="shared" si="42"/>
        <v>1</v>
      </c>
    </row>
    <row r="2408" spans="1:10" ht="15" customHeight="1" x14ac:dyDescent="0.25">
      <c r="A2408" s="23" t="s">
        <v>6372</v>
      </c>
      <c r="B2408" s="9" t="s">
        <v>35</v>
      </c>
      <c r="C2408" s="9" t="s">
        <v>8493</v>
      </c>
      <c r="D2408" s="9" t="s">
        <v>8494</v>
      </c>
      <c r="E2408" s="9" t="s">
        <v>8495</v>
      </c>
      <c r="F2408" s="9" t="s">
        <v>12</v>
      </c>
      <c r="G2408" s="9" t="s">
        <v>8496</v>
      </c>
      <c r="H2408" s="9" t="s">
        <v>31</v>
      </c>
      <c r="I2408" s="10">
        <v>4.99</v>
      </c>
      <c r="J2408" s="16">
        <f t="shared" si="42"/>
        <v>0.99800000000000011</v>
      </c>
    </row>
    <row r="2409" spans="1:10" ht="15" customHeight="1" x14ac:dyDescent="0.25">
      <c r="A2409" s="22" t="s">
        <v>6372</v>
      </c>
      <c r="B2409" s="11" t="s">
        <v>34</v>
      </c>
      <c r="C2409" s="11" t="s">
        <v>8497</v>
      </c>
      <c r="D2409" s="11" t="s">
        <v>8498</v>
      </c>
      <c r="E2409" s="11" t="s">
        <v>8499</v>
      </c>
      <c r="F2409" s="11" t="s">
        <v>12</v>
      </c>
      <c r="G2409" s="11" t="s">
        <v>8500</v>
      </c>
      <c r="H2409" s="11" t="s">
        <v>31</v>
      </c>
      <c r="I2409" s="12">
        <v>4.99</v>
      </c>
      <c r="J2409" s="17">
        <f t="shared" si="42"/>
        <v>0.99800000000000011</v>
      </c>
    </row>
    <row r="2410" spans="1:10" ht="15" customHeight="1" x14ac:dyDescent="0.25">
      <c r="A2410" s="23" t="s">
        <v>6372</v>
      </c>
      <c r="B2410" s="9" t="s">
        <v>53</v>
      </c>
      <c r="C2410" s="9" t="s">
        <v>8501</v>
      </c>
      <c r="D2410" s="9" t="s">
        <v>8502</v>
      </c>
      <c r="E2410" s="9" t="s">
        <v>8503</v>
      </c>
      <c r="F2410" s="9" t="s">
        <v>12</v>
      </c>
      <c r="G2410" s="9" t="s">
        <v>8504</v>
      </c>
      <c r="H2410" s="9" t="s">
        <v>31</v>
      </c>
      <c r="I2410" s="10">
        <v>4.99</v>
      </c>
      <c r="J2410" s="16">
        <f t="shared" si="42"/>
        <v>0.99800000000000011</v>
      </c>
    </row>
    <row r="2411" spans="1:10" ht="15" customHeight="1" x14ac:dyDescent="0.25">
      <c r="A2411" s="22" t="s">
        <v>6372</v>
      </c>
      <c r="B2411" s="11" t="s">
        <v>34</v>
      </c>
      <c r="C2411" s="11" t="s">
        <v>8505</v>
      </c>
      <c r="D2411" s="11" t="s">
        <v>8506</v>
      </c>
      <c r="E2411" s="11" t="s">
        <v>8507</v>
      </c>
      <c r="F2411" s="11" t="s">
        <v>12</v>
      </c>
      <c r="G2411" s="11" t="s">
        <v>8508</v>
      </c>
      <c r="H2411" s="11" t="s">
        <v>31</v>
      </c>
      <c r="I2411" s="12">
        <v>4.99</v>
      </c>
      <c r="J2411" s="17">
        <f t="shared" si="42"/>
        <v>0.99800000000000011</v>
      </c>
    </row>
    <row r="2412" spans="1:10" ht="15" customHeight="1" x14ac:dyDescent="0.25">
      <c r="A2412" s="23" t="s">
        <v>6372</v>
      </c>
      <c r="B2412" s="9" t="s">
        <v>34</v>
      </c>
      <c r="C2412" s="9" t="s">
        <v>8505</v>
      </c>
      <c r="D2412" s="9" t="s">
        <v>8506</v>
      </c>
      <c r="E2412" s="9" t="s">
        <v>8507</v>
      </c>
      <c r="F2412" s="9" t="s">
        <v>12</v>
      </c>
      <c r="G2412" s="9" t="s">
        <v>8509</v>
      </c>
      <c r="H2412" s="9" t="s">
        <v>31</v>
      </c>
      <c r="I2412" s="10">
        <v>4.99</v>
      </c>
      <c r="J2412" s="16">
        <f t="shared" si="42"/>
        <v>0.99800000000000011</v>
      </c>
    </row>
    <row r="2413" spans="1:10" ht="15" customHeight="1" x14ac:dyDescent="0.25">
      <c r="A2413" s="22" t="s">
        <v>6372</v>
      </c>
      <c r="B2413" s="11" t="s">
        <v>28</v>
      </c>
      <c r="C2413" s="11" t="s">
        <v>8510</v>
      </c>
      <c r="D2413" s="11" t="s">
        <v>8511</v>
      </c>
      <c r="E2413" s="11" t="s">
        <v>8512</v>
      </c>
      <c r="F2413" s="11" t="s">
        <v>12</v>
      </c>
      <c r="G2413" s="11" t="s">
        <v>8513</v>
      </c>
      <c r="H2413" s="11" t="s">
        <v>31</v>
      </c>
      <c r="I2413" s="12">
        <v>4.95</v>
      </c>
      <c r="J2413" s="17">
        <f t="shared" si="42"/>
        <v>0.9900000000000001</v>
      </c>
    </row>
    <row r="2414" spans="1:10" ht="15" customHeight="1" x14ac:dyDescent="0.25">
      <c r="A2414" s="23" t="s">
        <v>6372</v>
      </c>
      <c r="B2414" s="9" t="s">
        <v>37</v>
      </c>
      <c r="C2414" s="9" t="s">
        <v>8514</v>
      </c>
      <c r="D2414" s="9" t="s">
        <v>8515</v>
      </c>
      <c r="E2414" s="9" t="s">
        <v>8516</v>
      </c>
      <c r="F2414" s="9" t="s">
        <v>12</v>
      </c>
      <c r="G2414" s="9" t="s">
        <v>8517</v>
      </c>
      <c r="H2414" s="9" t="s">
        <v>31</v>
      </c>
      <c r="I2414" s="10">
        <v>4.9400000000000004</v>
      </c>
      <c r="J2414" s="16">
        <f t="shared" si="42"/>
        <v>0.9880000000000001</v>
      </c>
    </row>
    <row r="2415" spans="1:10" ht="15" customHeight="1" x14ac:dyDescent="0.25">
      <c r="A2415" s="22" t="s">
        <v>6372</v>
      </c>
      <c r="B2415" s="11" t="s">
        <v>100</v>
      </c>
      <c r="C2415" s="11" t="s">
        <v>8518</v>
      </c>
      <c r="D2415" s="11" t="s">
        <v>8519</v>
      </c>
      <c r="E2415" s="11" t="s">
        <v>8520</v>
      </c>
      <c r="F2415" s="11" t="s">
        <v>12</v>
      </c>
      <c r="G2415" s="11" t="s">
        <v>8521</v>
      </c>
      <c r="H2415" s="11" t="s">
        <v>31</v>
      </c>
      <c r="I2415" s="12">
        <v>4.8600000000000003</v>
      </c>
      <c r="J2415" s="17">
        <f t="shared" si="42"/>
        <v>0.97200000000000009</v>
      </c>
    </row>
    <row r="2416" spans="1:10" ht="15" customHeight="1" x14ac:dyDescent="0.25">
      <c r="A2416" s="23" t="s">
        <v>6372</v>
      </c>
      <c r="B2416" s="9" t="s">
        <v>37</v>
      </c>
      <c r="C2416" s="9" t="s">
        <v>8522</v>
      </c>
      <c r="D2416" s="9" t="s">
        <v>8523</v>
      </c>
      <c r="E2416" s="9" t="s">
        <v>8524</v>
      </c>
      <c r="F2416" s="9" t="s">
        <v>12</v>
      </c>
      <c r="G2416" s="9" t="s">
        <v>8525</v>
      </c>
      <c r="H2416" s="9" t="s">
        <v>31</v>
      </c>
      <c r="I2416" s="10">
        <v>4.7699999999999996</v>
      </c>
      <c r="J2416" s="16">
        <f t="shared" si="42"/>
        <v>0.95399999999999996</v>
      </c>
    </row>
    <row r="2417" spans="1:10" ht="15" customHeight="1" x14ac:dyDescent="0.25">
      <c r="A2417" s="22" t="s">
        <v>6372</v>
      </c>
      <c r="B2417" s="11" t="s">
        <v>37</v>
      </c>
      <c r="C2417" s="11" t="s">
        <v>8526</v>
      </c>
      <c r="D2417" s="11" t="s">
        <v>8527</v>
      </c>
      <c r="E2417" s="11" t="s">
        <v>8528</v>
      </c>
      <c r="F2417" s="11" t="s">
        <v>12</v>
      </c>
      <c r="G2417" s="11" t="s">
        <v>8529</v>
      </c>
      <c r="H2417" s="11" t="s">
        <v>31</v>
      </c>
      <c r="I2417" s="12">
        <v>4.6900000000000004</v>
      </c>
      <c r="J2417" s="17">
        <f t="shared" si="42"/>
        <v>0.93800000000000017</v>
      </c>
    </row>
    <row r="2418" spans="1:10" ht="15" customHeight="1" x14ac:dyDescent="0.25">
      <c r="A2418" s="23" t="s">
        <v>6372</v>
      </c>
      <c r="B2418" s="9" t="s">
        <v>35</v>
      </c>
      <c r="C2418" s="9" t="s">
        <v>8530</v>
      </c>
      <c r="D2418" s="9" t="s">
        <v>8531</v>
      </c>
      <c r="E2418" s="9" t="s">
        <v>8532</v>
      </c>
      <c r="F2418" s="9" t="s">
        <v>12</v>
      </c>
      <c r="G2418" s="9" t="s">
        <v>8533</v>
      </c>
      <c r="H2418" s="9" t="s">
        <v>31</v>
      </c>
      <c r="I2418" s="10">
        <v>4.6399999999999997</v>
      </c>
      <c r="J2418" s="16">
        <f t="shared" si="42"/>
        <v>0.92799999999999994</v>
      </c>
    </row>
    <row r="2419" spans="1:10" ht="15" customHeight="1" x14ac:dyDescent="0.25">
      <c r="A2419" s="22" t="s">
        <v>6372</v>
      </c>
      <c r="B2419" s="11" t="s">
        <v>35</v>
      </c>
      <c r="C2419" s="11" t="s">
        <v>8534</v>
      </c>
      <c r="D2419" s="11" t="s">
        <v>8535</v>
      </c>
      <c r="E2419" s="11" t="s">
        <v>8536</v>
      </c>
      <c r="F2419" s="11" t="s">
        <v>12</v>
      </c>
      <c r="G2419" s="11" t="s">
        <v>8537</v>
      </c>
      <c r="H2419" s="11" t="s">
        <v>31</v>
      </c>
      <c r="I2419" s="12">
        <v>4.49</v>
      </c>
      <c r="J2419" s="17">
        <f t="shared" si="42"/>
        <v>0.89800000000000013</v>
      </c>
    </row>
    <row r="2420" spans="1:10" ht="15" customHeight="1" x14ac:dyDescent="0.25">
      <c r="A2420" s="23" t="s">
        <v>6372</v>
      </c>
      <c r="B2420" s="9" t="s">
        <v>28</v>
      </c>
      <c r="C2420" s="9" t="s">
        <v>8538</v>
      </c>
      <c r="D2420" s="9" t="s">
        <v>8539</v>
      </c>
      <c r="E2420" s="9" t="s">
        <v>8540</v>
      </c>
      <c r="F2420" s="9" t="s">
        <v>12</v>
      </c>
      <c r="G2420" s="9" t="s">
        <v>8541</v>
      </c>
      <c r="H2420" s="9" t="s">
        <v>31</v>
      </c>
      <c r="I2420" s="10">
        <v>4.3499999999999996</v>
      </c>
      <c r="J2420" s="16">
        <f t="shared" ref="J2420:J2445" si="43">I2420*0.2</f>
        <v>0.87</v>
      </c>
    </row>
    <row r="2421" spans="1:10" ht="15" customHeight="1" x14ac:dyDescent="0.25">
      <c r="A2421" s="22" t="s">
        <v>6372</v>
      </c>
      <c r="B2421" s="11" t="s">
        <v>35</v>
      </c>
      <c r="C2421" s="11" t="s">
        <v>8542</v>
      </c>
      <c r="D2421" s="11" t="s">
        <v>8543</v>
      </c>
      <c r="E2421" s="11" t="s">
        <v>8544</v>
      </c>
      <c r="F2421" s="11" t="s">
        <v>12</v>
      </c>
      <c r="G2421" s="11" t="s">
        <v>8545</v>
      </c>
      <c r="H2421" s="11" t="s">
        <v>31</v>
      </c>
      <c r="I2421" s="12">
        <v>4.29</v>
      </c>
      <c r="J2421" s="17">
        <f t="shared" si="43"/>
        <v>0.8580000000000001</v>
      </c>
    </row>
    <row r="2422" spans="1:10" ht="15" customHeight="1" x14ac:dyDescent="0.25">
      <c r="A2422" s="23" t="s">
        <v>6372</v>
      </c>
      <c r="B2422" s="9" t="s">
        <v>35</v>
      </c>
      <c r="C2422" s="9" t="s">
        <v>8542</v>
      </c>
      <c r="D2422" s="9" t="s">
        <v>8543</v>
      </c>
      <c r="E2422" s="9" t="s">
        <v>8544</v>
      </c>
      <c r="F2422" s="9" t="s">
        <v>12</v>
      </c>
      <c r="G2422" s="9" t="s">
        <v>8546</v>
      </c>
      <c r="H2422" s="9" t="s">
        <v>31</v>
      </c>
      <c r="I2422" s="10">
        <v>4.29</v>
      </c>
      <c r="J2422" s="16">
        <f t="shared" si="43"/>
        <v>0.8580000000000001</v>
      </c>
    </row>
    <row r="2423" spans="1:10" ht="15" customHeight="1" x14ac:dyDescent="0.25">
      <c r="A2423" s="22" t="s">
        <v>6372</v>
      </c>
      <c r="B2423" s="11" t="s">
        <v>28</v>
      </c>
      <c r="C2423" s="11" t="s">
        <v>8547</v>
      </c>
      <c r="D2423" s="11" t="s">
        <v>8548</v>
      </c>
      <c r="E2423" s="11" t="s">
        <v>8549</v>
      </c>
      <c r="F2423" s="11" t="s">
        <v>12</v>
      </c>
      <c r="G2423" s="11" t="s">
        <v>8550</v>
      </c>
      <c r="H2423" s="11" t="s">
        <v>31</v>
      </c>
      <c r="I2423" s="12">
        <v>4.29</v>
      </c>
      <c r="J2423" s="17">
        <f t="shared" si="43"/>
        <v>0.8580000000000001</v>
      </c>
    </row>
    <row r="2424" spans="1:10" ht="15" customHeight="1" x14ac:dyDescent="0.25">
      <c r="A2424" s="23" t="s">
        <v>6372</v>
      </c>
      <c r="B2424" s="9" t="s">
        <v>460</v>
      </c>
      <c r="C2424" s="9" t="s">
        <v>8551</v>
      </c>
      <c r="D2424" s="9" t="s">
        <v>8552</v>
      </c>
      <c r="E2424" s="9" t="s">
        <v>8553</v>
      </c>
      <c r="F2424" s="9" t="s">
        <v>12</v>
      </c>
      <c r="G2424" s="9" t="s">
        <v>8554</v>
      </c>
      <c r="H2424" s="9" t="s">
        <v>31</v>
      </c>
      <c r="I2424" s="10">
        <v>4.2750000000000004</v>
      </c>
      <c r="J2424" s="16">
        <f t="shared" si="43"/>
        <v>0.85500000000000009</v>
      </c>
    </row>
    <row r="2425" spans="1:10" ht="15" customHeight="1" x14ac:dyDescent="0.25">
      <c r="A2425" s="22" t="s">
        <v>6372</v>
      </c>
      <c r="B2425" s="11" t="s">
        <v>46</v>
      </c>
      <c r="C2425" s="11" t="s">
        <v>8555</v>
      </c>
      <c r="D2425" s="11" t="s">
        <v>8556</v>
      </c>
      <c r="E2425" s="11" t="s">
        <v>8557</v>
      </c>
      <c r="F2425" s="11" t="s">
        <v>12</v>
      </c>
      <c r="G2425" s="11" t="s">
        <v>8558</v>
      </c>
      <c r="H2425" s="11" t="s">
        <v>31</v>
      </c>
      <c r="I2425" s="12">
        <v>4.1900000000000004</v>
      </c>
      <c r="J2425" s="17">
        <f t="shared" si="43"/>
        <v>0.83800000000000008</v>
      </c>
    </row>
    <row r="2426" spans="1:10" ht="15" customHeight="1" x14ac:dyDescent="0.25">
      <c r="A2426" s="23" t="s">
        <v>6372</v>
      </c>
      <c r="B2426" s="9" t="s">
        <v>46</v>
      </c>
      <c r="C2426" s="9" t="s">
        <v>8559</v>
      </c>
      <c r="D2426" s="9" t="s">
        <v>8560</v>
      </c>
      <c r="E2426" s="9" t="s">
        <v>8561</v>
      </c>
      <c r="F2426" s="9" t="s">
        <v>12</v>
      </c>
      <c r="G2426" s="9" t="s">
        <v>8562</v>
      </c>
      <c r="H2426" s="9" t="s">
        <v>31</v>
      </c>
      <c r="I2426" s="10">
        <v>4.1500000000000004</v>
      </c>
      <c r="J2426" s="16">
        <f t="shared" si="43"/>
        <v>0.83000000000000007</v>
      </c>
    </row>
    <row r="2427" spans="1:10" ht="15" customHeight="1" x14ac:dyDescent="0.25">
      <c r="A2427" s="22" t="s">
        <v>6372</v>
      </c>
      <c r="B2427" s="11" t="s">
        <v>28</v>
      </c>
      <c r="C2427" s="11" t="s">
        <v>8563</v>
      </c>
      <c r="D2427" s="11" t="s">
        <v>8564</v>
      </c>
      <c r="E2427" s="11" t="s">
        <v>8565</v>
      </c>
      <c r="F2427" s="11" t="s">
        <v>12</v>
      </c>
      <c r="G2427" s="11" t="s">
        <v>8566</v>
      </c>
      <c r="H2427" s="11" t="s">
        <v>31</v>
      </c>
      <c r="I2427" s="12">
        <v>3.9750000000000001</v>
      </c>
      <c r="J2427" s="17">
        <f t="shared" si="43"/>
        <v>0.79500000000000004</v>
      </c>
    </row>
    <row r="2428" spans="1:10" ht="15" customHeight="1" x14ac:dyDescent="0.25">
      <c r="A2428" s="23" t="s">
        <v>6372</v>
      </c>
      <c r="B2428" s="9" t="s">
        <v>14</v>
      </c>
      <c r="C2428" s="9" t="s">
        <v>8567</v>
      </c>
      <c r="D2428" s="9" t="s">
        <v>14</v>
      </c>
      <c r="E2428" s="9" t="s">
        <v>8568</v>
      </c>
      <c r="F2428" s="9" t="s">
        <v>12</v>
      </c>
      <c r="G2428" s="9" t="s">
        <v>8569</v>
      </c>
      <c r="H2428" s="9" t="s">
        <v>31</v>
      </c>
      <c r="I2428" s="10">
        <v>3.915</v>
      </c>
      <c r="J2428" s="16">
        <f t="shared" si="43"/>
        <v>0.78300000000000003</v>
      </c>
    </row>
    <row r="2429" spans="1:10" ht="15" customHeight="1" x14ac:dyDescent="0.25">
      <c r="A2429" s="22" t="s">
        <v>6372</v>
      </c>
      <c r="B2429" s="11" t="s">
        <v>14</v>
      </c>
      <c r="C2429" s="11" t="s">
        <v>8570</v>
      </c>
      <c r="D2429" s="11" t="s">
        <v>14</v>
      </c>
      <c r="E2429" s="11" t="s">
        <v>8571</v>
      </c>
      <c r="F2429" s="11" t="s">
        <v>12</v>
      </c>
      <c r="G2429" s="11" t="s">
        <v>8572</v>
      </c>
      <c r="H2429" s="11" t="s">
        <v>31</v>
      </c>
      <c r="I2429" s="12">
        <v>3.645</v>
      </c>
      <c r="J2429" s="17">
        <f t="shared" si="43"/>
        <v>0.72900000000000009</v>
      </c>
    </row>
    <row r="2430" spans="1:10" ht="15" customHeight="1" x14ac:dyDescent="0.25">
      <c r="A2430" s="23" t="s">
        <v>6372</v>
      </c>
      <c r="B2430" s="9" t="s">
        <v>23</v>
      </c>
      <c r="C2430" s="9" t="s">
        <v>8573</v>
      </c>
      <c r="D2430" s="9" t="s">
        <v>8574</v>
      </c>
      <c r="E2430" s="9" t="s">
        <v>8575</v>
      </c>
      <c r="F2430" s="9" t="s">
        <v>12</v>
      </c>
      <c r="G2430" s="9" t="s">
        <v>8576</v>
      </c>
      <c r="H2430" s="9" t="s">
        <v>31</v>
      </c>
      <c r="I2430" s="10">
        <v>3.59</v>
      </c>
      <c r="J2430" s="16">
        <f t="shared" si="43"/>
        <v>0.71799999999999997</v>
      </c>
    </row>
    <row r="2431" spans="1:10" ht="15" customHeight="1" x14ac:dyDescent="0.25">
      <c r="A2431" s="22" t="s">
        <v>6372</v>
      </c>
      <c r="B2431" s="11" t="s">
        <v>35</v>
      </c>
      <c r="C2431" s="11" t="s">
        <v>8577</v>
      </c>
      <c r="D2431" s="11" t="s">
        <v>8578</v>
      </c>
      <c r="E2431" s="11" t="s">
        <v>8579</v>
      </c>
      <c r="F2431" s="11" t="s">
        <v>12</v>
      </c>
      <c r="G2431" s="11" t="s">
        <v>8580</v>
      </c>
      <c r="H2431" s="11" t="s">
        <v>31</v>
      </c>
      <c r="I2431" s="12">
        <v>3.55</v>
      </c>
      <c r="J2431" s="17">
        <f t="shared" si="43"/>
        <v>0.71</v>
      </c>
    </row>
    <row r="2432" spans="1:10" ht="15" customHeight="1" x14ac:dyDescent="0.25">
      <c r="A2432" s="23" t="s">
        <v>6372</v>
      </c>
      <c r="B2432" s="9" t="s">
        <v>100</v>
      </c>
      <c r="C2432" s="9" t="s">
        <v>8581</v>
      </c>
      <c r="D2432" s="9" t="s">
        <v>8582</v>
      </c>
      <c r="E2432" s="9" t="s">
        <v>8583</v>
      </c>
      <c r="F2432" s="9" t="s">
        <v>12</v>
      </c>
      <c r="G2432" s="9" t="s">
        <v>8584</v>
      </c>
      <c r="H2432" s="9" t="s">
        <v>31</v>
      </c>
      <c r="I2432" s="10">
        <v>3.48</v>
      </c>
      <c r="J2432" s="16">
        <f t="shared" si="43"/>
        <v>0.69600000000000006</v>
      </c>
    </row>
    <row r="2433" spans="1:10" ht="15" customHeight="1" x14ac:dyDescent="0.25">
      <c r="A2433" s="22" t="s">
        <v>6372</v>
      </c>
      <c r="B2433" s="11" t="s">
        <v>37</v>
      </c>
      <c r="C2433" s="11" t="s">
        <v>8585</v>
      </c>
      <c r="D2433" s="11" t="s">
        <v>8586</v>
      </c>
      <c r="E2433" s="11" t="s">
        <v>8587</v>
      </c>
      <c r="F2433" s="11" t="s">
        <v>12</v>
      </c>
      <c r="G2433" s="11" t="s">
        <v>8588</v>
      </c>
      <c r="H2433" s="11" t="s">
        <v>31</v>
      </c>
      <c r="I2433" s="12">
        <v>3.375</v>
      </c>
      <c r="J2433" s="17">
        <f t="shared" si="43"/>
        <v>0.67500000000000004</v>
      </c>
    </row>
    <row r="2434" spans="1:10" ht="15" customHeight="1" x14ac:dyDescent="0.25">
      <c r="A2434" s="23" t="s">
        <v>6372</v>
      </c>
      <c r="B2434" s="9" t="s">
        <v>100</v>
      </c>
      <c r="C2434" s="9" t="s">
        <v>8589</v>
      </c>
      <c r="D2434" s="9" t="s">
        <v>8590</v>
      </c>
      <c r="E2434" s="9" t="s">
        <v>8591</v>
      </c>
      <c r="F2434" s="9" t="s">
        <v>12</v>
      </c>
      <c r="G2434" s="9" t="s">
        <v>8592</v>
      </c>
      <c r="H2434" s="9" t="s">
        <v>31</v>
      </c>
      <c r="I2434" s="10">
        <v>3.36</v>
      </c>
      <c r="J2434" s="16">
        <f t="shared" si="43"/>
        <v>0.67200000000000004</v>
      </c>
    </row>
    <row r="2435" spans="1:10" ht="15" customHeight="1" x14ac:dyDescent="0.25">
      <c r="A2435" s="22" t="s">
        <v>6372</v>
      </c>
      <c r="B2435" s="11" t="s">
        <v>70</v>
      </c>
      <c r="C2435" s="11" t="s">
        <v>8593</v>
      </c>
      <c r="D2435" s="11" t="s">
        <v>8594</v>
      </c>
      <c r="E2435" s="11" t="s">
        <v>8595</v>
      </c>
      <c r="F2435" s="11" t="s">
        <v>12</v>
      </c>
      <c r="G2435" s="11" t="s">
        <v>8596</v>
      </c>
      <c r="H2435" s="11" t="s">
        <v>31</v>
      </c>
      <c r="I2435" s="12">
        <v>3.3</v>
      </c>
      <c r="J2435" s="17">
        <f t="shared" si="43"/>
        <v>0.66</v>
      </c>
    </row>
    <row r="2436" spans="1:10" ht="15" customHeight="1" x14ac:dyDescent="0.25">
      <c r="A2436" s="23" t="s">
        <v>6372</v>
      </c>
      <c r="B2436" s="9" t="s">
        <v>164</v>
      </c>
      <c r="C2436" s="9" t="s">
        <v>8597</v>
      </c>
      <c r="D2436" s="9" t="s">
        <v>8598</v>
      </c>
      <c r="E2436" s="9" t="s">
        <v>8599</v>
      </c>
      <c r="F2436" s="9" t="s">
        <v>12</v>
      </c>
      <c r="G2436" s="9" t="s">
        <v>8600</v>
      </c>
      <c r="H2436" s="9" t="s">
        <v>31</v>
      </c>
      <c r="I2436" s="10">
        <v>3.3</v>
      </c>
      <c r="J2436" s="16">
        <f t="shared" si="43"/>
        <v>0.66</v>
      </c>
    </row>
    <row r="2437" spans="1:10" ht="15" customHeight="1" x14ac:dyDescent="0.25">
      <c r="A2437" s="22" t="s">
        <v>6372</v>
      </c>
      <c r="B2437" s="11" t="s">
        <v>35</v>
      </c>
      <c r="C2437" s="11" t="s">
        <v>8601</v>
      </c>
      <c r="D2437" s="11" t="s">
        <v>8602</v>
      </c>
      <c r="E2437" s="11" t="s">
        <v>8603</v>
      </c>
      <c r="F2437" s="11" t="s">
        <v>12</v>
      </c>
      <c r="G2437" s="11" t="s">
        <v>8604</v>
      </c>
      <c r="H2437" s="11" t="s">
        <v>31</v>
      </c>
      <c r="I2437" s="12">
        <v>3.19</v>
      </c>
      <c r="J2437" s="17">
        <f t="shared" si="43"/>
        <v>0.63800000000000001</v>
      </c>
    </row>
    <row r="2438" spans="1:10" ht="15" customHeight="1" x14ac:dyDescent="0.25">
      <c r="A2438" s="23" t="s">
        <v>6372</v>
      </c>
      <c r="B2438" s="9" t="s">
        <v>37</v>
      </c>
      <c r="C2438" s="9" t="s">
        <v>8605</v>
      </c>
      <c r="D2438" s="9" t="s">
        <v>8606</v>
      </c>
      <c r="E2438" s="9" t="s">
        <v>8607</v>
      </c>
      <c r="F2438" s="9" t="s">
        <v>12</v>
      </c>
      <c r="G2438" s="9" t="s">
        <v>8608</v>
      </c>
      <c r="H2438" s="9" t="s">
        <v>31</v>
      </c>
      <c r="I2438" s="10">
        <v>2.89</v>
      </c>
      <c r="J2438" s="16">
        <f t="shared" si="43"/>
        <v>0.57800000000000007</v>
      </c>
    </row>
    <row r="2439" spans="1:10" ht="15" customHeight="1" x14ac:dyDescent="0.25">
      <c r="A2439" s="22" t="s">
        <v>6372</v>
      </c>
      <c r="B2439" s="11" t="s">
        <v>28</v>
      </c>
      <c r="C2439" s="11" t="s">
        <v>8609</v>
      </c>
      <c r="D2439" s="11" t="s">
        <v>8610</v>
      </c>
      <c r="E2439" s="11" t="s">
        <v>8611</v>
      </c>
      <c r="F2439" s="11" t="s">
        <v>12</v>
      </c>
      <c r="G2439" s="11" t="s">
        <v>8612</v>
      </c>
      <c r="H2439" s="11" t="s">
        <v>31</v>
      </c>
      <c r="I2439" s="12">
        <v>2.71</v>
      </c>
      <c r="J2439" s="17">
        <f t="shared" si="43"/>
        <v>0.54200000000000004</v>
      </c>
    </row>
    <row r="2440" spans="1:10" ht="15" customHeight="1" x14ac:dyDescent="0.25">
      <c r="A2440" s="23" t="s">
        <v>6372</v>
      </c>
      <c r="B2440" s="9" t="s">
        <v>35</v>
      </c>
      <c r="C2440" s="9" t="s">
        <v>8613</v>
      </c>
      <c r="D2440" s="9" t="s">
        <v>8614</v>
      </c>
      <c r="E2440" s="9" t="s">
        <v>8615</v>
      </c>
      <c r="F2440" s="9" t="s">
        <v>12</v>
      </c>
      <c r="G2440" s="9" t="s">
        <v>8616</v>
      </c>
      <c r="H2440" s="9" t="s">
        <v>31</v>
      </c>
      <c r="I2440" s="10">
        <v>2.0699999999999998</v>
      </c>
      <c r="J2440" s="16">
        <f t="shared" si="43"/>
        <v>0.41399999999999998</v>
      </c>
    </row>
    <row r="2441" spans="1:10" ht="15" customHeight="1" x14ac:dyDescent="0.25">
      <c r="A2441" s="22" t="s">
        <v>6372</v>
      </c>
      <c r="B2441" s="11" t="s">
        <v>73</v>
      </c>
      <c r="C2441" s="11" t="s">
        <v>8617</v>
      </c>
      <c r="D2441" s="11" t="s">
        <v>8618</v>
      </c>
      <c r="E2441" s="11" t="s">
        <v>8619</v>
      </c>
      <c r="F2441" s="11" t="s">
        <v>12</v>
      </c>
      <c r="G2441" s="11" t="s">
        <v>8620</v>
      </c>
      <c r="H2441" s="11" t="s">
        <v>31</v>
      </c>
      <c r="I2441" s="12">
        <v>2.0550000000000002</v>
      </c>
      <c r="J2441" s="17">
        <f t="shared" si="43"/>
        <v>0.41100000000000003</v>
      </c>
    </row>
    <row r="2442" spans="1:10" ht="15" customHeight="1" x14ac:dyDescent="0.25">
      <c r="A2442" s="23" t="s">
        <v>6372</v>
      </c>
      <c r="B2442" s="9" t="s">
        <v>28</v>
      </c>
      <c r="C2442" s="9" t="s">
        <v>8621</v>
      </c>
      <c r="D2442" s="9" t="s">
        <v>8622</v>
      </c>
      <c r="E2442" s="9" t="s">
        <v>8623</v>
      </c>
      <c r="F2442" s="9" t="s">
        <v>12</v>
      </c>
      <c r="G2442" s="9" t="s">
        <v>8624</v>
      </c>
      <c r="H2442" s="9" t="s">
        <v>31</v>
      </c>
      <c r="I2442" s="10">
        <v>1.89</v>
      </c>
      <c r="J2442" s="16">
        <f t="shared" si="43"/>
        <v>0.378</v>
      </c>
    </row>
    <row r="2443" spans="1:10" ht="15" customHeight="1" x14ac:dyDescent="0.25">
      <c r="A2443" s="22" t="s">
        <v>6372</v>
      </c>
      <c r="B2443" s="11" t="s">
        <v>28</v>
      </c>
      <c r="C2443" s="11" t="s">
        <v>8621</v>
      </c>
      <c r="D2443" s="11" t="s">
        <v>8622</v>
      </c>
      <c r="E2443" s="11" t="s">
        <v>8623</v>
      </c>
      <c r="F2443" s="11" t="s">
        <v>12</v>
      </c>
      <c r="G2443" s="11" t="s">
        <v>8625</v>
      </c>
      <c r="H2443" s="11" t="s">
        <v>31</v>
      </c>
      <c r="I2443" s="12">
        <v>1.89</v>
      </c>
      <c r="J2443" s="17">
        <f t="shared" si="43"/>
        <v>0.378</v>
      </c>
    </row>
    <row r="2444" spans="1:10" ht="15" customHeight="1" x14ac:dyDescent="0.25">
      <c r="A2444" s="23" t="s">
        <v>6372</v>
      </c>
      <c r="B2444" s="9" t="s">
        <v>14</v>
      </c>
      <c r="C2444" s="9" t="s">
        <v>8626</v>
      </c>
      <c r="D2444" s="9" t="s">
        <v>14</v>
      </c>
      <c r="E2444" s="9" t="s">
        <v>8627</v>
      </c>
      <c r="F2444" s="9" t="s">
        <v>12</v>
      </c>
      <c r="G2444" s="9" t="s">
        <v>8628</v>
      </c>
      <c r="H2444" s="9" t="s">
        <v>31</v>
      </c>
      <c r="I2444" s="10">
        <v>1.665</v>
      </c>
      <c r="J2444" s="16">
        <f t="shared" si="43"/>
        <v>0.33300000000000002</v>
      </c>
    </row>
    <row r="2445" spans="1:10" ht="15" customHeight="1" thickBot="1" x14ac:dyDescent="0.3">
      <c r="A2445" s="22" t="s">
        <v>6372</v>
      </c>
      <c r="B2445" s="11" t="s">
        <v>53</v>
      </c>
      <c r="C2445" s="11" t="s">
        <v>8629</v>
      </c>
      <c r="D2445" s="11" t="s">
        <v>8630</v>
      </c>
      <c r="E2445" s="11" t="s">
        <v>8631</v>
      </c>
      <c r="F2445" s="11" t="s">
        <v>12</v>
      </c>
      <c r="G2445" s="11" t="s">
        <v>8632</v>
      </c>
      <c r="H2445" s="11" t="s">
        <v>31</v>
      </c>
      <c r="I2445" s="15">
        <v>0.65</v>
      </c>
      <c r="J2445" s="18">
        <f t="shared" si="43"/>
        <v>0.13</v>
      </c>
    </row>
    <row r="2446" spans="1:10" ht="15" customHeight="1" thickTop="1" x14ac:dyDescent="0.25">
      <c r="I2446" s="14">
        <f>SUM(I1778:I2445)</f>
        <v>13296.654999999984</v>
      </c>
      <c r="J2446" s="19">
        <f>SUM(J1778:J2445)</f>
        <v>2659.3309999999947</v>
      </c>
    </row>
  </sheetData>
  <phoneticPr fontId="4" type="noConversion"/>
  <hyperlinks>
    <hyperlink ref="A3:A96" r:id="rId1" display="90029944806" xr:uid="{C2FACAE0-CD04-4E2B-99F2-ED459D915BD2}"/>
    <hyperlink ref="A99:A191" r:id="rId2" display="90029952751" xr:uid="{A095AE79-2824-491A-AA89-15FA67ABD639}"/>
    <hyperlink ref="A194:A328" r:id="rId3" display="90029956954" xr:uid="{4076842E-CA5F-4017-A7C1-A4CB9240D80A}"/>
    <hyperlink ref="A331:A458" r:id="rId4" display="90029967508" xr:uid="{0C9473C9-2E78-4EE3-A68F-449716B7B469}"/>
    <hyperlink ref="A461:A582" r:id="rId5" display="90029972054" xr:uid="{C9418DD6-AC28-4E13-9449-1C209D3D2AC5}"/>
    <hyperlink ref="A585:A706" r:id="rId6" display="90029993516" xr:uid="{C2CEAE89-D1A0-44DF-A827-F07CC2EF9D6D}"/>
    <hyperlink ref="A709:A733" r:id="rId7" display="90029996360" xr:uid="{C25187FE-3AD7-40CA-80D4-5117493F9E8A}"/>
    <hyperlink ref="A736:A818" r:id="rId8" display="90030000471" xr:uid="{C77490BA-01E1-468C-B89D-5957E82C1E5E}"/>
    <hyperlink ref="A821:A837" r:id="rId9" display="90030013552" xr:uid="{15CD66E0-6684-41E6-B186-6072D41CA3C5}"/>
    <hyperlink ref="A840:A980" r:id="rId10" display="90030020545" xr:uid="{25690181-D501-4E1F-BCDD-FD4B991913D1}"/>
    <hyperlink ref="A983:A1775" r:id="rId11" display="TAG112251146" xr:uid="{10ABEC03-F30E-4330-8302-CD4E4B8836DF}"/>
    <hyperlink ref="A1778:A2445" r:id="rId12" display="TAG112251171" xr:uid="{B3421853-1494-4AE1-9D63-FFD29337876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DK Immobilien</cp:lastModifiedBy>
  <dcterms:created xsi:type="dcterms:W3CDTF">2015-06-05T18:19:34Z</dcterms:created>
  <dcterms:modified xsi:type="dcterms:W3CDTF">2026-05-17T09:33:32Z</dcterms:modified>
</cp:coreProperties>
</file>