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21C265B0-5809-4523-BD4C-49FC7189B2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8" i="1" l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222" i="1"/>
  <c r="J221" i="1"/>
  <c r="I21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4" i="1"/>
  <c r="J3" i="1"/>
  <c r="J219" i="1" l="1"/>
  <c r="J438" i="1"/>
</calcChain>
</file>

<file path=xl/sharedStrings.xml><?xml version="1.0" encoding="utf-8"?>
<sst xmlns="http://schemas.openxmlformats.org/spreadsheetml/2006/main" count="3477" uniqueCount="1639">
  <si>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</si>
  <si>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</si>
  <si>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</si>
  <si>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</si>
  <si>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</si>
  <si>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</si>
  <si>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</si>
  <si>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</si>
  <si>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</si>
  <si>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1</t>
  </si>
  <si>
    <t>Athletic Sports Apparel</t>
  </si>
  <si>
    <t>Outdoor Sports Apparel</t>
  </si>
  <si>
    <t>Outdoors</t>
  </si>
  <si>
    <t>Snow</t>
  </si>
  <si>
    <t>Licensed</t>
  </si>
  <si>
    <t/>
  </si>
  <si>
    <t>Cycling</t>
  </si>
  <si>
    <t>Watersports</t>
  </si>
  <si>
    <t>Tools, Gadgets &amp; Barware</t>
  </si>
  <si>
    <t>Arts, Crafts &amp; Sewing</t>
  </si>
  <si>
    <t>B0079JHHOW</t>
  </si>
  <si>
    <t>3468333887410</t>
  </si>
  <si>
    <t>Condition</t>
  </si>
  <si>
    <t>Verfügbarkeit</t>
  </si>
  <si>
    <t>Ware im Zulauf</t>
  </si>
  <si>
    <t>Ware lagernd</t>
  </si>
  <si>
    <t>Vehicles</t>
  </si>
  <si>
    <t>Learning &amp; Exploration</t>
  </si>
  <si>
    <t>Building Sets</t>
  </si>
  <si>
    <t>All Other</t>
  </si>
  <si>
    <t>B09TPRPDF9</t>
  </si>
  <si>
    <t>4005556001149</t>
  </si>
  <si>
    <t>Games &amp; Puzzles</t>
  </si>
  <si>
    <t>Dolls</t>
  </si>
  <si>
    <t>Infants/Preschool</t>
  </si>
  <si>
    <t>Outdoor &amp; Sports Toys</t>
  </si>
  <si>
    <t>B08LNLC2KC</t>
  </si>
  <si>
    <t>7312350338843</t>
  </si>
  <si>
    <t>Action Figures &amp; Accessories</t>
  </si>
  <si>
    <t>Plush</t>
  </si>
  <si>
    <t>Exercise &amp; Fitness</t>
  </si>
  <si>
    <t>Arts, Crafts &amp; School Supplies</t>
  </si>
  <si>
    <t>B07DNZG8ZY</t>
  </si>
  <si>
    <t>3468336073742</t>
  </si>
  <si>
    <t>Games Room &amp; Leisure</t>
  </si>
  <si>
    <t>Education Supplies</t>
  </si>
  <si>
    <t>Sports Technology</t>
  </si>
  <si>
    <t>B09ZHN9XHF</t>
  </si>
  <si>
    <t>4001167832691</t>
  </si>
  <si>
    <t>Street</t>
  </si>
  <si>
    <t>B07FSP9TWJ</t>
  </si>
  <si>
    <t>4007751720269</t>
  </si>
  <si>
    <t>Marabu 0306000000100 - Kids Window Color Set mit 10 x 25 ml Farbe und Malvorlage A4 mit 18 Motiven, Fenstermalfarbe auf Wasserbasis, geeignet für Glas, Spiegel, Fliesen und Folie</t>
  </si>
  <si>
    <t>B00B4RPH8S</t>
  </si>
  <si>
    <t>3468333887724</t>
  </si>
  <si>
    <t>B095LK5P6W</t>
  </si>
  <si>
    <t>0850010131146</t>
  </si>
  <si>
    <t>B003XZQ6Q6</t>
  </si>
  <si>
    <t>4009847084132</t>
  </si>
  <si>
    <t>B0CQN38M8W</t>
  </si>
  <si>
    <t>0681147017580</t>
  </si>
  <si>
    <t>Bitzee Disney - Digitale Disney und Pixar Charaktere zum Anfassen, interaktives Spielzeug mit 30 virtuellen elektronischen Disney Figuren, die auf Bewegung und Berührung reagieren, ab 5 Jahren</t>
  </si>
  <si>
    <t>B09W2VRTCK</t>
  </si>
  <si>
    <t>3417766155047</t>
  </si>
  <si>
    <t>B08P3QWP8M</t>
  </si>
  <si>
    <t>4251207401930</t>
  </si>
  <si>
    <t>Fidlock Vacuum Handlebar Base Handyhalterung Fahrrad Magnet MTB Handyhalterung Smartphone Fahrrad Handyhalterung Magnet iPhone Samsung S, 22 – 46 mm</t>
  </si>
  <si>
    <t>B0847YXZNK</t>
  </si>
  <si>
    <t>4000826003335</t>
  </si>
  <si>
    <t>Noris 606064480 Kugelblitz, das blitzschnelle Actionspiel mit Lerneffekt in verschiedenen Spielvarianten, ab 4 Jahren</t>
  </si>
  <si>
    <t>B0041WEPJA</t>
  </si>
  <si>
    <t>4006942621774</t>
  </si>
  <si>
    <t>LENA Soft-Fußball 13 cm, 62177</t>
  </si>
  <si>
    <t>B0DB2BCMCN</t>
  </si>
  <si>
    <t>4033477382412</t>
  </si>
  <si>
    <t>moses. Schlüpfende Axolotl, magische Axolotl Spielfigur zum Ausbrüten, spannendes Kinderspielzeug in Überraschungsfarbe, neugierige Kids, Überraschung (Rosa Oder Blau)</t>
  </si>
  <si>
    <t>B0995S8FHV</t>
  </si>
  <si>
    <t>3380743091174</t>
  </si>
  <si>
    <t>Lexibook RP500HP Warner, Harry Potter Projektor-Wecker mit Klingeltönen, Eingebautes Nachtlicht, Projektion der Zeit an der Decke, Soundeffekte, batteriebetrieben, Schwarz</t>
  </si>
  <si>
    <t>B09TPSBPWP</t>
  </si>
  <si>
    <t>4005556001118</t>
  </si>
  <si>
    <t>Ravensburger tiptoi Ladestation 00111 - lädt Akku und Audiodateien, Ladestation für den tiptoi Stift, tiptoi Zubehör</t>
  </si>
  <si>
    <t>B01CML4IU2</t>
  </si>
  <si>
    <t>4009847083791</t>
  </si>
  <si>
    <t>B09NL96WK4</t>
  </si>
  <si>
    <t>0194735009343</t>
  </si>
  <si>
    <t>Polly Pocket Einhorn, in Wald-Wunder Thema, mit 13 Zubehörteilen wie 2 Puppen (1 Meerjungfrau), Teeset und Einhorn Haustiere, Spielzeug ab 4 Jahre, HCG20</t>
  </si>
  <si>
    <t>B0D8JSVN4C</t>
  </si>
  <si>
    <t>0820650459351</t>
  </si>
  <si>
    <t>Pokémon-Sammelkartenspiel: Boosterbundle Karmesin &amp; Purpur – Stellarkrone (18 Boosterpacks)</t>
  </si>
  <si>
    <t>Lansru Neoprezug Kinder in 3MM, UPF50+ Neopren Lang Schutz vor Sonnenbrand, bequemer Frontreißverschluss, perfekt für Schwimmkurse</t>
  </si>
  <si>
    <t>B0765427JQ</t>
  </si>
  <si>
    <t>4003692264619</t>
  </si>
  <si>
    <t>ALPINA FB JR. 2.0 - Stoßabsorbierender, Leichter &amp; Stabiler Fahrradhelm Mit nachrüstbarem LED Für Kinder, black-steelgrey-neon, 50-55 cm</t>
  </si>
  <si>
    <t>ARENA Unisex – Erwachsene Classic Silicone Badekappe, Black-Silver (55), NS EU</t>
  </si>
  <si>
    <t>B0CKZ7XKHW</t>
  </si>
  <si>
    <t>0820650467295</t>
  </si>
  <si>
    <t>Pokémon-Sammelkartenspiel: Boosterpack-Display-Box Karmesin &amp; Purpur – Paradoxrift (36 Boosterpacks)</t>
  </si>
  <si>
    <t>B07GT6CDLC</t>
  </si>
  <si>
    <t>Hasbro 15692398 Looping Louie Kinderspiel, lustiges 3D Partyspiel für Kindergeburtstage, unterhaltsames Gesellschafts- &amp; Familienspiel, für Kinder &amp; Erwachsene, 2-4 Spieler, ab 4 Jahren</t>
  </si>
  <si>
    <t>B09T3K9ZC6</t>
  </si>
  <si>
    <t>8710126198872</t>
  </si>
  <si>
    <t>Jumbo Spiele Hitster Original Ein Party- und Kartenspiel für Erwachsene und Familien - 2 bis 10 Spieler ab 16 Jahren Deutsch</t>
  </si>
  <si>
    <t>B00000JICB</t>
  </si>
  <si>
    <t>0053941469412</t>
  </si>
  <si>
    <t>TOMY Offizielles Kinderspiel "Pop Up Pirate", Hochwertiges Aktionsspiel für die Familie, Piratenspiel zur Verfeinerung der Geschicklichkeit Ihres Kindes, Popup Spiel, 4+, Braun</t>
  </si>
  <si>
    <t>B0CCW3HKXB</t>
  </si>
  <si>
    <t>0778988507865</t>
  </si>
  <si>
    <t>PAW PATROL, Rettungs-Quad mit Ryder-Figur (Sustainable Basic Vehicle/Basis Fahrzeug), Spielzeug für Kinder ab 3 Jahren</t>
  </si>
  <si>
    <t>B00EI7FXYY</t>
  </si>
  <si>
    <t>4014722151311</t>
  </si>
  <si>
    <t>Erzi 15131 Fingono il Legno - mercanzie freddo in una latta, Multicolore, 4 Pezzi</t>
  </si>
  <si>
    <t>B08WLRHV9G</t>
  </si>
  <si>
    <t>4043197340548</t>
  </si>
  <si>
    <t>uvex wanted visor - robuster Skihelm für Damen und Herren - mit Visier - optimierte Belüftung - black matt - 54-58 cm</t>
  </si>
  <si>
    <t>B08QTJ9YL7</t>
  </si>
  <si>
    <t>0810059470132</t>
  </si>
  <si>
    <t>Lumos Ultra Smart-Helm | Fahrradhelm | Vorder- und Rücklicht (LED) | Blinker | Bremslichter | Bluetooth-Verbindung | Erwachsene: Herren, Damen (Jet White, Größe: M-L) MIPS</t>
  </si>
  <si>
    <t>Theo Klein 8413 Bosch Bohrmaschine | Batteriebetriebener rotierender Bohrer | Mit Sound- und Lichteffekten | Maße: 28,5 cm x 4,5 cm x 16 cm | Spielzeug für Kinder ab 3 Jahren</t>
  </si>
  <si>
    <t>ungeprüfte Retourware</t>
  </si>
  <si>
    <t>Men's Outerwear</t>
  </si>
  <si>
    <t>Camping &amp; Outdoor</t>
  </si>
  <si>
    <t>B000T21JFE</t>
  </si>
  <si>
    <t>6939236311472</t>
  </si>
  <si>
    <t>Stanley Classic Legendary Thermoskanne 1L - Hält 24 Stunden Heiß oder Kalt - Spülmaschinenfest - Auslaufsicherer Deckel dient als Becher - Isolierflasche BPA Frei - Edelstahl Thermosflasche</t>
  </si>
  <si>
    <t>Ravensburger tiptoi Starter-Set 00114: Stift und Bauernhof-Buch – Spielzeug für Kinder ab 4 Jahren – Lernspiele ab 4 Jahre</t>
  </si>
  <si>
    <t>B0CB6JMVR7</t>
  </si>
  <si>
    <t>0194735181032</t>
  </si>
  <si>
    <t>Barbie Signature 65ème Anniversaire Poupée de Collection avec Cheveux blonds, Robe Noir et Blanc, Boucles d’Oreilles Saphir et Lunettes de Soleil, HRM58</t>
  </si>
  <si>
    <t>B0D6X3VFQ4</t>
  </si>
  <si>
    <t>0820650458965</t>
  </si>
  <si>
    <t>Pokémon-Sammelkartenspiel Festtagskalender (8 holografische Promokarten, 5 Boosterpacks, 7 Funpacks &amp; Accessoires)</t>
  </si>
  <si>
    <t>B00V8LMRDI</t>
  </si>
  <si>
    <t>3417761811047</t>
  </si>
  <si>
    <t>VTech Baby Krabbel-mit-mir-Bär – Interaktives Plüschtier, das alleine krabbelt, zählt, spricht und singt – Für Kinder von 9-36 Monaten</t>
  </si>
  <si>
    <t>B09NZL3M2F</t>
  </si>
  <si>
    <t>0194735069866</t>
  </si>
  <si>
    <t>Monster High Clawdeen Puppe, Werwolf Modepuppe mit rosa und blondem Haar, Haustier und Puppenzubehör, Spielzeug für Kinder ab 4 Jahren, HHK52</t>
  </si>
  <si>
    <t>B0CQKK5VT8</t>
  </si>
  <si>
    <t>0194735280391</t>
  </si>
  <si>
    <t>B0D61MRF68</t>
  </si>
  <si>
    <t>0820650459207</t>
  </si>
  <si>
    <t>Pokémon-Sammelkartenspiel: Boosterbundle Karmesin &amp; Purpur – Nebel der Sagen (6 Boosterpacks)</t>
  </si>
  <si>
    <t>B0CJC2WNPW</t>
  </si>
  <si>
    <t>4009803010533</t>
  </si>
  <si>
    <t>Revell Adventskalender RC Claas 960 Axio I Claas Traktor I Adventskalender zum Selbermachen I Weihnachtskalender für Jungen, Mädchen und Erwachsene ab 8 Jahren I Traktor in 24 Tagen zusammenbauen</t>
  </si>
  <si>
    <t>Wheeled</t>
  </si>
  <si>
    <t>B07VQ8GC51</t>
  </si>
  <si>
    <t>4008153503634</t>
  </si>
  <si>
    <t>FISCHER Fahrrad-Beleuchtungsset 30/15 Lux, Akku-Leuchtenset TWIN, Front- und 360° Rückleuchte, mit Akku und USB-Ladefunktion, 2 Leuchtfunktionen, Spritzwasserschutz nach IP44, StVZO-zugelassen</t>
  </si>
  <si>
    <t>B0031J8Q4E</t>
  </si>
  <si>
    <t>0798525884846</t>
  </si>
  <si>
    <t>ADDICTABALL - 3D Kugellabyrinth 20 cm, 3D Puzzle Ball mit 138 Etappen, Kugelspiel, Geschicklichkeit Labyrinth Puzzle Ball, Geschenke, Geduldspiele für Kinder und Erwachsene ab 6 Jahren</t>
  </si>
  <si>
    <t>B07NX1G7TQ</t>
  </si>
  <si>
    <t>4052025227920</t>
  </si>
  <si>
    <t>Relaxdays 10022792 Wackelturm Holz, 54 Bausteine zum Stapeln, lustiges Stapelspiel für Kinder &amp; Erwachsene, Holzspielzeug, natur, 27 x 8 x 7 cm</t>
  </si>
  <si>
    <t>B0946J4447</t>
  </si>
  <si>
    <t>4052025354039</t>
  </si>
  <si>
    <t>Relaxdays 10035403 Buzzer mit Sound &amp; Licht, Party Zubehör für Spielabende, batteriebetrieben, Quizbuzzer Kunststoff, rot/schwarz, 1 Stück</t>
  </si>
  <si>
    <t>B07217GBJB</t>
  </si>
  <si>
    <t>6943478017702</t>
  </si>
  <si>
    <t>B07JNNXX43</t>
  </si>
  <si>
    <t>5051174089358</t>
  </si>
  <si>
    <t>Baker Ross Palle di Natale in Ceramica (Pacco da 4)</t>
  </si>
  <si>
    <t>B09L7YXGBD</t>
  </si>
  <si>
    <t>4251249437584</t>
  </si>
  <si>
    <t>ZERRO Kurzhantel 2er Set mit Hantelständer 1 kg, 1,5 kg, 2 kg Fitness Hanteln für Frauen Damen zu Hause, Farbe:Hantelset 2 x 1KG</t>
  </si>
  <si>
    <t>B09S4WGNGC</t>
  </si>
  <si>
    <t>4033477303332</t>
  </si>
  <si>
    <t>moses. PhänoMINT klick-Klack-Kugelpendel, Lernspielzeug Pendel für Kinder, aus Kunststoff und Stahl, Pendel Gadget mit Metallkugeln, Ballpendel, 30333, Schwarz, Mittel</t>
  </si>
  <si>
    <t>B0BBRZ45B4</t>
  </si>
  <si>
    <t>LEGO 10789 Marvel Spider-Mans Auto und Doc Ock Set, Spidey und Seine Super-Freunde, baubares Spielzeug für Jungen und Mädchen ab 4 Jahren, mit im Dunkeln leuchtenden Teilen</t>
  </si>
  <si>
    <t>B084SBV7RN</t>
  </si>
  <si>
    <t>4003692300867</t>
  </si>
  <si>
    <t>ALPINA ZUPO - Sicherer, Stoßabsorbierender, Belüfteter &amp; Schlagfester Skihelm Für Kinder, black matt, 54-58 cm</t>
  </si>
  <si>
    <t>B09RGLVPQG</t>
  </si>
  <si>
    <t>0820650502835</t>
  </si>
  <si>
    <t>BANDAI - Juego de Cartas Pokémon TCG: Caja De Entrenador Élite Espada Y Escudo: Origen Perdido - PC50283 Multicolor - Forja tu Legado con la Leyenda Pokémon Que elijas - Versión en Español</t>
  </si>
  <si>
    <t>B0CX9H1JXL</t>
  </si>
  <si>
    <t>3417765737046</t>
  </si>
  <si>
    <t>VTech V-Bot – 5-in-1 Roboter mit motorisierten Funktionen und spannenden Missionen – Für Kinder von 5-12 Jahren</t>
  </si>
  <si>
    <t>VTech Baby Mein erster Musik-Player – Mit 40 Liedern, Bluetooth- und Aufnahmefunktion – Für Kinder von 2-5 Jahren, Blau</t>
  </si>
  <si>
    <t>B0B292RRHZ</t>
  </si>
  <si>
    <t>5010996118073</t>
  </si>
  <si>
    <t>Play-Doh Peppa's Eiscreme-Spielset mit Eiswagen, Peppa und George Figuren und 5 Töpfen</t>
  </si>
  <si>
    <t>B01BUZYS2O</t>
  </si>
  <si>
    <t>8711808309609</t>
  </si>
  <si>
    <t>Goliath Willi Wackel, Spiele ab 4 Jahren, Gesellschaftsspiele für 2 bis 4 Kinder, Kinderspiel Geschenk für Junge und Mädchen, Spielzeug Geschenkideen</t>
  </si>
  <si>
    <t>B07MKCZJNJ</t>
  </si>
  <si>
    <t>0778988698259</t>
  </si>
  <si>
    <t>Perplexus Rebel, 3D-Kugellabyrinth mit 70 Hindernissen - für fingerfertige Perplexus-Fans ab 6 Jahren</t>
  </si>
  <si>
    <t>B00007F8Q0</t>
  </si>
  <si>
    <t>5011363525630</t>
  </si>
  <si>
    <t>Mattel Games SOS Affenalarm Spiel, Würfelspiel für die Familie, Kinderspiele, Verpackung kann variieren, für 2-4 Spieler, ab 5 Jahre, 52563</t>
  </si>
  <si>
    <t>B0CTSMF5KZ</t>
  </si>
  <si>
    <t>4059433771779</t>
  </si>
  <si>
    <t>schleich 42702 BattleCave Superkristalle, ab 7 Jahren, ELDRADOR CREATURES - Spielset, 31 Teile</t>
  </si>
  <si>
    <t>B0BSFRJZPJ</t>
  </si>
  <si>
    <t>4001504406387</t>
  </si>
  <si>
    <t>Schmidt Spiele 40638 Fang den Wurm, Kinderspiel, 3D Actionspiel</t>
  </si>
  <si>
    <t>B084DGFDLL</t>
  </si>
  <si>
    <t>4005556041725</t>
  </si>
  <si>
    <t>Ravensburger ministeps 4172 Mein Kinderlieder-Mitmachspiel, Lustiges Bewegungspiel mit 12 beliebten Kinderliedern, Spielzeug ab 2 Jahre</t>
  </si>
  <si>
    <t>B0D6SN3KDH</t>
  </si>
  <si>
    <t>0195166258645</t>
  </si>
  <si>
    <t>Caja de Sobres de coleccionista de Duskmourn: La casa de los horrores (Versión en Inglés)</t>
  </si>
  <si>
    <t>Skiing</t>
  </si>
  <si>
    <t>Headphones</t>
  </si>
  <si>
    <t>B085LPMHFX</t>
  </si>
  <si>
    <t>3417765318849</t>
  </si>
  <si>
    <t>VTech Kidizoom Video Studio HD blau – Kinderkamera mit Greenscreen, Stativ, Effekten, Selfielinse und vielem mehr – Für Kinder von 5-12 Jahren, único</t>
  </si>
  <si>
    <t>B079N37M6C</t>
  </si>
  <si>
    <t>4008789094636</t>
  </si>
  <si>
    <t>PLAYMOBIL City Action 9463 Feuerwehr-Leiterfahrzeug mit Licht und Sound, Ab 5 Jahren</t>
  </si>
  <si>
    <t>B0CHW9DZMW</t>
  </si>
  <si>
    <t>0681147038455</t>
  </si>
  <si>
    <t>Bitzee 2023-15 Digitale Haustiere zum Anfassen, interaktives Spielzeug mit 15 virtuellen elektronischen Tieren, die auf Bewegung und Berührung reagieren, Mint, ab 5 Jahren</t>
  </si>
  <si>
    <t>B0CHTM6ZLD</t>
  </si>
  <si>
    <t>4001167835784</t>
  </si>
  <si>
    <t>BABY born Bath Bañera - Accesorios de alta calidad para muñecas de 36 y 43cm con efectos de luz/sonido - Incluye cojín y patito - Funciona con pilas - para niños a partir de 3 años - 835784</t>
  </si>
  <si>
    <t>B004O0TOU4</t>
  </si>
  <si>
    <t>0797142329945</t>
  </si>
  <si>
    <t>Ravensburger Schnappt Hubi, Gesellschafts- und Familienspiel, für Kinder und Erwachsene, Spiel des Jahres für 2-4 Spieler, ab 5 Jahren</t>
  </si>
  <si>
    <t>B0BJP57FSV</t>
  </si>
  <si>
    <t>3380743095929</t>
  </si>
  <si>
    <t>Lexibook, Super Mario, Yoshi Nachtlicht-Wecker, Klänge und Melodien, LCD-Hintergrundbeleuchtung, leuchtend, Schlummerfunktion, Orange, RL800NI1</t>
  </si>
  <si>
    <t>B01M3WPLZX</t>
  </si>
  <si>
    <t>5011551001182</t>
  </si>
  <si>
    <t>Casdon Dyson kabelloser Staubsauger | Interaktiver &amp; offiziell lizenzierter Dyson Spielzeugstaubsauger für Kinder ab 3 Jahren | Realistischer Rollenspielspaß!, Lila</t>
  </si>
  <si>
    <t>B083XRY7YR</t>
  </si>
  <si>
    <t>4002051693206</t>
  </si>
  <si>
    <t>KOSMOS 693206 EXIT® - Das Spiel Adventskalender - Die geheimnisvolle Eishöhle, mit 24 spannenden Rätseln ab 10 Jahre, Amazon Exklusiv, Escape Room Spiel vor Weihnachten</t>
  </si>
  <si>
    <t>B0CSP776S9</t>
  </si>
  <si>
    <t>0681147034082</t>
  </si>
  <si>
    <t>Gabby's Dollhouse, 2024 Party Adventskalender mit 24 Überraschungen, ab 3 Jahren</t>
  </si>
  <si>
    <t>B09W2SYGY9</t>
  </si>
  <si>
    <t>3417765303043</t>
  </si>
  <si>
    <t>VTech PAW Patrol Lernlaptop – Lerncomputer mit den Originalstimmen der PAW Patrol und Spielen zum Lernen von Buchstaben, Zahlen, Logik u. v. m. - Für Kinder von 3-6 Jahren</t>
  </si>
  <si>
    <t>B0CSND4V8T</t>
  </si>
  <si>
    <t>0778988507858</t>
  </si>
  <si>
    <t>Bitzee 2024 - Magicals - 20 Digitale Magische Tiere zum Anfassen, interaktives Spielzeug mit 20 virtuellen elektronischen Wesen, die auf Bewegung und Berührung reagieren, ab 5 Jahren</t>
  </si>
  <si>
    <t>B005FJOIKE</t>
  </si>
  <si>
    <t>0743181628587</t>
  </si>
  <si>
    <t>Jumbo Spiele GmbH JUM17571 Original Rummikub Classic</t>
  </si>
  <si>
    <t>B00KRG8BPS</t>
  </si>
  <si>
    <t>5032331038709</t>
  </si>
  <si>
    <t>Mini Aspiradora Henry Hoover - Limpiador Portátil de Escritorio, Regalo Divertido</t>
  </si>
  <si>
    <t>Gabby et la Maison Magique - Gabby Dollhouse - Calendrier de l’avent 2024 Noël Avec 24 Surprises, Figurines et Accessoires - Dessin Animé Jouet Gabby Et La Maison Magique - Jouet Enfant 3 Ans Et +</t>
  </si>
  <si>
    <t>B019RQKUDY</t>
  </si>
  <si>
    <t>3417761847046</t>
  </si>
  <si>
    <t>VTech Baby Wauwau-Rassel – Babyrassel Im Hündchen-Design Mit Lustigen Sätzen, Musik Und Lichteffekten – Für Babys Von 3-24 Monaten</t>
  </si>
  <si>
    <t>B0B6PQCVXN</t>
  </si>
  <si>
    <t>9339130512000</t>
  </si>
  <si>
    <t>Ballonpumpe Hand Luftballonpumpe für Hochzeit, Geburtstag Party Dekorationen</t>
  </si>
  <si>
    <t>B0D9MX1LMZ</t>
  </si>
  <si>
    <t>0195166261881</t>
  </si>
  <si>
    <t>Wahoo ELEMNT BOLT GPS Fahrradcomputer, TU EU</t>
  </si>
  <si>
    <t>B0CPMFR36W</t>
  </si>
  <si>
    <t>0630996265482</t>
  </si>
  <si>
    <t>B0CSPK9G37</t>
  </si>
  <si>
    <t>0681147043084</t>
  </si>
  <si>
    <t>Unicorn Academy Sophia und Licht-Magie Wildstar - ca. 28 cm großes Einhorn mit Licht- und Soundeffekten und 24 cm große vollbewegliche Ankleidepuppe zur beliebten Netflix-Serie, für Kinder ab 4 Jahren</t>
  </si>
  <si>
    <t>B0CSPT5LZ7</t>
  </si>
  <si>
    <t>0778988509142</t>
  </si>
  <si>
    <t>Hatchimals Alive Mystery Ei Pufficorn - magisches selbstschlüpfendes Ei ca. 25 cm groß mit interaktivem Überraschungs-Plüschtier, für Kinder ab 5 Jahren</t>
  </si>
  <si>
    <t>B0851MXXR3</t>
  </si>
  <si>
    <t>4019631671509</t>
  </si>
  <si>
    <t>FRANZIS 67150 - Elektronik Retro Spiele Adventskalender, 24 Spiele der 70er und 80er zum Selberbauen, inkl. 28-seitigem Begleitbuch, ohne Löten</t>
  </si>
  <si>
    <t>B0CM3PS9GL</t>
  </si>
  <si>
    <t>0820650457722</t>
  </si>
  <si>
    <t>Pokémon-Sammelkartenspiel: Feuer-Stapel-Tin-Box: Glurak (3 Boosterpacks &amp; 1 Münze)</t>
  </si>
  <si>
    <t>TAG250107101055</t>
  </si>
  <si>
    <t>LPNHK317725062</t>
  </si>
  <si>
    <t>B0BNLX9WWR</t>
  </si>
  <si>
    <t>0195166208350</t>
  </si>
  <si>
    <t>WIZARDSO 94172 Cardgame</t>
  </si>
  <si>
    <t>LPNHK364933124</t>
  </si>
  <si>
    <t>LPNHK364910897</t>
  </si>
  <si>
    <t>Boîte de boosters collector Fondations de Magic: The Gathering (Version Anglaise)</t>
  </si>
  <si>
    <t>LPNHK364329852</t>
  </si>
  <si>
    <t>B0B8CX4MW5</t>
  </si>
  <si>
    <t>7323450800192</t>
  </si>
  <si>
    <t>Fjällräven 89941-215-242 Övik Knit Sweater W/Övik Knit Sweater W Sweatshirt Damen Autumn Leaf-Desert Brown Größe M</t>
  </si>
  <si>
    <t>LPNRP031500970</t>
  </si>
  <si>
    <t>B00J2094OW</t>
  </si>
  <si>
    <t>0054917300449</t>
  </si>
  <si>
    <t>Bollé Backline Visor Soft, Casco da Sci Unisex Adulto, White, Medium</t>
  </si>
  <si>
    <t>LPNHK319781823</t>
  </si>
  <si>
    <t>LPNHK317629578</t>
  </si>
  <si>
    <t>LPNHK353215270</t>
  </si>
  <si>
    <t>B09QMLFPXH</t>
  </si>
  <si>
    <t>4043197351001</t>
  </si>
  <si>
    <t>uvex wanted visor - robuster Skihelm für Damen und Herren - mit Visier - optimierte Belüftung - bramble - antique rose matt - 54-58 cm</t>
  </si>
  <si>
    <t>LPNHK317223253</t>
  </si>
  <si>
    <t>B08DS5HXTC</t>
  </si>
  <si>
    <t>4017912115735</t>
  </si>
  <si>
    <t>GORE WEAR Herren Phantom Jacke, Terra Grey/Black, M EU</t>
  </si>
  <si>
    <t>LPNHK317628070</t>
  </si>
  <si>
    <t>B07VVG8TD1</t>
  </si>
  <si>
    <t>0887445176763</t>
  </si>
  <si>
    <t>ATOMIC SAVOR VISOR STEREO Skihelm mit Visier - Schwarz - Größe XL - Maximale Stoßdämpfung - Active Aircon Belüftungssystem - Hochwertige Verspiegelung für klare Sicht, 63-65</t>
  </si>
  <si>
    <t>LPNHK317534374</t>
  </si>
  <si>
    <t>B09QLBM64K</t>
  </si>
  <si>
    <t>4003692313539</t>
  </si>
  <si>
    <t>ALPINA Idol Casco de Bicicleta, Unisex-Adults, Mojave-Sand Matt, 55-59 cm</t>
  </si>
  <si>
    <t>LPNHK317431372</t>
  </si>
  <si>
    <t>ALPINA BANFF MIPS - Nachhaltiger, Sicherer und leichter MIPS Skihelm Mit Schafswolle-Innenfutter Für Erwachsene, white matt, 51-55 cm</t>
  </si>
  <si>
    <t>LPNHK297146927</t>
  </si>
  <si>
    <t>B08NC2ZP22</t>
  </si>
  <si>
    <t>SAVIOR HEAT Beheizte Handschuhe Fäustlinge Männer Frauen, Elektrisch wiederaufladbare Batterie Ski Schnee Handschuhe, Warme Handschuhe für Winter Motorrad Snowboard Wandern Radfahren Wandern Laufen</t>
  </si>
  <si>
    <t>LPNHK316357965</t>
  </si>
  <si>
    <t>LPNHK332903602</t>
  </si>
  <si>
    <t>B082YD3MDJ</t>
  </si>
  <si>
    <t>0040179121069</t>
  </si>
  <si>
    <t>GORE WEAR C3 GORE-TEX INFINIUM Thermo Jacket, Kurtka Rowerowa Mężczyźni, Neon Yellow/Black, L</t>
  </si>
  <si>
    <t>LPNRP027173194</t>
  </si>
  <si>
    <t>B0CTMQJXLL</t>
  </si>
  <si>
    <t>0820650468223</t>
  </si>
  <si>
    <t>Pokémon-Sammelkartenspiel: Boosterpack-Display-Box Karmesin &amp; Purpur – Gewalten der Zeit (18 Boosterpacks)</t>
  </si>
  <si>
    <t>LPNHK317613561</t>
  </si>
  <si>
    <t>B0928ZX7L7</t>
  </si>
  <si>
    <t>3417765411045</t>
  </si>
  <si>
    <t>VTech KidiBuzz 3 – Multifunktions-Messenger für Kinder – Mit sicherem Internetbrowser, Lernspielen, Nachrichtenapp, Kamera, Multimedia-Player u. v. m. – Für Kinder von 5-12 Jahren</t>
  </si>
  <si>
    <t>LPNHK296096563</t>
  </si>
  <si>
    <t>B08QP919MR</t>
  </si>
  <si>
    <t>4260535483150</t>
  </si>
  <si>
    <t>tigermedia tigerbox Startpaket blau Musikbox Streamingbox Lautsprecher Kinder Hörspiel Hörbuch Lieder Kinderzimmer Geschenkidee Mädchen Jungen, tigerbox/ticket 14 Tage</t>
  </si>
  <si>
    <t>LPNRP027273502</t>
  </si>
  <si>
    <t>B0D9YX7BYH</t>
  </si>
  <si>
    <t>6941812768471</t>
  </si>
  <si>
    <t>Xiaomi Buds 5 - In-Ear Kopfhörer mit 40dB Hybrid Active-Noise Cancelling, 39 Stunden Akkulaufzeit, Dual-Magnet Treiber &amp; 5 EQ-Einstellungen, AI-Windgeräuschunterdrückung, Google Fast Pair, Schwarz</t>
  </si>
  <si>
    <t>LPNHK297642191</t>
  </si>
  <si>
    <t>B001EN21BS</t>
  </si>
  <si>
    <t>6939236331098</t>
  </si>
  <si>
    <t>Stanley Classic Legendary Thermoskanne 1.9L - Hält 32 Stunden Heiß oder Kalt - Spülmaschinenfest - Auslaufsicherer Deckel dient als Becher - Isolierflasche BPA Frei - Edelstahl Thermosflasche</t>
  </si>
  <si>
    <t>LPNHK346218353</t>
  </si>
  <si>
    <t>LPNHK345863591</t>
  </si>
  <si>
    <t>LPNHK345985504</t>
  </si>
  <si>
    <t>B00A0EHZ22</t>
  </si>
  <si>
    <t>0787793077838</t>
  </si>
  <si>
    <t>B. Toys BX1120KC1Z B. Orkiestra symfoniczna 13 instrumentów dla klasycznych niemowląt i małych dzieci - interaktywne zabawki muzyczne dla dzieci ze światłami i 15 piosenkami, nylon/A</t>
  </si>
  <si>
    <t>LPNHK340715788</t>
  </si>
  <si>
    <t>B09Q455C24</t>
  </si>
  <si>
    <t>0630996264102</t>
  </si>
  <si>
    <t>Little Live Pets – Mama Surprise | Interaktives Mama-Meerschweinchen mit Stall und 3 Überraschungsbabys. Über 20 Geräusche und Reaktionen, Spielmuster wiederholbar, 5 Jahre / 60 Monate#</t>
  </si>
  <si>
    <t>LPNHK343102141</t>
  </si>
  <si>
    <t>LPNRP002296603</t>
  </si>
  <si>
    <t>Little Live Pets My Really Real Puppy – Patches; Interaktiver Welpe; 60+ Geräusche/Reaktionen; realistisches Aussehen; 1 aus 72 Varianten; Spielset mit Transportbox; Batterien enthalten; ab 5 Jahren</t>
  </si>
  <si>
    <t>LPNHK318506331</t>
  </si>
  <si>
    <t>LPNHK296900178</t>
  </si>
  <si>
    <t>B0C3ZQK93B</t>
  </si>
  <si>
    <t>4001167710623</t>
  </si>
  <si>
    <t>Baby Annabell Emily lauf mit Mir 43cm, Krabbel- und Lauflernpuppe mit Soundfunktion, rosa Strampler und Mütze, 710623 Zapf Creation</t>
  </si>
  <si>
    <t>LPNHK335090157</t>
  </si>
  <si>
    <t>B00BHY5KQC</t>
  </si>
  <si>
    <t>4260150783505</t>
  </si>
  <si>
    <t>THERMOPAD 30 Paar Sohlenwärmer (erhältlich in 5 Größen) - DAS ORIGINAL: 30er-Box mit Wärmepads (Einlegesohle) für 8 Stunden Wärme I Fußwärmer Pads I Extra warme Wärmesohle L für Schuhe &amp; Skischuhe</t>
  </si>
  <si>
    <t>LPNHK341054241</t>
  </si>
  <si>
    <t>LPNHK297537890</t>
  </si>
  <si>
    <t>LPNHK297262781</t>
  </si>
  <si>
    <t>B0BT8BY881</t>
  </si>
  <si>
    <t>4008789711441</t>
  </si>
  <si>
    <t>PLAYMOBIL | City Action |SWAT-Geländefahrzeug | mit Licht und Sound | Spielzeug für Kinder ab 5 Jahren | 71144</t>
  </si>
  <si>
    <t>LPNHK297116715</t>
  </si>
  <si>
    <t>LPNHK337679151</t>
  </si>
  <si>
    <t>LPNHK337699739</t>
  </si>
  <si>
    <t>B0C4YDSYVX</t>
  </si>
  <si>
    <t>0194099139748</t>
  </si>
  <si>
    <t>amscan 9918179 Rotkehlchen-Hoodie-Kostüm für Erwachsene, Kostüm (38-42)</t>
  </si>
  <si>
    <t>LPNHK345850382</t>
  </si>
  <si>
    <t>B0CWS8426M</t>
  </si>
  <si>
    <t>4001167836040</t>
  </si>
  <si>
    <t>BABY born Regenbogenschrank, Puppenkleiderschrank, Aufbewahrung für Puppenkleidung mit leuchtendem Regenbogen und fröhlichen Sounds, 836040 Zapf Creation</t>
  </si>
  <si>
    <t>LPNHK337984437</t>
  </si>
  <si>
    <t>B0D9MWQ7DG</t>
  </si>
  <si>
    <t>5010996245830</t>
  </si>
  <si>
    <t>Bundle Fondations de Magic: The Gathering (Version Française)</t>
  </si>
  <si>
    <t>LPNHK346829503</t>
  </si>
  <si>
    <t>B00B5AGIPA</t>
  </si>
  <si>
    <t>8022983045320</t>
  </si>
  <si>
    <t>Cressi F1 Maske - Rahmenlose Maske zum Tauchen und Schnorcheln, Transparent, Einheitsgröße, Unisex Erwachsene</t>
  </si>
  <si>
    <t>LPNRP027276269</t>
  </si>
  <si>
    <t>B0085IYPJG</t>
  </si>
  <si>
    <t>3417761179048</t>
  </si>
  <si>
    <t>Vtech Power XL Laptop E/R, Lerncomputer, blau</t>
  </si>
  <si>
    <t>LPNHK317624727</t>
  </si>
  <si>
    <t>B00BTPPXKC</t>
  </si>
  <si>
    <t>0714718480398</t>
  </si>
  <si>
    <t>LEG AVENUE 85087 - 5TL. Tödliches Ninja Kostüm, Größe L, schwarz, Damen Karneval Fasching, Größe: L (EUR 40)</t>
  </si>
  <si>
    <t>LPNHK345864895</t>
  </si>
  <si>
    <t>B00BN51IAW</t>
  </si>
  <si>
    <t>4009847052407</t>
  </si>
  <si>
    <t>Theo Klein 5240 Schmink Frisierkopf Sophia Mit Haarspangen, dermatologisch getestetem Make-Up, Zubehör für Frisuren und tolle Schmink Ideen Maße: 23,5 cm x 13 cm x 27 cm für Kinder ab 3 Jahren</t>
  </si>
  <si>
    <t>LPNHK317458122</t>
  </si>
  <si>
    <t>B09T6FYPSQ</t>
  </si>
  <si>
    <t>4005556001156</t>
  </si>
  <si>
    <t>Ravensburger tiptoi 00115 - Mein interaktiver Junior Globus - Kinderspielzeug ab 4 Jahren</t>
  </si>
  <si>
    <t>LPNHK316352695</t>
  </si>
  <si>
    <t>B07Q3ZNN6T</t>
  </si>
  <si>
    <t>8426265535255</t>
  </si>
  <si>
    <t>Llorens LL53525 Puppe Elena mit blonden Haaren und blauen Augen, Fashion Doll mit weichem Körper, inkl. trendigem Outfit, 35cm</t>
  </si>
  <si>
    <t>LPNHK345998070</t>
  </si>
  <si>
    <t>B09QH8YBCY</t>
  </si>
  <si>
    <t>4055744023101</t>
  </si>
  <si>
    <t>schleich 42439 HORSE CLUB Mobile Tierärztin mit Hannoveraner Fohlen, 37 Teile Spielset mit schleich Pferde Figur und vollbeweglicher Tierärztin Figur, Tierarzt Spielzeug für Kinder ab 5 Jahren</t>
  </si>
  <si>
    <t>LPNHK329141746</t>
  </si>
  <si>
    <t>B088KRT7Q7</t>
  </si>
  <si>
    <t>0634482536063</t>
  </si>
  <si>
    <t>NECA 634482536063 NECA53606 Actionfigur, Einheitsgröße</t>
  </si>
  <si>
    <t>LPNHK335872041</t>
  </si>
  <si>
    <t>B0C5G23GGR</t>
  </si>
  <si>
    <t>0195166257556</t>
  </si>
  <si>
    <t>Magic: The Gathering Der Herr der Ringe: Geschichten aus Mittelerde Szenenbox – Die Macht von Galadriel (6 Szenenkarten, 6 Artwork-Karten, 3 Set Booster + Aufsteller) (Englische Version)</t>
  </si>
  <si>
    <t>LPNHK345449982</t>
  </si>
  <si>
    <t>LPNHK297050962</t>
  </si>
  <si>
    <t>BABY born Badewanne für Puppen mit Farbwechsel, Dusch-und Soundfunktion, funktioniert auch mit echtem Wasser, 832691, Zapf Creation, ['Multi-colored']</t>
  </si>
  <si>
    <t>LPNHK296997769</t>
  </si>
  <si>
    <t>LPNHK336591834</t>
  </si>
  <si>
    <t>LPNHK317666990</t>
  </si>
  <si>
    <t>B0052AXWXK</t>
  </si>
  <si>
    <t>0885491937680</t>
  </si>
  <si>
    <t>Columbia Herren, Fleecejacke Mit Durchgehendem Reißverschluss, Schwarz, XL</t>
  </si>
  <si>
    <t>LPNRP032706430</t>
  </si>
  <si>
    <t>B098WV1RYR</t>
  </si>
  <si>
    <t>0762788479170</t>
  </si>
  <si>
    <t>Yikayin Neoprezug Kinder Lang, 2.5mm Neoprezug Jungen Mädchen Rücken-Reißverschluss, Neopren Kinder Thermo zum Schwimmen, Tauchen, Schnorcheln, Surfen, SUP - Blau M</t>
  </si>
  <si>
    <t>LPNHK319339307</t>
  </si>
  <si>
    <t>B09ZGSYMWQ</t>
  </si>
  <si>
    <t>4001167832707</t>
  </si>
  <si>
    <t>BABY born Bath Waschtisch, interaktiver Puppenwaschtisch mit Licht- und Soundfunktion, Zahnbürste, Zahnputzbecher, Seifenspender und Handtuch, 832707 Zapf Creation</t>
  </si>
  <si>
    <t>LPNHK325668627</t>
  </si>
  <si>
    <t>B08JLPCYJW</t>
  </si>
  <si>
    <t>0887961988260</t>
  </si>
  <si>
    <t>Barbie HBG40 - Color Reveal Bows Haarwechsel Puppe, Glitzerblau Spielset mit 25 Überraschungen rund um Haarstyling und Party, Spielzeug ab 3 Jahren</t>
  </si>
  <si>
    <t>LPNHK320400869</t>
  </si>
  <si>
    <t>LPNHK339495474</t>
  </si>
  <si>
    <t>Barbie Mini BarbieLand - Set con Mini Casa dei Sogni con mobili e Accessori, 4 Mini Bambole e 3 Mini Veicoli, Include Camper dei Sogni, Barca e Aereo, Giocattolo per Bambini, 4+ Anni, JDB86</t>
  </si>
  <si>
    <t>LPNHK346776627</t>
  </si>
  <si>
    <t>B002ZHDCU6</t>
  </si>
  <si>
    <t>8003558444823</t>
  </si>
  <si>
    <t>W WIDMANN MILANO Party Fashion - Kostüm Ritter der dunklen Epoche, Kreuzritter, Crusader, Krieger, Mittelalter, Mottoparty, Karneval</t>
  </si>
  <si>
    <t>LPNRP027548727</t>
  </si>
  <si>
    <t>B09CG6257Y</t>
  </si>
  <si>
    <t>0074427157746</t>
  </si>
  <si>
    <t>UP - Elite Series: Pikachu 12-Pocket Zippered PRO-Binder for Pokémon</t>
  </si>
  <si>
    <t>LPNHK297049977</t>
  </si>
  <si>
    <t>LPNHK365107936</t>
  </si>
  <si>
    <t>B0CWS5NL2J</t>
  </si>
  <si>
    <t>4001167835722</t>
  </si>
  <si>
    <t>BABY born Sarah, 36 cm große Puppe mit Langen Haaren und 7 Funktionen, für Kinder ab 3 Jahren, funktioniert ohne Batterie, 835722 Zapf Creation</t>
  </si>
  <si>
    <t>LPNHK336040776</t>
  </si>
  <si>
    <t>B00TM6G62Y</t>
  </si>
  <si>
    <t>5060385034170</t>
  </si>
  <si>
    <t>SoccerStarz 401565 Fußball Schnäppcheneimer (25 Premium), Various, TU</t>
  </si>
  <si>
    <t>LPNHK335952579</t>
  </si>
  <si>
    <t>B0CZ9PSM7Z</t>
  </si>
  <si>
    <t>0820650458859</t>
  </si>
  <si>
    <t>Pokémon-Sammelkartenspiel: Boosterbundle Karmesin &amp; Purpur – Maskerade im Zwielicht (6 Boosterpacks)</t>
  </si>
  <si>
    <t>LPNHK334496297</t>
  </si>
  <si>
    <t>B087BG96DL</t>
  </si>
  <si>
    <t>4260363440554</t>
  </si>
  <si>
    <t>Purvario by Dörr Unisex – Erwachsene Camping Zubehör Purvario EKKOO Eck Tellerhalter Telleraufsteller Ständer Tellerständer Tellerregal, Anthrazit, Einheitsgröße</t>
  </si>
  <si>
    <t>LPNHK297659552</t>
  </si>
  <si>
    <t>B0D5MFDJQQ</t>
  </si>
  <si>
    <t>0820650457876</t>
  </si>
  <si>
    <t>Pokémon-Sammelkartenspiel: Kampfakademie (Pikachu-ex, Crimanzo-ex &amp; Darkrai-ex)</t>
  </si>
  <si>
    <t>LPNHK335914892</t>
  </si>
  <si>
    <t>B0C544Z9XG</t>
  </si>
  <si>
    <t>4067887704878</t>
  </si>
  <si>
    <t>adidas Women's Sportswear Colorblock Swimsuit Badeanzug, Dark Blue/Bright Red, 40</t>
  </si>
  <si>
    <t>LPNRP033707772</t>
  </si>
  <si>
    <t>B0CX9FF7B4</t>
  </si>
  <si>
    <t>3417765701740</t>
  </si>
  <si>
    <t>VTech Baby Tut Tut Baby Flitzer - Adventskalender – Mit tollen Überraschungen aus der Welt der Tut Tut Baby Flitzer – Für Kinder von 1-5 Jahren</t>
  </si>
  <si>
    <t>LPNHK297022218</t>
  </si>
  <si>
    <t>B0002HWPB8</t>
  </si>
  <si>
    <t>4009847085207</t>
  </si>
  <si>
    <t>Theo Klein 8520 Bosch Werkzeug-Box | Mit Werkzeug und Zubehör| Inkl. batteriebetriebenem Akkuschrauber mit Licht und Sound | Spielzeug für Kinder ab 3 Jahren</t>
  </si>
  <si>
    <t>LPNHK338982906</t>
  </si>
  <si>
    <t>B0CQN8RFY3</t>
  </si>
  <si>
    <t>0681147024502</t>
  </si>
  <si>
    <t>Unicorn Academy Licht-Magie Wildstar - mit Lichteffekten und Musik, ca. 28 cm großes Einhorn zur beliebten Netflix-Serie, für fantasievolles Rollenspiel, für Kinder ab 4 Jahren</t>
  </si>
  <si>
    <t>LPNHK317105178</t>
  </si>
  <si>
    <t>LPNHK339488305</t>
  </si>
  <si>
    <t>B07KVXP3DB</t>
  </si>
  <si>
    <t>0192995225305</t>
  </si>
  <si>
    <t>Disney Die Eiskönigin - Frozen - Singende ELSA Puppe 35 cm, singt „Let It Go“, inklusive Zubehör für zusätzlichen Spielspaß, perfekt Mädchen ab 3 Jahren, 225306, Türkis</t>
  </si>
  <si>
    <t>LPNHK317456887</t>
  </si>
  <si>
    <t>B0BWYTW1MV</t>
  </si>
  <si>
    <t>3417765628047</t>
  </si>
  <si>
    <t>VTech Baby Musik-Plüschwal – Interaktives Plüschtier zum Entdecken und Anregen des Tastsinns – Mit Liedern, Sätzen und Melodien – Für Kinder von 3-36 Monaten</t>
  </si>
  <si>
    <t>LPNHK316656966</t>
  </si>
  <si>
    <t>B0D9KXBNBB</t>
  </si>
  <si>
    <t>0195166262086</t>
  </si>
  <si>
    <t>Magic: The Gathering Foundations Zestaw dla początkujących (Wersja Angielska)</t>
  </si>
  <si>
    <t>LPNHK334445863</t>
  </si>
  <si>
    <t>B07CHPGCC2</t>
  </si>
  <si>
    <t>4001504405816</t>
  </si>
  <si>
    <t>Schmidt Spiele 40581 Bibi &amp; Tina Bibi Blocksberg-Der blubbernde Hexenkessel</t>
  </si>
  <si>
    <t>LPNHK336462122</t>
  </si>
  <si>
    <t>B09MS2V61G</t>
  </si>
  <si>
    <t>4001167832783</t>
  </si>
  <si>
    <t>BABY born 832783 Weekend Camping Set - Puppenzubehör Set, Puppenzelt mit Schlafsack, Lagerfeuer mit Lichtfunktion, Marshmallow-Stick und Limoflasche, Rosa</t>
  </si>
  <si>
    <t>LPNHK336048571</t>
  </si>
  <si>
    <t>B0C5FZNLZZ</t>
  </si>
  <si>
    <t>3468337081494</t>
  </si>
  <si>
    <t>Arena Pull Kick II Swim Trainingshocker, Schwarz</t>
  </si>
  <si>
    <t>LPNRP030943169</t>
  </si>
  <si>
    <t>Theo Klein 8379 Scie sauteuse Bosch | à Piles avec des mouvements pendulaires, des Effets sonores et Lumineux | Jouet pour Enfants à partir de 3 Ans</t>
  </si>
  <si>
    <t>LPNHK335037353</t>
  </si>
  <si>
    <t>B0CBQPHRNL</t>
  </si>
  <si>
    <t>0194735243556</t>
  </si>
  <si>
    <t>Masters of the Universe Masterverse New Eternia Trap Jaw Actionfigur, Deluxe-Sammelfigur mit 30 Bewegungspunkten und mehreren Zubehörteilen, MOTU-Spielzeug, HYC47</t>
  </si>
  <si>
    <t>LPNHK339469676</t>
  </si>
  <si>
    <t>B07P8ZP3NG</t>
  </si>
  <si>
    <t>3417766009043</t>
  </si>
  <si>
    <t>VTech 2-in-1 Touch-Laptop – Lerncomputer und Touch-Tablet zum Lernen von Buchstaben und Zahlen – Für Kinder von 3-6 Jahren, grün</t>
  </si>
  <si>
    <t>LPNHK297527809</t>
  </si>
  <si>
    <t>B09D3DGS4T</t>
  </si>
  <si>
    <t>4897122205088</t>
  </si>
  <si>
    <t>RENPHO Springseil mit Zähler, intelligentes gewichtetes Springseil für Training Fitnessübungen, verstellbares Sprungseil für Anfänger und Profis, Jump Rope mit APP-Datealyse, Kalorienverbrennung</t>
  </si>
  <si>
    <t>LPNHK296996236</t>
  </si>
  <si>
    <t>B0B6FY7S29</t>
  </si>
  <si>
    <t>0767776881928</t>
  </si>
  <si>
    <t>NATYFLY Neoprezug Kinder 2.5mm Neopren Thermal Badeanzug Jungen Mädchen Lange/Kurze Ärmel Tauchanzug Zurück Reißverschluss Einteilige Badebekleidung</t>
  </si>
  <si>
    <t>LPNHE839929516</t>
  </si>
  <si>
    <t>B094DPK6XB</t>
  </si>
  <si>
    <t>5053744703565</t>
  </si>
  <si>
    <t>Speedo Mädchen Eco Endurance+ Medalist Badeanzug, Marineblau, 11-12 Jahre</t>
  </si>
  <si>
    <t>LPNRP034967370</t>
  </si>
  <si>
    <t>B07DD76WHF</t>
  </si>
  <si>
    <t>8422971089044</t>
  </si>
  <si>
    <t>Rubies S8904 Weihnachtsmama Premium Ad Mama Noel kostüm, weiß, Talla única</t>
  </si>
  <si>
    <t>LPNHK298875047</t>
  </si>
  <si>
    <t>B07QY91QVR</t>
  </si>
  <si>
    <t>8719874035521</t>
  </si>
  <si>
    <t>OFFSTREAM Weihnachtsanzüge für Herren in Verschiedenen Drucken - Besteht aus Sakko, Hose und Krawatte, XL Weihnachten Nordic Blue</t>
  </si>
  <si>
    <t>LPNRP032501088</t>
  </si>
  <si>
    <t>BRIO World 33884 Batterie-Dampflok mit Wassertank - Lokomotive Eisenbahn mit echtem kühlen Dampf und Wasserbehälter zum Nachfüllen - Empfohlen ab 3 Jahren, tolles</t>
  </si>
  <si>
    <t>LPNHK317289367</t>
  </si>
  <si>
    <t>B08XLWLSRW</t>
  </si>
  <si>
    <t>4001167830550</t>
  </si>
  <si>
    <t>BABY born Sister Styling Head Meerjungfrau, drehbarer Schmink-und Frisierkopf für die Badewanne mit Standfuß und elektronischem Duschkopf, 830550 Zapf Creation, Mehrfarbig</t>
  </si>
  <si>
    <t>LPNHK317369185</t>
  </si>
  <si>
    <t>B0B58VWVZW</t>
  </si>
  <si>
    <t>0196151899652</t>
  </si>
  <si>
    <t>Nike Unisex Soccer Gloves Academy Therma-Fit, Black/Black/White, DQ6071-010, L</t>
  </si>
  <si>
    <t>LPNHK298638167</t>
  </si>
  <si>
    <t>B01MSUTG48</t>
  </si>
  <si>
    <t>5702017583587</t>
  </si>
  <si>
    <t>LEGO DUPLO | Disney ELSA und Bruni im Zauberwald, Eiskönigin-Spielzeug mit 4 Figuren für 2-jährige Kleinkinder, Vorschule-Geschenk für Mädchen und Jungen ab 2 Jahren, basiert auf Frozen 2 10418</t>
  </si>
  <si>
    <t>LPNHK297650742</t>
  </si>
  <si>
    <t>B07HVGGWLW</t>
  </si>
  <si>
    <t>0726424722884</t>
  </si>
  <si>
    <t>HEAD CLUB Shorts M, weiß, XL</t>
  </si>
  <si>
    <t>LPNRP033797027</t>
  </si>
  <si>
    <t>B07PWGP162</t>
  </si>
  <si>
    <t>4002727198509</t>
  </si>
  <si>
    <t>TIB Heyne 19850 - Partykoffer Peppa Pig, 47 Teile, Partygeschirr und Dekoration, Kindergeburtstag</t>
  </si>
  <si>
    <t>LPNRP032385134</t>
  </si>
  <si>
    <t>LPNHK333296131</t>
  </si>
  <si>
    <t>B0B6CPZS8D</t>
  </si>
  <si>
    <t>Lanckeli Halloween Totenkopfmaske mit Beweglichem Kiefer, Gruselige Schädeldecke, Latexmaske für Erwachsene Cosplay Requisiten.</t>
  </si>
  <si>
    <t>LPNHK336467131</t>
  </si>
  <si>
    <t>B0CQN3SP94</t>
  </si>
  <si>
    <t>0778988250372</t>
  </si>
  <si>
    <t>Unicorn Academy Einhorn Leaf - ca. 28 cm großes Einhorn von Ava zur beliebten Netflix-Serie, mit beweglichem Kopf und abnehmbaren Zubehör für spannendes Rollenspiel, für Kinder ab 4 Jahren</t>
  </si>
  <si>
    <t>LPNHK335957061</t>
  </si>
  <si>
    <t>B0B9H1KZ1Y</t>
  </si>
  <si>
    <t>0820650454196</t>
  </si>
  <si>
    <t>Pokémon-Sammelkartenspiel: Kollektion Viridium-V (2 holografische Promokarten, 1 überdimensionale holografische Karte &amp; 4 Boosterpacks)</t>
  </si>
  <si>
    <t>LPNHK346166560</t>
  </si>
  <si>
    <t>B08L6PGN1Y</t>
  </si>
  <si>
    <t>4009847074027</t>
  </si>
  <si>
    <t>Electrolux Theo Klein 7402 Handmixer, Holz | Mixer mit drehbarem Quirl | Zubehör für Kinder- und Spiel-Küchen | Spielzeug für Kinder ab DREI Jahren</t>
  </si>
  <si>
    <t>LPNHK338947496</t>
  </si>
  <si>
    <t>B0D6YMGXBF</t>
  </si>
  <si>
    <t>6941812777572</t>
  </si>
  <si>
    <t>Xiaomi Redmi Buds 6 Active – In-Ear Kopfhörer, Bluetooth 5.4, bis zu 30 Stunden Akkulaufzeit, 14.2mm dynamischer Treiber, IPX4 Wasserschutz, Telefonat Rauschunterdrückung, Schwarz</t>
  </si>
  <si>
    <t>LPNRP034246465</t>
  </si>
  <si>
    <t>B07LB5TSTD</t>
  </si>
  <si>
    <t>4055744029981</t>
  </si>
  <si>
    <t>schleich 70142 ELDRADOR CREATURES Lavaskorpion, schleich Monster mit beweglichen Teilen, Spielzeug für Kinder ab 7 Jahren</t>
  </si>
  <si>
    <t>LPNHK336034742</t>
  </si>
  <si>
    <t>LPNHK345885806</t>
  </si>
  <si>
    <t>B097FW34QS</t>
  </si>
  <si>
    <t>7331672430288</t>
  </si>
  <si>
    <t>Kylskapspoesi 43028 - Klugscheisser – Wahr oder Falsch Edition</t>
  </si>
  <si>
    <t>LPNHK346075788</t>
  </si>
  <si>
    <t>LPNRP033070592</t>
  </si>
  <si>
    <t>B0CSZ6NQ1J</t>
  </si>
  <si>
    <t>4050368984005</t>
  </si>
  <si>
    <t>Ravensburger Disney Lorcana TCG: Der Einstieg, Disney Sammelkartenspiel ab 8 Jahren, Deutsche Ausgabe, Blau, Weiß, und Gold</t>
  </si>
  <si>
    <t>LPNHK325409370</t>
  </si>
  <si>
    <t>B06Y5KWDMR</t>
  </si>
  <si>
    <t>0062243330894</t>
  </si>
  <si>
    <t>B. toys Funkeys Spielzeugschlüssel Rot für Kinder und Babys – Autoschlüssel Spielzeug mit Licht und Geräuschen Baby Spielzeug ab 10 Monaten – 100 Prozent Schadstofffrei</t>
  </si>
  <si>
    <t>LPNHK338924282</t>
  </si>
  <si>
    <t>B004RENS86</t>
  </si>
  <si>
    <t>0785924859322</t>
  </si>
  <si>
    <t>Theo Klein 6564 Leifheit Trockenständer | Für frischgewaschene Puppen- und Kuscheltierkleider | Maße: 27 cm x 63 cm x 50 cm | Spielzeug für Kinder ab 3 Jahren</t>
  </si>
  <si>
    <t>LPNHK317505045</t>
  </si>
  <si>
    <t>B07MTJMFK4</t>
  </si>
  <si>
    <t>4002051633073</t>
  </si>
  <si>
    <t>KOSMOS 633073 Triops-Welt, Leben aus der Urzeit. Urzeitkrebse erforschen. Komplett-Set mit extra großem Becken. Experimentierkasten.</t>
  </si>
  <si>
    <t>LPNHK316150958</t>
  </si>
  <si>
    <t>B0D1XZPTQD</t>
  </si>
  <si>
    <t>4008789716095</t>
  </si>
  <si>
    <t>PLAYMOBIL MyLife 71609 Schlafzimmer mit Babyspielecke, und Zwei Figuren, zu über 80 % aus recycelten und biobasierten Materialien, detailreiches Spielzeug für Kinder ab 4 Jahren</t>
  </si>
  <si>
    <t>LPNHK316485854</t>
  </si>
  <si>
    <t>LPNHK317483706</t>
  </si>
  <si>
    <t>B0BDD94ZBN</t>
  </si>
  <si>
    <t>4001504573713</t>
  </si>
  <si>
    <t>Schmidt Spiele 57371 Thomas Kinkade, Disney, Mickey &amp; Minnie, Dream Collage 2, 2000 Teile Puzzle</t>
  </si>
  <si>
    <t>LPNHK316824473</t>
  </si>
  <si>
    <t>LPNHK338530812</t>
  </si>
  <si>
    <t>B07ZTQY99M</t>
  </si>
  <si>
    <t>4000826002413</t>
  </si>
  <si>
    <t>Noris 606150493 Bingotrommel inkl. Chips, 90 Kugeln und 12 Bingokarten, Aktionsspiel für Die ganze Familie, für Kinder ab 6 Jahren, Mehrfarbig/Meereswellen (Ocean Tides)</t>
  </si>
  <si>
    <t>LPNHK339970896</t>
  </si>
  <si>
    <t>B0BSR2TL8G</t>
  </si>
  <si>
    <t>4005556235254</t>
  </si>
  <si>
    <t>Ravensburger CreArt - Malen nach Zahlen 23525 - Farbenfrohes London - ab 12 Jahren</t>
  </si>
  <si>
    <t>LPNHK316586513</t>
  </si>
  <si>
    <t>B083T1VBV1</t>
  </si>
  <si>
    <t>4059562377347</t>
  </si>
  <si>
    <t>JAKO Unisex Kinder Comfort 2.0 Long Tight, Schwarz, XXS EU</t>
  </si>
  <si>
    <t>LPNRP034970887</t>
  </si>
  <si>
    <t>B0CSPRL7F5</t>
  </si>
  <si>
    <t>4002051694333</t>
  </si>
  <si>
    <t>Kosmos 694333 Magic Junior - Mein erster Zauberkasten, Zauberkasten für Kinder ab 6 Jahre, kinderleicht Zaubertricks Lernen Dank Comic-Anleitung</t>
  </si>
  <si>
    <t>LPNHK342355239</t>
  </si>
  <si>
    <t>B00CQDT8LG</t>
  </si>
  <si>
    <t>0843607038812</t>
  </si>
  <si>
    <t>Cressi Battery Kit for Diving Watch Computer - Ersatzbatterie-Kit + O-Ring für Cressi-Taucheruhren/Computer, Unisex-Erwachsene</t>
  </si>
  <si>
    <t>LPNHK317194363</t>
  </si>
  <si>
    <t>LPNHK335105813</t>
  </si>
  <si>
    <t>B09RNGBPWR</t>
  </si>
  <si>
    <t>0778988374092</t>
  </si>
  <si>
    <t>Gabby et la Maison Magique - Gabby Dollhouse - Playset La Cuisine De Petit Chou - 1 Figurine + Accessoires - Pièce Maison de Poupée - Dessin Animé Gabby Et La Maison Magique - Jouet Enfant 3 Ans et +</t>
  </si>
  <si>
    <t>LPNHK318699171</t>
  </si>
  <si>
    <t>B0C5464P57</t>
  </si>
  <si>
    <t>4067887246972</t>
  </si>
  <si>
    <t>adidas Damen Train Essentials Big Performance Logo Training Tank Top Tanktop, Black/White, S</t>
  </si>
  <si>
    <t>LPNHK346999124</t>
  </si>
  <si>
    <t>B0CB6MWVJV</t>
  </si>
  <si>
    <t>0194735173761</t>
  </si>
  <si>
    <t>Polly Pocket Coffret Ourson Fraise avec Jardin, 2 Mini-Figurines, 12 Accessoires Dont Panier Élévateur, 5 Éléments De Jeu, Jouet Voyage, Jouet Enfant, A Partir De 4 Ans, HRD35</t>
  </si>
  <si>
    <t>LPNRP027062830</t>
  </si>
  <si>
    <t>B0CB6HFX46</t>
  </si>
  <si>
    <t>0194735173808</t>
  </si>
  <si>
    <t>Polly Pocket Coffret Chiot À La Plage avec 2 Mini-Figurines, Shani Et Son Amie, 12 Accessoires Dont 1 Camping-Car Et 5 Éléments De Jeu, Jouet Voyage, Jouet Enfant, A Partir De 4 Ans, HRD36</t>
  </si>
  <si>
    <t>LPNHK317468982</t>
  </si>
  <si>
    <t>LPNRP027609210</t>
  </si>
  <si>
    <t>B08TC5HM4T</t>
  </si>
  <si>
    <t>8005125396108</t>
  </si>
  <si>
    <t>Clementoni 39610 Panorama Disney Pixar – Puzzle 1000 Teile ab 9 Jahren, Erwachsenenpuzzle mit Panoramabild, Geschicklichkeitsspiel für die ganze Familie, ideal als Wandbild</t>
  </si>
  <si>
    <t>LPNHK317186375</t>
  </si>
  <si>
    <t>B07JL47FW6</t>
  </si>
  <si>
    <t>4005556151844</t>
  </si>
  <si>
    <t>Ravensburger Puzzle 15184 - Romantisches Cottage - 1000 Teile Puzzle für Erwachsene und Kinder ab 14 Jahren</t>
  </si>
  <si>
    <t>LPNRP033001879</t>
  </si>
  <si>
    <t>B007HSHF8S</t>
  </si>
  <si>
    <t>0778988010082</t>
  </si>
  <si>
    <t>Spin Master Games 6019225 Hedbanz (3. Edition)</t>
  </si>
  <si>
    <t>LPNHK339072719</t>
  </si>
  <si>
    <t>arena The One Unisex-Schwimmbrille für Erwachsene, Schwimmbrille mit Großen Gläsern, Anti-Beschlag und UV-Schutz, Selbstjustierender Nasensteg, Orbit-Proof-Dichtungen</t>
  </si>
  <si>
    <t>LPNHK316840948</t>
  </si>
  <si>
    <t>B000FA1V2G</t>
  </si>
  <si>
    <t>0765023809138</t>
  </si>
  <si>
    <t>Learning Resources 3D Mini-Geoformen</t>
  </si>
  <si>
    <t>LPNRP026949119</t>
  </si>
  <si>
    <t>B003A2HR9C</t>
  </si>
  <si>
    <t>0785924352922</t>
  </si>
  <si>
    <t>Heunec 794276 - Janosch Kleiner Bär, 15cm, Braun</t>
  </si>
  <si>
    <t>LPNHK316571835</t>
  </si>
  <si>
    <t>B0D8KY55XC</t>
  </si>
  <si>
    <t>0630996247365</t>
  </si>
  <si>
    <t>MrBeast Lab – dehnbarer Hypercharged Panther der Heroes of Goo Jit Zu; Drücke + dehne den Panther von MrBeast bis zu 3x in seiner Größe; Sammle alle 3 Figuren; Iconic, Hypercharged &amp; Legendary Panther</t>
  </si>
  <si>
    <t>LPNRP028371443</t>
  </si>
  <si>
    <t>B0CN9K2P9S</t>
  </si>
  <si>
    <t>8056379165422</t>
  </si>
  <si>
    <t>DOORABLES Disney, Coffret Scène de Film avec 2 Figurines, Surprise, collectionne, Modèles aléatoires, Jouets pour Enfants à partir de 5 Ans, DRB22</t>
  </si>
  <si>
    <t>LPNHK341505111</t>
  </si>
  <si>
    <t>LPNHK346813754</t>
  </si>
  <si>
    <t>B0CQN3ZG56</t>
  </si>
  <si>
    <t>0194735277582</t>
  </si>
  <si>
    <t>Barbie Pop-Star-Puppe gekleidet in einem schillernden Rock mit Mikrofon und rosafarbenem Haar, Geschenk für Kinder von 3 bis 7 Jahren, JCW42, Schillernd</t>
  </si>
  <si>
    <t>LPNHK317309869</t>
  </si>
  <si>
    <t>LPNHK336117847</t>
  </si>
  <si>
    <t>B000BKVMFG</t>
  </si>
  <si>
    <t>4001868009309</t>
  </si>
  <si>
    <t>Folia- 6 1222 930 Coffret avec Papier de Bricolage 110pcs Format env.25x35cm Assortis, 610048</t>
  </si>
  <si>
    <t>LPNHK333525146</t>
  </si>
  <si>
    <t>B096BNM9FP</t>
  </si>
  <si>
    <t>4005556031207</t>
  </si>
  <si>
    <t>Ravensburger - Puzzle: Dino Ranch, Puzzle 3 Años o Más, Puzles Niños 3 Años, Rompecabezas Niños, Regalo Niño 3 Años, Ravensburger Puzzle, Jigsaw, Incluye 4 Puzzles en 1</t>
  </si>
  <si>
    <t>LPNHK345842904</t>
  </si>
  <si>
    <t>B004SGFAX4</t>
  </si>
  <si>
    <t>4013368088401</t>
  </si>
  <si>
    <t>BECO Badeschuhe / Surfschuhe für Damen und Herren schwarz 43</t>
  </si>
  <si>
    <t>LPNHK319615465</t>
  </si>
  <si>
    <t>LPNHK341398375</t>
  </si>
  <si>
    <t>B07P84HS81</t>
  </si>
  <si>
    <t>0062243413009</t>
  </si>
  <si>
    <t>Wonder Wheels Flugzeug Spielzeug – Konstruktionsspielzeug Flugzeug mit Kinder Akkuschrauber – Montage Lernspielzeug zum Zusammenbauen ab 3 Jahren (27 Teile), Merhfarbig</t>
  </si>
  <si>
    <t>LPNHK316503231</t>
  </si>
  <si>
    <t>B09QSNHFB7</t>
  </si>
  <si>
    <t>4005556133345</t>
  </si>
  <si>
    <t>Ravensburger Kinderpuzzle 13334 - Minecraft Cutaway - 300 Teile XXL Minecraft Puzzle für Kinder ab 9 Jahren, Minecraft Geschenke</t>
  </si>
  <si>
    <t>LPNHK340813630</t>
  </si>
  <si>
    <t>B0DDKH2ZB3</t>
  </si>
  <si>
    <t>Sunshine smile Fliegende Fee,Fliegende Puppe Fee,Sky Dancers Flying Princess,Fliegende Fee Spielzeug,Fee Fliegend,Flyers Starlight Idol,Schwebende Fee,Magische Fliegende Fee,Fee Fliegend Spielzeug</t>
  </si>
  <si>
    <t>LPNHK296955155</t>
  </si>
  <si>
    <t>B0C4BR4WN6</t>
  </si>
  <si>
    <t>0062243448490</t>
  </si>
  <si>
    <t>Glitter Girls Outfit 14-inch Colorful Doll Clothes &amp; Sunglasses – Pink Sweater, Skirt, Fanny Pack &amp; More – Toys for Kids 3 Years+ – Sweet Sprinkles, Uni, GG50177Z, Rose, Small</t>
  </si>
  <si>
    <t>LPNHK342261498</t>
  </si>
  <si>
    <t>B07T1CFJ9Z</t>
  </si>
  <si>
    <t>4008153503269</t>
  </si>
  <si>
    <t>FISCHER Twin Fahrrad-Rücklicht mit 360° Bodenleuchte für mehr Sichtbarkeit und Schutz, aufladbarer Akku</t>
  </si>
  <si>
    <t>LPNHK316439346</t>
  </si>
  <si>
    <t>Hape Penguin Musical Wobbler, Colourful Wobbling Melody, Roly-Poly Toy for Kids 6 Months+</t>
  </si>
  <si>
    <t>LPNHK336069240</t>
  </si>
  <si>
    <t>LPNHK364918929</t>
  </si>
  <si>
    <t>B0CGFCSKJ4</t>
  </si>
  <si>
    <t>0000772320122</t>
  </si>
  <si>
    <t>Melissa &amp; Doug Sticker WOW Aufkleberstempel und Aktivitätenblock mit 24 Seiten, 300 Aufkleber, Aktivität Bastelspielzeug Sammlerfigur – Dinosaurier</t>
  </si>
  <si>
    <t>LPNHK340648576</t>
  </si>
  <si>
    <t>B098KFFFWG</t>
  </si>
  <si>
    <t>4006942877508</t>
  </si>
  <si>
    <t>Lena 52248 Der Kleine Prinz Brummkreisel Ø19 cm, Metall Kreisel, Schwungkreisel aus Blech, klassischer Pumpkreisel, Blechkreisel mit Spitze, Spielzeugkreisel für Kinder ab 18 Monate, Mittel</t>
  </si>
  <si>
    <t>LPNHK319719617</t>
  </si>
  <si>
    <t>B077QG3ZX4</t>
  </si>
  <si>
    <t>4001868095821</t>
  </si>
  <si>
    <t>Folia Set de tampons en Bois 31104</t>
  </si>
  <si>
    <t>LPNHK338078123</t>
  </si>
  <si>
    <t>LPNHK316930084</t>
  </si>
  <si>
    <t>B01N63H85S</t>
  </si>
  <si>
    <t>8432026201833</t>
  </si>
  <si>
    <t>Aquamarine Games Fichas de ajedrez Staunton 4, 2 jugadores (CP029A)</t>
  </si>
  <si>
    <t>LPNHK346648749</t>
  </si>
  <si>
    <t>LPNHK316571240</t>
  </si>
  <si>
    <t>B0114WNBW6</t>
  </si>
  <si>
    <t>0681326926610</t>
  </si>
  <si>
    <t>Jazwares 92661 - Peppa Wutz Peppa Kuscheltier mit Sound, Weiche Plüschfigur ca. 15 cm groß, Plüsch Figur zum Schlafen, Stofftier zum Spielen, Original Peppa Pig Plüschtier für Kinder ab 18 Monate</t>
  </si>
  <si>
    <t>LPNHK327861498</t>
  </si>
  <si>
    <t>LPNHK342323248</t>
  </si>
  <si>
    <t>B076J928KJ</t>
  </si>
  <si>
    <t>4001702626105</t>
  </si>
  <si>
    <t>bruder 62610 - Figurenset Landwirt mit Zubehör - 1:16 Bauer, Spielzeugfigur, Mann, Mensch, Stall, Traktor, Bauernhof, Pferdehof</t>
  </si>
  <si>
    <t>LPNHK317533138</t>
  </si>
  <si>
    <t>B0002I0AW8</t>
  </si>
  <si>
    <t>4007246719112</t>
  </si>
  <si>
    <t>Noch St Sebastian Model Landscaping Guidebook, Englisch, 120 Seiten</t>
  </si>
  <si>
    <t>LPNHK298775227</t>
  </si>
  <si>
    <t>LPNHK266293649</t>
  </si>
  <si>
    <t>B019JY9K4O</t>
  </si>
  <si>
    <t>8003558059348</t>
  </si>
  <si>
    <t>W WIDMANN MILANO Party Fashion 05934 - Trucker Cap mit Haaren, Verstellbar, Cap, Hut, Kopfschmuck, Accessoire, Mottoparty, Karneval</t>
  </si>
  <si>
    <t>LPNRP031899263</t>
  </si>
  <si>
    <t>B0CFXYNZQL</t>
  </si>
  <si>
    <t>4005555008590</t>
  </si>
  <si>
    <t>Ravensburger Kinderpuzzle - 12000859 Bezaubernde Unterwasserwelt - 3x49 Teile Puzzle für Kinder ab 5 Jahren</t>
  </si>
  <si>
    <t>LPNHK346189121</t>
  </si>
  <si>
    <t>B09JR9GHTL</t>
  </si>
  <si>
    <t>4002051632427</t>
  </si>
  <si>
    <t>Die drei ??? Multi-Spion von KOSMOS, Detektiv Gadget, Detektiv-Spielzeug, Agenten-Ausrüstung für Kinder ab 8 Jahre, Die drei Fragezeichen Spielzeug, Detektiv Ausrüstung, Detektivset, 2,5 m²</t>
  </si>
  <si>
    <t>LPNHK338853565</t>
  </si>
  <si>
    <t>B005XQJD2M</t>
  </si>
  <si>
    <t>8717775440932</t>
  </si>
  <si>
    <t>BS Toys Dosenwerfen - Wurfspiel für Kinder - Spielzeug für Draußen - Outdoor - ab 3 jahre - Rot Nummerierte Blechdosen und 3 Wurfsäcke - Einheitsgröße</t>
  </si>
  <si>
    <t>LPNHK336346130</t>
  </si>
  <si>
    <t>B08LZB573H</t>
  </si>
  <si>
    <t>4001167704219</t>
  </si>
  <si>
    <t>Baby Annabell Sweet Dreams, Schnuller mit Licht- und Soundfunktion in weiß und Gold, 704219 Zapf Creation</t>
  </si>
  <si>
    <t>LPNHK339356426</t>
  </si>
  <si>
    <t>B08YJ86QGQ</t>
  </si>
  <si>
    <t>3465000399542</t>
  </si>
  <si>
    <t>Papo -Figurine Peinte A La Main -Médiéval - Fantastique -Robin des Bois debout-39954-À Collectionner-pour Enfants - Filles et Garçons - A Partir de 3 Ans</t>
  </si>
  <si>
    <t>LPNHK317629171</t>
  </si>
  <si>
    <t>LPNHK339449674</t>
  </si>
  <si>
    <t>B00XUHC9AE</t>
  </si>
  <si>
    <t>4056203561066</t>
  </si>
  <si>
    <t>Stockmar FBA_31000 Stockmar Wachsmalstifte (8 Stifte, wasserfest, papergewickelt, aus Bienenwachs, im Blechetui), 1 - Pack, bunt</t>
  </si>
  <si>
    <t>LPNHK364971201</t>
  </si>
  <si>
    <t>B07GWS29YS</t>
  </si>
  <si>
    <t>4020972110961</t>
  </si>
  <si>
    <t>small foot Baufahrzeug aus Holz, mit Ladefläche und gummierten Rädern, für Kinder ab 18 Monaten, 11096</t>
  </si>
  <si>
    <t>LPNHK346059302</t>
  </si>
  <si>
    <t>LPNRP027560185</t>
  </si>
  <si>
    <t>B0846F5763</t>
  </si>
  <si>
    <t>8710341130848</t>
  </si>
  <si>
    <t>SES Creative 13084 Katze, Hunde waschen, Wasserspielzeug für die Badewanne mit magischen Tieren, Badespielzeug für Kinder</t>
  </si>
  <si>
    <t>LPNHK298048783</t>
  </si>
  <si>
    <t>LPNHK317157350</t>
  </si>
  <si>
    <t>B0BDMQ97ZR</t>
  </si>
  <si>
    <t>4059433665849</t>
  </si>
  <si>
    <t>schleich FARM WORLD 42610 Bauernhof Zubehör Set für Pferde und Tiere - 11-Teiliges Lernspielzeug, mit Schubkarre, Heugabel und mehr, Spielzeug ab 3 Jahren, White</t>
  </si>
  <si>
    <t>LPNHK333452641</t>
  </si>
  <si>
    <t>B0CBPZ5514</t>
  </si>
  <si>
    <t>4033477900470</t>
  </si>
  <si>
    <t>Moses. Black Stories Shit Happens - 50 Rätsel rund um Reale Missgeschicke, Krimi Kartenspiel mit Spielvariante und Punktechips, Rätselspiel für Jugendliche und Erwachsene</t>
  </si>
  <si>
    <t>LPNHK345490942</t>
  </si>
  <si>
    <t>B00C7OXVGC</t>
  </si>
  <si>
    <t>4001868052138</t>
  </si>
  <si>
    <t>Folia 520493 - Fieltro para Manualidades, mismas tonalidades (20 x 30 cm, 10 láminas Surtidas)</t>
  </si>
  <si>
    <t>LPNHK298758310</t>
  </si>
  <si>
    <t>B002DZH6DE</t>
  </si>
  <si>
    <t>4004117297922</t>
  </si>
  <si>
    <t>2-EURO-Gedenkmünzen, Deutsche Bundesländer</t>
  </si>
  <si>
    <t>LPNHK336135365</t>
  </si>
  <si>
    <t>B09TD19KGH</t>
  </si>
  <si>
    <t>4894870994530</t>
  </si>
  <si>
    <t>Fhdpeebu 6 Packungen Tennis BäLle VerschleißFeste Elastische Trainings BäLle 66Mm Damen AnfäNger ÜBungstennis Ball,Schwarz</t>
  </si>
  <si>
    <t>LPNHK334484027</t>
  </si>
  <si>
    <t>B0CFXZX7JK</t>
  </si>
  <si>
    <t>4005555007678</t>
  </si>
  <si>
    <t>Ravensburger Puzzle Moment 12000767 - Flowery meadow - 200 Teile</t>
  </si>
  <si>
    <t>LPNHK345927571</t>
  </si>
  <si>
    <t>B0BSXBMCGG</t>
  </si>
  <si>
    <t>4005556224302</t>
  </si>
  <si>
    <t>Ravensburger GraviTrax Element Dipper 22430 - GraviTrax Erweiterung für deine Kugelbahn - Murmelbahn und Konstruktionsspielzeug ab 8 Jahren, GraviTrax Zubehör kombinierbar mit allen Produkten</t>
  </si>
  <si>
    <t>LPNHK342413916</t>
  </si>
  <si>
    <t>B0BRGWCMHM</t>
  </si>
  <si>
    <t>5702017422725</t>
  </si>
  <si>
    <t>LEGO Ozdoba w kształcie serca, Zabawka Konstrukcyjna dla 9-latki, Dekoracje na Ścianę do Salonu i Pokoju Dziecięcego, Kreatywny Prezent dla Dziewczynki, Chłopca i Mamy na Dzień Matki, 40638</t>
  </si>
  <si>
    <t>LPNHK338981454</t>
  </si>
  <si>
    <t>B0CCTVRG2S</t>
  </si>
  <si>
    <t>TUKNON Beheizbare Einlegesohlen,Heizeinlagen,Fußwärmer,USB Wiederaufladbare Beheizte Einlegesohlen,USB-Fußwärmer Waschbar Heizkissen,Sohlenwärmer,Wärmesohle,1 Paar Fußwärmer Wärme Thermosohlen,35-45</t>
  </si>
  <si>
    <t>LPNHK316294010</t>
  </si>
  <si>
    <t>B00CHJJUSK</t>
  </si>
  <si>
    <t>4005556089598</t>
  </si>
  <si>
    <t>Ravensburger Kinderpuzzle - 08959 Neue Abenteuer - Puzzle für Kinder ab 4 Jahren, Disney Cars Puzzle mit 2x24 Teilen</t>
  </si>
  <si>
    <t>LPNHK340628715</t>
  </si>
  <si>
    <t>B01BWNNJU6</t>
  </si>
  <si>
    <t>8711808810051</t>
  </si>
  <si>
    <t>Domino Express Starter Lane, Konstruktionsspielzeug ab 6 Jahren, Domino Spiel mit Dominosteinen für Kinder, Geeignet als Geschenk für Jungen und Mädchen</t>
  </si>
  <si>
    <t>LPNHK297690379</t>
  </si>
  <si>
    <t>LPNRP033704447</t>
  </si>
  <si>
    <t>B0BSXBGDKX</t>
  </si>
  <si>
    <t>4005556224241</t>
  </si>
  <si>
    <t>Ravensburger GraviTrax Element Spirale 22424 - Erweiterung für deine Kugelbahn - Murmelbahn und Konstruktionsspielzeug ab 8 Jahre</t>
  </si>
  <si>
    <t>LPNHK340980826</t>
  </si>
  <si>
    <t>B096FN1QY9</t>
  </si>
  <si>
    <t>4012426830075</t>
  </si>
  <si>
    <t>NSV - 5305 - The Mind - Natureline - plastikfreies &amp; nachhaltiges Kartenspiel - nominiert zum Spiel des Jahres 2018</t>
  </si>
  <si>
    <t>LPNHK297039014</t>
  </si>
  <si>
    <t>B0CJ5P1FDL</t>
  </si>
  <si>
    <t>8005125593217</t>
  </si>
  <si>
    <t>Galileo Lab Mein Kriminal-Labor - Detektiv-Set für Kinder ab 8 Jahren - Ausrüstung für Junge Detektive, Ermittler &amp; Agenten - 59321 von Clementoni</t>
  </si>
  <si>
    <t>LPNHK317372870</t>
  </si>
  <si>
    <t>B0002HZ6HI</t>
  </si>
  <si>
    <t>9000000071872</t>
  </si>
  <si>
    <t>Revell 04160 - Messerschmitt Bf 109 G-10, scala 1:72</t>
  </si>
  <si>
    <t>LPNRP029627638</t>
  </si>
  <si>
    <t>B0D8PYGMDX</t>
  </si>
  <si>
    <t>8005125257874</t>
  </si>
  <si>
    <t>Clementoni Puzzle Supercolor - Disney Vaiana 2-104 Pezzi, Puzzle Bambini 6 Anni, Sviluppa Capacità di Osservazione, Logica e Manualità, Puzzle Cartoni Animati, Made In Italy, 25787</t>
  </si>
  <si>
    <t>LPNHK345755069</t>
  </si>
  <si>
    <t>B00TDFK9LS</t>
  </si>
  <si>
    <t>4055279020118</t>
  </si>
  <si>
    <t>BIG - Power Worker Mini Kipper - Kippfahrzeug geeignet als Sandspielzeug und für das Kinderzimmer, Reifen aus Softmaterial, perfekt für unterwegs, für Kinder ab 2 Jahren</t>
  </si>
  <si>
    <t>LPNHK339819265</t>
  </si>
  <si>
    <t>B0BNLB9JR8</t>
  </si>
  <si>
    <t>5054131350096</t>
  </si>
  <si>
    <t>Aquabeads 35009 Fingernägel Nachfüllset Blau-Grün</t>
  </si>
  <si>
    <t>LPNHK317481977</t>
  </si>
  <si>
    <t>LPNHK339003029</t>
  </si>
  <si>
    <t>B0BTDJJB3P</t>
  </si>
  <si>
    <t>8005125351367</t>
  </si>
  <si>
    <t>Clementoni One Piece Puzzle 500 Teile - Legespiel für Manga &amp; Anime Fans - Geschenk für Kinder ab 14 Jahren &amp; Erwachsene, 35136</t>
  </si>
  <si>
    <t>LPNHK341408837</t>
  </si>
  <si>
    <t>B0CMHG4Z57</t>
  </si>
  <si>
    <t>3467452074701</t>
  </si>
  <si>
    <t>Majorette - Modellauto aus der Premium Geburtstags-Edition 60 Jahre, zufällige Auswahl aus 6 Spielzeugautos aus Metall (pro Jahrzehnt EIN Modell), 7,5 cm, ab 3 Jahre</t>
  </si>
  <si>
    <t>LPNHK285330078</t>
  </si>
  <si>
    <t>B0B8CMF1PH</t>
  </si>
  <si>
    <t>4064997901241</t>
  </si>
  <si>
    <t>Idena 90124 - Laterne Sonne &amp; Mond, 5 Stück, 16 x 24 cm, Lampion, Papierlaterne, Zuglaterne, Sankt Martin</t>
  </si>
  <si>
    <t>LPNHK320233537</t>
  </si>
  <si>
    <t>B09P4BLYPN</t>
  </si>
  <si>
    <t>4008789710338</t>
  </si>
  <si>
    <t>PLAYMOBIL Adventures of Ayuma 71033 Moon Fairy mit Seelentier, Inkl. Spielzeug-Fee mit beweglichen Feen-Flügeln, Fee-Spielzeug für Kinder ab 7 Jahren</t>
  </si>
  <si>
    <t>LPNHK345967206</t>
  </si>
  <si>
    <t>B0B34TQX8D</t>
  </si>
  <si>
    <t>4006333080586</t>
  </si>
  <si>
    <t>Dickie Toys – Fendt Micro Team (9 cm) – Traktor-Set mit Anhänger, Original Fendt, zufällige Auswahl, für Kinder ab 3 Jahren, Mehrfarbig</t>
  </si>
  <si>
    <t>LPNRP030381293</t>
  </si>
  <si>
    <t>LPNHK317538079</t>
  </si>
  <si>
    <t>LPNHK316457294</t>
  </si>
  <si>
    <t>B09DD8R6LV</t>
  </si>
  <si>
    <t>4005556055661</t>
  </si>
  <si>
    <t>Ravensburger Kinderpuzzle - Unten im Meer - 30-48 Teile Rahmenpuzzle für Kinder ab 4 Jahren</t>
  </si>
  <si>
    <t>LPNHK317330061</t>
  </si>
  <si>
    <t>B0C6G4XYB9</t>
  </si>
  <si>
    <t>Holz Puzzle Blanko 200 Stück Puzzle Zum Selber Gestalten Puzzle zum Bemalen Leere Puzzleteile Formen Holzpuzzles für Kinder, DIY Kunst und Handwerk und Party Gästebuch Hochzeit Puzzle</t>
  </si>
  <si>
    <t>LPNHK317124608</t>
  </si>
  <si>
    <t>B07Z6J4FHJ</t>
  </si>
  <si>
    <t>4003046004182</t>
  </si>
  <si>
    <t>Eichhorn 100002466 Stapelspiel, Geschicklichkeitsspiel für die ganze Familie, Balance Tower gefertigt aus unbehandelten Holz, Wackelturm 54 teilig, geeignet ab 5 Jahren</t>
  </si>
  <si>
    <t>LPNHK317083733</t>
  </si>
  <si>
    <t>LPNHK341084695</t>
  </si>
  <si>
    <t>B0B46RBD6R</t>
  </si>
  <si>
    <t>3555801360176</t>
  </si>
  <si>
    <t>Canal Toys - So Slime, 1 Pack Slime Potion Maker, DIY Farbe ändernde Schleim, Fluffy &amp; Butter Slime Set Machen Sie Ihren eigenen Schleim, Multicolor</t>
  </si>
  <si>
    <t>LPNRP034251515</t>
  </si>
  <si>
    <t>arena Classic Silicone Junior Cuffia Unisex in Silicone, Cuffia Piscina Bambino e Bambina, Cuffia Nuoto con Bordo Rinforzato, Cuffia Morbida e Resistente</t>
  </si>
  <si>
    <t>LPNHK317624705</t>
  </si>
  <si>
    <t>B00AA7UPDK</t>
  </si>
  <si>
    <t>4056256480529</t>
  </si>
  <si>
    <t>Ravensburger - Puzzle Enfant - Cadre 15 pièces - Tracteur à la ferme - Fille ou garçon dès 3 ans - Puzzle de qualité supérieure - Carton épais et résistant - Véhicule - 06044</t>
  </si>
  <si>
    <t>LPNHK316414445</t>
  </si>
  <si>
    <t>B0CB6KFXH3</t>
  </si>
  <si>
    <t>0194735183661</t>
  </si>
  <si>
    <t>Barbie Meerjungfrau-Puppe mit fantasievollem Haar in Pink mit Haarband, Puppe mit Seestern-Oberteil und weicher orangefarbener Schwanzflosse, HRR05</t>
  </si>
  <si>
    <t>LPNHK339830979</t>
  </si>
  <si>
    <t>B0CXPZZHTB</t>
  </si>
  <si>
    <t>JOINPAYA Schneeflocke magischen Zauberstab: Prinzessinnen Led Schneeflockenlichter Leuchtender Zauberstäbe Für Eispark Party Cosplay Blau Ohne Batterie 32cm</t>
  </si>
  <si>
    <t>LPNHK296886689</t>
  </si>
  <si>
    <t>LPNRP033075322</t>
  </si>
  <si>
    <t>B099FB3T56</t>
  </si>
  <si>
    <t>4251450920912</t>
  </si>
  <si>
    <t>Papierdrachen DIY Adventskalender zum Basteln und Befüllen - Häuser Set - Weihnachtsdorf bunt - 24 bunte Falt-Schachteln zum Aufstellen und Dekorieren - 24 Boxen - Weihnachtsdorf - wiederverwendbar</t>
  </si>
  <si>
    <t>LPNHK319798780</t>
  </si>
  <si>
    <t>LPNRP033788176</t>
  </si>
  <si>
    <t>B08YS893D7</t>
  </si>
  <si>
    <t>8005125592272</t>
  </si>
  <si>
    <t>Clementoni Escape Game - Das geheimnisvolle Museum - Gesellschaftsspiel zum Knobeln &amp; Rätseln inkl. Hinweiskarten und Requisiten - Familienspiel ab 8 Jahren 59227</t>
  </si>
  <si>
    <t>LPNHK338895320</t>
  </si>
  <si>
    <t>B08WHX2NKY</t>
  </si>
  <si>
    <t>4260481344840</t>
  </si>
  <si>
    <t>Stadt Land Flug Reisespiel im DIN A5 Format - Stadt Land Fluss Variante für Flugbegleiter, Piloten, Weltenbummler, Vielflieger - Lustiges, Cooles Gadget und Geschenk für erwachsene Reisende</t>
  </si>
  <si>
    <t>LPNHK333444773</t>
  </si>
  <si>
    <t>B0009S6TJ4</t>
  </si>
  <si>
    <t>0082686034418</t>
  </si>
  <si>
    <t>Rubies Disfraz de Darth Vader para niño Star Wars Máscara, color negro, Talla única (Indefinido 3441)</t>
  </si>
  <si>
    <t>LPNRP027159457</t>
  </si>
  <si>
    <t>LPNHK335194190</t>
  </si>
  <si>
    <t>B0BHWYN8VR</t>
  </si>
  <si>
    <t>BF Souvenirs 1x LED Haarreif KRONE - blinkend und leuchtend, Prinzessin, König, Party Karneval Geburtstag Motto Party Fasching</t>
  </si>
  <si>
    <t>LPNHK333378383</t>
  </si>
  <si>
    <t>B0B8HQJCBC</t>
  </si>
  <si>
    <t>benpen Weihnachtsmütze Kinder Nikolausmütze Kinder Plüsch Weihnachtsmann mütze Rote Santa Mütze Bequemes Dicker Klassischer Nikolaus Mütze aus Samt für festliche Partys im neuen Jahr</t>
  </si>
  <si>
    <t>LPNHK317342468</t>
  </si>
  <si>
    <t>B0CSY7GPCS</t>
  </si>
  <si>
    <t>0778988453520</t>
  </si>
  <si>
    <t>Unicorn Academy Baby-Einhorn Sammelfigur - Überraschungs Einhorn in magischer Blüte zum Spielen und Sammeln, passend zur beliebten Netflix-Serie, für Kinder ab 4 Jahren, sortierter Artikel</t>
  </si>
  <si>
    <t>LPNHK338807009</t>
  </si>
  <si>
    <t>B0BPDQ2KJ8</t>
  </si>
  <si>
    <t>5010996119223</t>
  </si>
  <si>
    <t>Play-Doh Schulbus 5er-Pack, 112g-Dosen, kreatives Spielzeug für Kinder ab 2 Jahren, passend zum Thema Schulanfang und Lernen, kreatives Neujahr oder Wichteln</t>
  </si>
  <si>
    <t>LPNHK346384744</t>
  </si>
  <si>
    <t>B0CN13Q2MH</t>
  </si>
  <si>
    <t>4006592090975</t>
  </si>
  <si>
    <t>Mini Flipper, 12x20x1,6cm, Reisespiel, Mitbringsel, ab 3 Jahren, Weiß</t>
  </si>
  <si>
    <t>LPNHK298734055</t>
  </si>
  <si>
    <t>B0D6R4BWJW</t>
  </si>
  <si>
    <t>KOBOKO Tortendeko 40 Geburtstag Deko mit Led Lichterkette, Holz Tortendeko 40 Geburtstag Frau Mann, Glitter Kuchendeko 40. Geburtstag Mann, Cake Topper 40 Geburtstag Frauen Deko</t>
  </si>
  <si>
    <t>LPNRP033072664</t>
  </si>
  <si>
    <t>B08JGCQVP3</t>
  </si>
  <si>
    <t>4000826003823</t>
  </si>
  <si>
    <t>noris 606154512 - Würfelbecher mit 6 Würfeln, vielseitig einsetzbares Würfel-Set für Spieler ab 3 Jahren, Grüner, grün</t>
  </si>
  <si>
    <t>LPNHK338995804</t>
  </si>
  <si>
    <t>B078KTW34S</t>
  </si>
  <si>
    <t>4005556249640</t>
  </si>
  <si>
    <t>Ravensburger 24964 - Zahlen-Zauber - Spielen und Lernen für Kinder, Lernspiel für Kinder ab 4-7 Jahren, Spielend Neues Lernen für 2-4 Spieler</t>
  </si>
  <si>
    <t>LPNHK338721440</t>
  </si>
  <si>
    <t>B09W5J16PS</t>
  </si>
  <si>
    <t>4005556209699</t>
  </si>
  <si>
    <t>Ravensburger 20969 - Kakerlakak + KakerlaCard Kartenspiel - Aktionsspiel mit elektronischer Kakerlake für Groß und Klein, Familienspiel für 2-4 Spieler, geeignet ab 5 Jahren [Exklusiv bei Amazon]</t>
  </si>
  <si>
    <t>LPNHK340883995</t>
  </si>
  <si>
    <t>B0DGY272WB</t>
  </si>
  <si>
    <t>0820650459566</t>
  </si>
  <si>
    <t>Pokémon-Sammelkartenspiel: Top-Trainer-Box Karmesin &amp; Purpur – Stürmische Funken (1 Vollbild-Promokarte, 9 Boosterpacks &amp; Premium-Zubehör)</t>
  </si>
  <si>
    <t>B0CYNYTXS7</t>
  </si>
  <si>
    <t>0820650458873</t>
  </si>
  <si>
    <t>Pokémon-Sammelkartenspiel: Top-Trainer-Box Karmesin &amp; Purpur – Maskerade im Zwielicht (1 Vollbild-Promokarte mit Türkisgrüne-Maske-Ogerpon, 9 Boosterpacks &amp; Premium-Zubehör)</t>
  </si>
  <si>
    <t>B007JTFMX0</t>
  </si>
  <si>
    <t>4006942130399</t>
  </si>
  <si>
    <t>Lena 52120EC Panoramakreisel Eisenbahn Ø 19,5 cm - Elektrischer Brummkreisel mit bewegender Eisenbahn und Schrankenöffnung, Kreisel für Kinder ab 18 Monaten</t>
  </si>
  <si>
    <t>B0BXP8HBR6</t>
  </si>
  <si>
    <t>3417765248047</t>
  </si>
  <si>
    <t>VTech Mein Vorschul-Laptop 2.0 – Lerncomputer zum Entdecken von Zahlen, Formen, Logik u. v. m. – Für Kinder von 3-6 Jahren, Blau</t>
  </si>
  <si>
    <t>B072DYJ2YL</t>
  </si>
  <si>
    <t>0036881467120</t>
  </si>
  <si>
    <t>John Deere 46656 Traktor, Monster Treads mit Licht &amp; Sound in Grün, Spielzeug Traktor mit Licht und Sound Effekten, Zum Spielen und Sammeln, Geschenke für Kinder, Spielzeug für Kinder ab 3 Jahren</t>
  </si>
  <si>
    <t>B093WXW26S</t>
  </si>
  <si>
    <t>8720077192270</t>
  </si>
  <si>
    <t>Goliath Mampfender Max, Brettspiele Für Kinder ab 4 Jahren, Gesellschaftsspiel für 2 bis 4 Spieler, Lustiges Kinderspiel, Spielen Sie Mit Der Familie Oder Mit Freunden</t>
  </si>
  <si>
    <t>B07MQFYVYW</t>
  </si>
  <si>
    <t>8005125552788</t>
  </si>
  <si>
    <t>Clementoni Galileo-Robotics – Saug-Roboter, Robotik für kleine Ingenieure, Einstieg in die Elektronik, High-Tech für Schulkinder, Spielzeug für Kinder ab 8 Jahren von Clementoni 59109</t>
  </si>
  <si>
    <t>B0BSXCKSVV</t>
  </si>
  <si>
    <t>4005556274727</t>
  </si>
  <si>
    <t>Ravensburger GraviTrax Element Zipline 27472 - Erweiterung für deine Kugelbahn - Murmelbahn und Konstruktionsspielzeug ab 8 Jahre - Geschenkidee zu Weihnachten</t>
  </si>
  <si>
    <t>B07SZN9JTV</t>
  </si>
  <si>
    <t>8434094096373</t>
  </si>
  <si>
    <t>Art-Trophies AT4138 Trofeo de participación, Adultos Unisex, Multicolor, 14 cm</t>
  </si>
  <si>
    <t>TAG250107101129</t>
  </si>
  <si>
    <t>B0CLZSGT2J</t>
  </si>
  <si>
    <t>8908023166005</t>
  </si>
  <si>
    <t>Ultrahuman Ring AIR-Smart Ring Health Tracker, maat eerst met Ultrahuman maatset, slaaptracker, slimme ring voor mannen/vrouwen, fitnesstracker (maat 13)</t>
  </si>
  <si>
    <t>LPNHK296566810</t>
  </si>
  <si>
    <t>ULTRAHUMAN Ring AIR - Kein App-Abonnement - Smart Ring - Size First mit Größenkit - Verfolgen Sie Schlaf, Workouts, Herzfrequenz, HRV - Bis zu 6 Tage Akkulaufzeit (Größe 13)</t>
  </si>
  <si>
    <t>LPNHK316453806</t>
  </si>
  <si>
    <t>LPNHK317715481</t>
  </si>
  <si>
    <t>B07P8Q1X5Y</t>
  </si>
  <si>
    <t>4006874067947</t>
  </si>
  <si>
    <t>Siku 6794, Claas Xerion 5000 TRAC VC Traktor, Grün, Metall/Kunststoff, 1:32, Ferngesteuert, Inkl. Bluetooth-Fernsteuerung, Steuerung via App möglich</t>
  </si>
  <si>
    <t>LPNHK317487261</t>
  </si>
  <si>
    <t>B07FKX1QKZ</t>
  </si>
  <si>
    <t>7323450470609</t>
  </si>
  <si>
    <t>Fjällräven Damen Karla Pro Winter Hose, schwarz, 40 (M)</t>
  </si>
  <si>
    <t>LPNHK273421658</t>
  </si>
  <si>
    <t>LPNHK316485492</t>
  </si>
  <si>
    <t>B08BRHQV5V</t>
  </si>
  <si>
    <t>0887445220572</t>
  </si>
  <si>
    <t>ATOMIC FOUR AMID Skihelm - Schwarz - Größe M - Helm für max. Sicherheit - Skihelme mit komfortablem 360° Fit System - Snowboardhelm mit Belüftungssystem - Kopfumfang 55-59 cm</t>
  </si>
  <si>
    <t>LPNHK316371029</t>
  </si>
  <si>
    <t>LPNHK317546479</t>
  </si>
  <si>
    <t>LPNHK318601844</t>
  </si>
  <si>
    <t>LPNHK317442506</t>
  </si>
  <si>
    <t>B09QMKB9V6</t>
  </si>
  <si>
    <t>4043197352176</t>
  </si>
  <si>
    <t>uvex wanted - robuster Skihelm für Damen und Herren - individuelle Größepassung - Nackenwärmer - black matt - 54-58 cm</t>
  </si>
  <si>
    <t>LPNHK316359148</t>
  </si>
  <si>
    <t>B0CQMGP6QX</t>
  </si>
  <si>
    <t>8034055584644</t>
  </si>
  <si>
    <t>Cranio Creations - Fields of Arle Big Box, das autobiografische Spiel von Uwe Rosenberg zum ersten Mal komplett mit Erweiterung, Ausgabe in Italienischer Sprache</t>
  </si>
  <si>
    <t>LPNHK297011020</t>
  </si>
  <si>
    <t>B0C8P6Y57B</t>
  </si>
  <si>
    <t>5010996160508</t>
  </si>
  <si>
    <t>Hasbro Furby Interaktives Spielzeug (Orange) - deutsche Version</t>
  </si>
  <si>
    <t>LPNHK338169742</t>
  </si>
  <si>
    <t>B0CFZVB1W5</t>
  </si>
  <si>
    <t>0198387000352</t>
  </si>
  <si>
    <t>OutdoorMaster MIPS Skihelm, Snowboardhelm für Herren und Damen, Snowboard Helm mit Ventilationssystem, Ski Helm aus Polycarbonat-Schale und EPS-Innenschale, Individuelle Passform für präzisen Sitz</t>
  </si>
  <si>
    <t>LPNRP032689034</t>
  </si>
  <si>
    <t>B0BLWFPSS2</t>
  </si>
  <si>
    <t>4001167835197</t>
  </si>
  <si>
    <t>BABY born My Lucky Dog mit 5 verschiedenen Funktionen, für Kinder ab 3 Jahren, funktioniert mit Batterien, inkl. Halsband, Leine, Flasche und Knochen, 835197 Zapf Creation</t>
  </si>
  <si>
    <t>LPNRP002371121</t>
  </si>
  <si>
    <t>LPNHK364920569</t>
  </si>
  <si>
    <t>LPNHK316395554</t>
  </si>
  <si>
    <t>LPNHK316448485</t>
  </si>
  <si>
    <t>LPNHK316447609</t>
  </si>
  <si>
    <t>LPNHK316347883</t>
  </si>
  <si>
    <t>B095X1DXNV</t>
  </si>
  <si>
    <t>4012927849309</t>
  </si>
  <si>
    <t>Yu-Gi-Oh! TRADING CARD GAME Legendary Duelists: Synchro Storm Display - Deutsche Ausgabe</t>
  </si>
  <si>
    <t>LPNHK335113871</t>
  </si>
  <si>
    <t>B087XP2MXL</t>
  </si>
  <si>
    <t>0886745906018</t>
  </si>
  <si>
    <t>K2 Skates Jungen Schlittschuhe Merlin Ice, Black - Blue, 25E0305</t>
  </si>
  <si>
    <t>LPNHK339022365</t>
  </si>
  <si>
    <t>B0DD6F3W3C</t>
  </si>
  <si>
    <t>Mi-Yoo A30 Retro Handheld Spielekonsole, 2.8 Inch IPS Screen Linux System, Gameboy Emulator unterstützung WiFi Multiplayer online schlachten, eingebaute 64G-Karte, Schwarz</t>
  </si>
  <si>
    <t>LPNRP034251666</t>
  </si>
  <si>
    <t>B0842XDTDT</t>
  </si>
  <si>
    <t>4059433105147</t>
  </si>
  <si>
    <t>schleich 42497 Angriff auf die Eisfestung, ab 7 Jahren, ELDRADOR CREATURES - Spielset, 6 Teile</t>
  </si>
  <si>
    <t>LPNHK297589822</t>
  </si>
  <si>
    <t>B0BGRLWS79</t>
  </si>
  <si>
    <t>3380743096377</t>
  </si>
  <si>
    <t>Lexibook - Powerman Advance - Ferngesteuerter Roboter, interaktives und pädagogisches Spielzeug für Kinder, geht, tanzt, spielt Musik, fabriziert und erzählt Geschichten, programmierbar STEM - ROB28DE</t>
  </si>
  <si>
    <t>LPNHK336103184</t>
  </si>
  <si>
    <t>LPNHK317691630</t>
  </si>
  <si>
    <t>B0B1M74MLZ</t>
  </si>
  <si>
    <t>SCARLET DARKNESS Damen Trachtenkleid 3tlg Damen Dirndl Kleid für Oktoberfest 3tlg Kleid, Bluse, Schürze 2XL Schwarz und Hellblau</t>
  </si>
  <si>
    <t>LPNHK254858766</t>
  </si>
  <si>
    <t>LPNHK337290396</t>
  </si>
  <si>
    <t>B08XLDSXVT</t>
  </si>
  <si>
    <t>4001167703243</t>
  </si>
  <si>
    <t>Baby Annabell Zauberwanne Badespiel, Badewanne für Puppen mit Licht- und Soundfunktion, 703243 Zapf Creation</t>
  </si>
  <si>
    <t>LPNHK325671555</t>
  </si>
  <si>
    <t>LPNHK316501916</t>
  </si>
  <si>
    <t>B09J1BJZ5L</t>
  </si>
  <si>
    <t>XIUWOUG Verstellbare Schlittschuhe, Eislaufschuhe für Damen,Herren und Kinder Ice Skates Einstellbare 4 Größenbereiche(30 bis 45),Schwarz,M(35-38)</t>
  </si>
  <si>
    <t>LPNRP033004700</t>
  </si>
  <si>
    <t>LPNHK338027822</t>
  </si>
  <si>
    <t>LPNHK316506385</t>
  </si>
  <si>
    <t>LPNHK346351756</t>
  </si>
  <si>
    <t>LPNHK297031116</t>
  </si>
  <si>
    <t>LPNHK298147742</t>
  </si>
  <si>
    <t>B0CBNP3C6V</t>
  </si>
  <si>
    <t>0194735180691</t>
  </si>
  <si>
    <t>Barbie Looks - Bambola da collezione n. 21, Barbie con trecce nere e look moderno anni 2000, top rosa senza spalline, gonna in finta pelle e stivaletti, giocattolo per bambini, 6+ anni, HRM13</t>
  </si>
  <si>
    <t>LPNHK317265627</t>
  </si>
  <si>
    <t>LPNHK317350064</t>
  </si>
  <si>
    <t>LPNHK317249164</t>
  </si>
  <si>
    <t>B09DGNH128</t>
  </si>
  <si>
    <t>7312350360028</t>
  </si>
  <si>
    <t>BRIO 36002 Mein erstes Bahn Regenbogen Set - Aufregendes Eisenbahn-Spiel mit kindgerechten Licht- und Soundeffekten - Passend zu Allen Produkten World und empfohlen für Kinder ab 18 Monaten</t>
  </si>
  <si>
    <t>LPNHK317706028</t>
  </si>
  <si>
    <t>B002PE7K98</t>
  </si>
  <si>
    <t>4001738087512</t>
  </si>
  <si>
    <t>Busch 8751 - LPG Werkstatt</t>
  </si>
  <si>
    <t>LPNHK339286259</t>
  </si>
  <si>
    <t>0786967463</t>
  </si>
  <si>
    <t>9780786967469</t>
  </si>
  <si>
    <t>Dungeons &amp; Dragons Grundregelwerke: Spielerhandbuch (Deutsche Version) (D&amp;D Core Rulebook)</t>
  </si>
  <si>
    <t>LPNHK364994576</t>
  </si>
  <si>
    <t>B07FKPBL8M</t>
  </si>
  <si>
    <t>3380743073347</t>
  </si>
  <si>
    <t>Lexibook Power — Deutsch</t>
  </si>
  <si>
    <t>LPNHK317722037</t>
  </si>
  <si>
    <t>B0BLZKZXMC</t>
  </si>
  <si>
    <t>9003150124771</t>
  </si>
  <si>
    <t>Carrera 370501040X 2,4GHz Red Bull Cobra TAH-1F Remote Control, Mehrfarbig</t>
  </si>
  <si>
    <t>LPNHK297106249</t>
  </si>
  <si>
    <t>B0000AP4SL</t>
  </si>
  <si>
    <t>0785924928196</t>
  </si>
  <si>
    <t>Theo Klein 9330 Elektronische Registrierkasse I Spielkasse mit Scanner, Taschenrechner, Sound I Inkl. Spielgeld I Maße: 26,5 cm x 17 cm x 14 cm I Spielzeug für Kinder ab 3 Jahren</t>
  </si>
  <si>
    <t>LPNHK297571816</t>
  </si>
  <si>
    <t>LPNHK317141826</t>
  </si>
  <si>
    <t>LPNHK317380675</t>
  </si>
  <si>
    <t>LPNRP032863378</t>
  </si>
  <si>
    <t>B07ZPLBSKC</t>
  </si>
  <si>
    <t>4006333065095</t>
  </si>
  <si>
    <t>Jada Toys Marvel Figur Hulkbuster &amp; Ironman, Helm zum Öffnen und Schließen, Sammelfiguren, Set, Die-cast, rot, Größe: 6 Zoll Hulkbuster &amp; 2 Zoll Ironman</t>
  </si>
  <si>
    <t>LPNHK335061076</t>
  </si>
  <si>
    <t>LPNHK298634777</t>
  </si>
  <si>
    <t>B0CRBJ8JFR</t>
  </si>
  <si>
    <t>0886144281198</t>
  </si>
  <si>
    <t>Just Play furReal GoGo Walkin’ Pup-Hündchen, interaktives Spielzeug, 22,9 cm großer, hüpfender Plüschwelpe mit Soundeffekten, Kinderspielzeug ab 4 Jahren</t>
  </si>
  <si>
    <t>LPNHK345624531</t>
  </si>
  <si>
    <t>B0CB6JWL75</t>
  </si>
  <si>
    <t>0194735175895</t>
  </si>
  <si>
    <t>Barbie - Ginnastica Artistica, playset con bambola ginnasta bionda, tuta per il riscaldamento, trave, fermo a C per le acrobazie e 10+ accessori inclusi, giocattolo per bambini, 3+ anni, HRG52</t>
  </si>
  <si>
    <t>LPNHK340995292</t>
  </si>
  <si>
    <t>B07H5JLH42</t>
  </si>
  <si>
    <t>0849421004866</t>
  </si>
  <si>
    <t>The Noble Collection Magische Kreaturen Nr. 14 - Krätze NN7686 mehrfarbig</t>
  </si>
  <si>
    <t>LPNHK346484180</t>
  </si>
  <si>
    <t>B0C9TYS2PL</t>
  </si>
  <si>
    <t>8003558449804</t>
  </si>
  <si>
    <t>W WIDMANN MILANO Party Fashion - Kostüm Trainingsanzug, Tiermuster Tiger, Neon, Animal Print, 80er Jahre Outfit, Jogginganzug, Bad Taste Outfit, Faschingskostüme</t>
  </si>
  <si>
    <t>LPNHK298316104</t>
  </si>
  <si>
    <t>B0C3RGHNH6</t>
  </si>
  <si>
    <t>0820650454226</t>
  </si>
  <si>
    <t>Pokémon-Sammelkartenspiel: V-Kampfdeck Zeraora vs. Deoxys (2 sofort spielbare Decks mit 60 Karten &amp; extra Karten)</t>
  </si>
  <si>
    <t>LPNHK346343248</t>
  </si>
  <si>
    <t>B0B28JF46F</t>
  </si>
  <si>
    <t>LPNHK319471652</t>
  </si>
  <si>
    <t>B0D835QJ89</t>
  </si>
  <si>
    <t>HOLYFUN Drohne RC UFO für Kinder und Anfänger, Ferngesteuertes Flugzeug mit Licht, RC Flugzeug Helikopter Quadcopter mit automatischer Schwebefunktion und 2 Batterien (15 Mins)</t>
  </si>
  <si>
    <t>LPNHK296917689</t>
  </si>
  <si>
    <t>B0C5SMVBX5</t>
  </si>
  <si>
    <t>CUTEBEE Book Nook Kit mit Staubschutzhülle–DIY Puppenhäuser Miniatur Haus Kit mit LED-Licht,Booknook Häuser Modellbausätze für Erwachsene zum Bauen (The Nebula Rest Room)</t>
  </si>
  <si>
    <t>LPNHK364467000</t>
  </si>
  <si>
    <t>LPNHK346030172</t>
  </si>
  <si>
    <t>B0CK2S5DQ7</t>
  </si>
  <si>
    <t>4008789714831</t>
  </si>
  <si>
    <t>PLAYMOBIL Novelmore 71483 Ritterturm mit Schmied und Drache, spannender Kampf zwischen den Novelmore-Rittern und Burnham Raiders, detailreiches Spielzeug für Kinder ab 4 Jahren</t>
  </si>
  <si>
    <t>LPNHK325531995</t>
  </si>
  <si>
    <t>LPNHK317437095</t>
  </si>
  <si>
    <t>B095KKYKZ7</t>
  </si>
  <si>
    <t>4063833277496</t>
  </si>
  <si>
    <t>Ziener Herren Grumas Ski-Handschuhe/Wintersport | warm gefüttert, Black, 11</t>
  </si>
  <si>
    <t>LPNHK318347804</t>
  </si>
  <si>
    <t>LPNHK320489767</t>
  </si>
  <si>
    <t>B0CWS6BSL5</t>
  </si>
  <si>
    <t>4001167711002</t>
  </si>
  <si>
    <t>Baby Annabell Hannah Spiel mit Mir 36cm, Babypuppe mit 5 Funktionen, weichem Stoffkörper und Accessoires, 36cm große Puppe, für Kinder ab 1 Jahr, 711002 Zapf Creation</t>
  </si>
  <si>
    <t>LPNHK339538104</t>
  </si>
  <si>
    <t>LPNHK297613666</t>
  </si>
  <si>
    <t>B0D4YW2ZX5</t>
  </si>
  <si>
    <t>8052694011277</t>
  </si>
  <si>
    <t>Legami - Flipper Arcade - Galactic Race, Vintage-Spiel mit Hebel mit doppelter Steuerung, elektronischer Punktezähler, Sound und Licht, funktioniert mit AA-Batterien (nicht im Lieferumfang enthalten),</t>
  </si>
  <si>
    <t>LPNHK316768078</t>
  </si>
  <si>
    <t>B08NSP4W6N</t>
  </si>
  <si>
    <t>0062243438491</t>
  </si>
  <si>
    <t>Glitter Girls Deluxe Puppe Surferin Tammy – Bewegliche 36 cm Puppe mit Puppenkleidung, Zubehör und braunen Langen Haaren zum Frisieren – Spielzeug ab 3 Jahren (8 Teile)</t>
  </si>
  <si>
    <t>LPNHK345508278</t>
  </si>
  <si>
    <t>B08XZLMP2T</t>
  </si>
  <si>
    <t>0009283608736</t>
  </si>
  <si>
    <t>Everlast Unisex Core 2 Training Handschuhe Schwarz S-M</t>
  </si>
  <si>
    <t>LPNRP032788720</t>
  </si>
  <si>
    <t>B09YYN6F67</t>
  </si>
  <si>
    <t>3296580429332</t>
  </si>
  <si>
    <t>BANDAI - Tamagotchi - Tamagotchi Original - Galaxy - Elektronisches virtuelles Tier mit Farbdisplay, 3 Tasten und Spielen - Interaktives Tier auf Deutsch - Kinderspielzeug ab 8 Jahren - 42933</t>
  </si>
  <si>
    <t>LPNRP035083379</t>
  </si>
  <si>
    <t>B0CLB5LZM3</t>
  </si>
  <si>
    <t>4062013141664</t>
  </si>
  <si>
    <t>Corolle 9000141660 - Mon Grand Poupon Badewanne, mit Pumpfunktion und Badeente für alle 30-36cm Puppen, 32,5cm, ab 3 Jahren</t>
  </si>
  <si>
    <t>LPNHK317289818</t>
  </si>
  <si>
    <t>B0B4Y639SN</t>
  </si>
  <si>
    <t>0778988435922</t>
  </si>
  <si>
    <t>PAW PATROL, Action Pack Pups Figuren Geschenkset mit 10 Hundefiguren zum Sammeln, Spielzeugfiguren, ab 3 Jahren</t>
  </si>
  <si>
    <t>LPNHK325545282</t>
  </si>
  <si>
    <t>B0CQKH5QGY</t>
  </si>
  <si>
    <t>0194735280407</t>
  </si>
  <si>
    <t>Barbie Mini BarbieLand 4er-Set Puppen- und Spielzeugfahrzeugset mit 4 ca. 3,8 cm großen Barbie-Puppen und 4 kultigen Spielzeugfahrzeugen mit überraschendem Farbwechsel, JDB85</t>
  </si>
  <si>
    <t>LPNHK316207862</t>
  </si>
  <si>
    <t>LPNHK336749975</t>
  </si>
  <si>
    <t>LPNHK255719223</t>
  </si>
  <si>
    <t>LPNRP034132179</t>
  </si>
  <si>
    <t>B0D83R8HN4</t>
  </si>
  <si>
    <t>Fosgoit RC Auto, Spielzeug Auto mit Fernbedienung, 4WD Ferngesteuertes Auto ab 3 Jahre, um 360° Drehbar, 2,4 GHz RC Car mit Lichtern, die Besten Geburtstags Kinder</t>
  </si>
  <si>
    <t>LPNHK297120607</t>
  </si>
  <si>
    <t>LPNHK317386791</t>
  </si>
  <si>
    <t>B09P1NX3C1</t>
  </si>
  <si>
    <t>4065418853057</t>
  </si>
  <si>
    <t>adidas H57479 ENT22 SW TOP Sweatshirt Men's Team Grey Four S</t>
  </si>
  <si>
    <t>LPNHK296490880</t>
  </si>
  <si>
    <t>LPNHK317416357</t>
  </si>
  <si>
    <t>LPNHK317547613</t>
  </si>
  <si>
    <t>LPNHK317385684</t>
  </si>
  <si>
    <t>LPNHK342329144</t>
  </si>
  <si>
    <t>LPNHK316371083</t>
  </si>
  <si>
    <t>B0CPH1N3BG</t>
  </si>
  <si>
    <t>0194735222773</t>
  </si>
  <si>
    <t>Mattel Disney Frozen - Calendario dell'Avvento, include 2 mini bambole Anna ed Elsa, 2 personaggi amici, sabbia modellabile e 24 sorprese per le feste, giocattolo per bambini, 3+ anni, HWX20</t>
  </si>
  <si>
    <t>LPNHK353091428</t>
  </si>
  <si>
    <t>LPNHK364869056</t>
  </si>
  <si>
    <t>LPNHK333563478</t>
  </si>
  <si>
    <t>LPNHK333375348</t>
  </si>
  <si>
    <t>B07T41GXYC</t>
  </si>
  <si>
    <t>5010993628919</t>
  </si>
  <si>
    <t>Hasbro Gaming Bop It Elektronisches Spiel, Familienspiele für Partys und Spieleabende, Einzel- oder Multiplayer-Modus, Spaß mit Freunden und Familie, Partyspiel für Kinder ab 8 Jahren</t>
  </si>
  <si>
    <t>LPNHK317203752</t>
  </si>
  <si>
    <t>B09CFKXYXY</t>
  </si>
  <si>
    <t>0194735032068</t>
  </si>
  <si>
    <t>MINECRAFT Craft-a-Block 2er-Pack - Steve und Pferd mit Rüstung, Zubehörteile, bewegliche Gelenke, für Kinder ab 6 Jahren, HDV39</t>
  </si>
  <si>
    <t>LPNHK345844847</t>
  </si>
  <si>
    <t>B0CF5MX5X6</t>
  </si>
  <si>
    <t>0885561353396</t>
  </si>
  <si>
    <t>Basic Fun My Little Pony Mein kleines Pony, Sammlerpaket zum 40-jährigen Jubiläum - Perlmuttblüte, Zuckerwatte und Mini-Ruhm, Spielzeug-Geschenkset, Retro-Pferdespielzeug für Mädchen und Jungen</t>
  </si>
  <si>
    <t>LPNHK317256054</t>
  </si>
  <si>
    <t>LPNRP027436133</t>
  </si>
  <si>
    <t>B0B5V9W187</t>
  </si>
  <si>
    <t>4003046009460</t>
  </si>
  <si>
    <t>Eichhorn 100004502 - Outdoor Gitterschaukel - höhenverstellbar 140-210cm - TÜV/GS geprüft - bis 20 kg belastbar, Birkenholz</t>
  </si>
  <si>
    <t>LPNHK317415508</t>
  </si>
  <si>
    <t>B0CG7BS999</t>
  </si>
  <si>
    <t>0035051503682</t>
  </si>
  <si>
    <t>Rainbow High Junior High PJ Party - Sunny (Żółta) - 22 cm Przegubowa Lalka z Miękką Piżamką, Kapciami i Akcesoriami do Zabawy - Zabawka dla Dzieci w Wieku 4-12 lat</t>
  </si>
  <si>
    <t>LPNHK364486851</t>
  </si>
  <si>
    <t>LPNRP027293664</t>
  </si>
  <si>
    <t>B07JRG9BQ6</t>
  </si>
  <si>
    <t>4009803241067</t>
  </si>
  <si>
    <t>Revell Control Magic Mover Blau I Spaß-Drohne mit Wurf-Start-Funktion I Steuerung durch Handbewegungen I Ausgestattet mit drei Anti-Crash-IR-Sensoren I Ideal für Spiele mit Freunden</t>
  </si>
  <si>
    <t>LPNHK297092688</t>
  </si>
  <si>
    <t>LPNHK316972217</t>
  </si>
  <si>
    <t>B08YYFM2CC</t>
  </si>
  <si>
    <t>4006333076138</t>
  </si>
  <si>
    <t>Dickie Toys – Heavy Load Truck – Schwertransporter, großer LKW mit Anhänger und Windkraftanlage, mit Licht und Sound, Spielzeug für Kinder ab 3 Jahren, Mehrfarbig, 203747011</t>
  </si>
  <si>
    <t>LPNHK317459520</t>
  </si>
  <si>
    <t>B00BWXXM2M</t>
  </si>
  <si>
    <t>4516796662378</t>
  </si>
  <si>
    <t>MONOGRAM Unbekannt 67963 Spider Bank-New Metallic Paint Finish Spardose Büste Kämpfen 18Cm, Mehrfarbig, Standard</t>
  </si>
  <si>
    <t>LPNHK254857678</t>
  </si>
  <si>
    <t>B001DXL2Z0</t>
  </si>
  <si>
    <t>8007905023341</t>
  </si>
  <si>
    <t>Quercetti 2334 Quercetti-2334 Georello Farm Building &amp; Construction Toys, Gears Building Set</t>
  </si>
  <si>
    <t>LPNHK316420198</t>
  </si>
  <si>
    <t>B0CTT49T25</t>
  </si>
  <si>
    <t>4059433731964</t>
  </si>
  <si>
    <t>schleich 42676 BattleCave Eisratte, ab 7 Jahren, ELDRADOR CREATURES - Spielset, 40 Teile</t>
  </si>
  <si>
    <t>LPNHK334474120</t>
  </si>
  <si>
    <t>LPNRP026613498</t>
  </si>
  <si>
    <t>B00Z6T6SSS</t>
  </si>
  <si>
    <t>8712026857415</t>
  </si>
  <si>
    <t>Boland 85741 - Erwachsenen-Perücke Piratin Trinity, Kunsthaar-Frisur mit Bandana und Perlen, Seeräuber, Kostüm, Karneval, Mottoparty</t>
  </si>
  <si>
    <t>LPNHK318770952</t>
  </si>
  <si>
    <t>B093LFTWVD</t>
  </si>
  <si>
    <t>6944588221621</t>
  </si>
  <si>
    <t>hahaland Auto Spielzeug für Kinder 2 Jahre, 10 in 1 Car LKW Kinderspielzeug mit Licht und Musik,Transporter Spielzeug ab 2 3 4 5 Jahre, Spielzeugautos Geschenk Jungen Mädchen</t>
  </si>
  <si>
    <t>LPNHK254729718</t>
  </si>
  <si>
    <t>B0CFZCQ86L</t>
  </si>
  <si>
    <t>5010996202314</t>
  </si>
  <si>
    <t>Star Wars Lightsaber Forge Kyber Core Luke Skywalker, mit Leuchteffekten im transparentem Inneren und Sounds, perfekt als Teil eines Superhelden-Kostüms zu Weihnachten für Kinder ab 4 Jahren</t>
  </si>
  <si>
    <t>LPNRP032783396</t>
  </si>
  <si>
    <t>B0797GCR6W</t>
  </si>
  <si>
    <t>5010994852818</t>
  </si>
  <si>
    <t>Play-Doh 24er-Pack mit 84g-Dosen für Kinder ab 2 Jahren, sortierte Farben, 20383F03, Multi</t>
  </si>
  <si>
    <t>LPNHK296965605</t>
  </si>
  <si>
    <t>B09NRVSMQG</t>
  </si>
  <si>
    <t>0194735058334</t>
  </si>
  <si>
    <t>Disney Pixar Cars HGV70 - U-Boot-Autowaschanlagen-Spielset mit Lightning McQueen Spielzeugauto mit Farbwechseleffekt, Autospielzeug Geschenke für Kinder ab 4 Jahren</t>
  </si>
  <si>
    <t>LPNRP032785598</t>
  </si>
  <si>
    <t>B00029D1G4</t>
  </si>
  <si>
    <t>4006874018376</t>
  </si>
  <si>
    <t>siku 1837, Tieflader mit 2 John Deere Traktoren, 1:87, Metall/Kunststoff, Grün, Klappbare Heckklappe</t>
  </si>
  <si>
    <t>LPNHK316793235</t>
  </si>
  <si>
    <t>B0CS6TFZZ2</t>
  </si>
  <si>
    <t>Spielzeugpistole für Kinder Spielzeugpistole Lichter und Geräusche Pistole Spiel Kinder mit Licht Sucher und Schalldämpfer zerlegbar Polizeipistole Spezialteam Pistole Lichteffekte Sound</t>
  </si>
  <si>
    <t>LPNRP027484187</t>
  </si>
  <si>
    <t>B0DGQ23GJK</t>
  </si>
  <si>
    <t>KINREECELL wiederaufladbare Handwärmer, 10000mAh Handwärmer Elektrisch, Split-Magnetic 2er-Pack, Ladeetui oder Typ-C Aufladen, 4 Heizmodi, max. 55°C, Lange Laufzeit, tragbar, Taschenheizung im Winter</t>
  </si>
  <si>
    <t>LPNRP031893367</t>
  </si>
  <si>
    <t>LPNRP033670052</t>
  </si>
  <si>
    <t>B0D4H4RX6J</t>
  </si>
  <si>
    <t>0820650459269</t>
  </si>
  <si>
    <t>Pokémon-Sammelkartenspiel: Illustrations-Kollektion Karmesin &amp; Purpur – Nebel der Sagen: Gladimperio (1 Vollbild-Promokarte, 2 holografische Karten &amp; 4 Boosterpacks)</t>
  </si>
  <si>
    <t>LPNHK333351181</t>
  </si>
  <si>
    <t>B0953Z56MH</t>
  </si>
  <si>
    <t>4250231730115</t>
  </si>
  <si>
    <t>Pegasus Spiele 59061G MicroMacro Crime City 2-Full House, mehrfarbig, bunt [deutsche Version]</t>
  </si>
  <si>
    <t>LPNHK317315547</t>
  </si>
  <si>
    <t>B07MNLXJ11</t>
  </si>
  <si>
    <t>0778988268582</t>
  </si>
  <si>
    <t>Spin Master Games Perplexus Beast, 3D-Kugellabyrinth mit 100 Hindernissen - für fingerfertige Perplexus-Fans ab 8 Jahren</t>
  </si>
  <si>
    <t>LPNRP032779044</t>
  </si>
  <si>
    <t>LPNRP027290469</t>
  </si>
  <si>
    <t>LPNHK346602747</t>
  </si>
  <si>
    <t>B08HGSRJ6K</t>
  </si>
  <si>
    <t>3380743087436</t>
  </si>
  <si>
    <t>Lexibook MIC90FZ Microfono Disney Frozen Eiskönigin Aufleuchtendes Mikrofon für Kinder, musikalisches Spiel, integrierte Lautsprecher, lichteffekte, Audiokabel-Stecker, lila, violett/blau, S</t>
  </si>
  <si>
    <t>LPNHK297485276</t>
  </si>
  <si>
    <t>B0CV9YBX3G</t>
  </si>
  <si>
    <t>0681147042780</t>
  </si>
  <si>
    <t>Rubik’s Race - das Spiel für 2 Rubiks-Fans ab 7 Jahren, rasantes strategisches Schiebe- und Logikspiel - basierend auf dem klassischen Original Rubik's Cube Farbschema</t>
  </si>
  <si>
    <t>LPNHK316560636</t>
  </si>
  <si>
    <t>B08C88PB6F</t>
  </si>
  <si>
    <t>BANDAI - Miraculous Ladybug - Ankleidepuppe 26 cm - Cat Noir - P50002</t>
  </si>
  <si>
    <t>LPNRP027664081</t>
  </si>
  <si>
    <t>B017ROF538</t>
  </si>
  <si>
    <t>8003558809660</t>
  </si>
  <si>
    <t>W WIDMANN MILANO Party Fashion - Stripperhose mit Klettverschluss, schwarz, JGA, Tanzshow, Faschingskostüme</t>
  </si>
  <si>
    <t>LPNHK317510175</t>
  </si>
  <si>
    <t>B0D3L6JYCM</t>
  </si>
  <si>
    <t>0840332646725</t>
  </si>
  <si>
    <t>Spooktacular Creations Kinder-Unisex-Pyjama, rosa Axolotl-Kapuzen-Overall-Kostüm, Kapuzen-Nachtwäsche mit Reißverschluss für Halloween-Cosplay-Kostüm, S</t>
  </si>
  <si>
    <t>LPNRP034261926</t>
  </si>
  <si>
    <t>B0CWH2R5L1</t>
  </si>
  <si>
    <t>5702017591551</t>
  </si>
  <si>
    <t>LEGO City Adventskalender 2024, Adventsgeschenk für Kinder ab 5 Jahren, 24 Überraschungen, Minifiguren in Weihnachtspullis, Weihnachtsmann und Frau Weihnachtsmann, Geschenk zu Weihnachten 60436</t>
  </si>
  <si>
    <t>LPNHK345999749</t>
  </si>
  <si>
    <t>B0B7QFCLXC</t>
  </si>
  <si>
    <t>8005125593187</t>
  </si>
  <si>
    <t>Clementoni Galileo Lab Lippenstifte selbst machen - Experimentierkasten für Mädchen, DIY Lippenpflege-Set für Kinder ab 8 Jahren - 59318</t>
  </si>
  <si>
    <t>LPNHK297965114</t>
  </si>
  <si>
    <t>B0CKRQ3N9W</t>
  </si>
  <si>
    <t>3417765619045</t>
  </si>
  <si>
    <t>VTech Gabby's Dollhouse Lernhandy – Spielzeugtelefon mit den Originalstimmen von Gabby und Panda Pfötchen und spannenden Lernspielen – Für Kinder von 3-6 Jahren, Schwarz/Weiß</t>
  </si>
  <si>
    <t>LPNHK263922127</t>
  </si>
  <si>
    <t>LPNHK298036770</t>
  </si>
  <si>
    <t>B0B2K643SS</t>
  </si>
  <si>
    <t>Karneval Kostüm Damen, Cruella Deville Kostüm Kleid Cosplay, Schwarzer und Weißer Dalmatiner Fleck Kleid Partnerkostümen Karneval (L)</t>
  </si>
  <si>
    <t>LPNHK317668183</t>
  </si>
  <si>
    <t>B09YTFD6PX</t>
  </si>
  <si>
    <t>Quintcom Meerschaum/Seemoos Modellbau Zubehör Pflanzenmaterial für Bäume und Büsche in Modellbauwäldern. Sea Moss für Modellbäume in Einer Tüte 40cmx30cm Architekturbäume</t>
  </si>
  <si>
    <t>LPNHK346844135</t>
  </si>
  <si>
    <t>B098Z5K687</t>
  </si>
  <si>
    <t>0193052036995</t>
  </si>
  <si>
    <t>Robo Alive Schlange Serie 3, rot, eletronisches Spielzeug</t>
  </si>
  <si>
    <t>LPNHK297473197</t>
  </si>
  <si>
    <t>LPNHK297639090</t>
  </si>
  <si>
    <t>B0DJBT7YY3</t>
  </si>
  <si>
    <t>0820650459078</t>
  </si>
  <si>
    <t>Pokémon-Sammelkartenspiel: Kampfdeck Kapu-Riki-ex (sofort spielbares Deck mit 60 Karten)</t>
  </si>
  <si>
    <t>LPNHK335943519</t>
  </si>
  <si>
    <t>B0009NPVWA</t>
  </si>
  <si>
    <t>0791067652461</t>
  </si>
  <si>
    <t>181364 - Faller - 2 Buchen Top Serie ca. 18 cm, grün</t>
  </si>
  <si>
    <t>LPNHK317492862</t>
  </si>
  <si>
    <t>B0BJTC5WN3</t>
  </si>
  <si>
    <t>CAMBIVO Kompressionsstrümpfe Damen Herren 3 Paar, Stützstrümpfe, Compression Socks, Kompressionssocken, Thrombosestrümpfe für Erholung, Laufen, Reise, Shifahren, Schwangerschaft, Alltag</t>
  </si>
  <si>
    <t>LPNHK265649573</t>
  </si>
  <si>
    <t>B0CBYZZJN7</t>
  </si>
  <si>
    <t>4010070652524</t>
  </si>
  <si>
    <t>Depesche 12577 TOPModel Create your Glamour Special - Malbuch mit 52 Seiten zum Designen glamouröser Outfits, Spiralbuch mit vorgedruckten Models, inkl. Zubehör</t>
  </si>
  <si>
    <t>LPNHK297484478</t>
  </si>
  <si>
    <t>B0BQ3KFG4R</t>
  </si>
  <si>
    <t>0765169991360</t>
  </si>
  <si>
    <t>semai Fliegender Ball,orbi Boomerang Ball, Kinder Spielzeug ab 6 Jahren mit LED Licht, Hand Controlled Hover Ball Geschenke für Jungen Mädchen 6-12 Jahre (blau)</t>
  </si>
  <si>
    <t>LPNHK317649029</t>
  </si>
  <si>
    <t>B09PVQGW23</t>
  </si>
  <si>
    <t>3700217353810</t>
  </si>
  <si>
    <t>Janod - Spielkamera - Rollenspielzeug aus Holz - Ton und Licht - Entwicklungsspielzeug Stimulation der Sinne und Motorik - Silikonhülle - Wasserfarbe - Ab 18 Monaten, J05381, Blau</t>
  </si>
  <si>
    <t>LPNHK317388915</t>
  </si>
  <si>
    <t>B07P8WVZ5D</t>
  </si>
  <si>
    <t>0887961742503</t>
  </si>
  <si>
    <t>Mattel Games UNO Flip in robuster Metalldose - Das Klassische Kartenspiel mit neuem Twist, für die ganze Familie und Kinder ab 7 Jahren, GDG37</t>
  </si>
  <si>
    <t>LPNHK338259834</t>
  </si>
  <si>
    <t>B0CTSKP91B</t>
  </si>
  <si>
    <t>4059433731933</t>
  </si>
  <si>
    <t>schleich 42672 Schatten-Crashmobil mit Mini Creature, ab 7 Jahren, ELDRADOR CREATURES - Spielset, 17 Teile</t>
  </si>
  <si>
    <t>LPNHK346501033</t>
  </si>
  <si>
    <t>B00MX0YYTI</t>
  </si>
  <si>
    <t>4001504405342</t>
  </si>
  <si>
    <t>Schmidt Spiele 40534 - Mensch ärgere Dich nicht Kids</t>
  </si>
  <si>
    <t>LPNHK338809517</t>
  </si>
  <si>
    <t>B085LRGD4S</t>
  </si>
  <si>
    <t>3417765217043</t>
  </si>
  <si>
    <t>VTech 80-521704 TUT Baby Flitzer-Minnies Geländewagen Babyspielzeug, Spielzeugauto, Auto, Micky Maus</t>
  </si>
  <si>
    <t>LPNRP033074156</t>
  </si>
  <si>
    <t>B0BF42VCX5</t>
  </si>
  <si>
    <t>HERSITY Kaufladen Kasse Spielzeug, Registrierkasse Kinder mit Scanner Mikrofon, Große Spielkasse 31*15*12cm, Supermarktkasse mit Lichtern und Sound Rollenspiel Geschenk Jungen Mädchen 3 4 5 Jahren</t>
  </si>
  <si>
    <t>LPNHK345897471</t>
  </si>
  <si>
    <t>LPNHK339624332</t>
  </si>
  <si>
    <t>B0CSF1YKLT</t>
  </si>
  <si>
    <t>0681147010116</t>
  </si>
  <si>
    <t>Unicorn Academy AVA und Einhorn Leaf Set - ca. 12 cm große Originalfiguren zur beliebten Netflix Serie mit Zwei Accessoires und Haarbürste für fantasievolles Rollenspiel, für Kinder ab 4 Jahren</t>
  </si>
  <si>
    <t>LPNHK316554946</t>
  </si>
  <si>
    <t>B0D2MYXR4T</t>
  </si>
  <si>
    <t>0602397330694</t>
  </si>
  <si>
    <t>KollyKolla Trinkflasche 1.5L, Trinkflasche Sport, Trinkflasche BPA-Frei, Trinkflasche groß, Wasserflasche Auslaufsicher, Trinkflasche Kohlensäure Geeignet, Sportflasche für Erwachsener, Büro, Fitness</t>
  </si>
  <si>
    <t>LPNHK346212146</t>
  </si>
  <si>
    <t>LPNHK364355478</t>
  </si>
  <si>
    <t>LPNHK336177327</t>
  </si>
  <si>
    <t>B09BNSRCVK</t>
  </si>
  <si>
    <t>5702017153599</t>
  </si>
  <si>
    <t>LEGO 10965 DUPLO Badewannenspaß: Schwimmender Tierzug, Badewannenspielzeug für Babys und Kleinkinder von 1,5 - 3 Jahre mit Badeente, Nilpferd und Eisbären</t>
  </si>
  <si>
    <t>LPNRP032780228</t>
  </si>
  <si>
    <t>B01822RM12</t>
  </si>
  <si>
    <t>4052025101824</t>
  </si>
  <si>
    <t>Relaxdays 10010182 Roulette Trinkspiel, Partyspiel mit Drehrad, Schnapsgläsern &amp; Kugeln, Roulettespiel für Partys, 18 Jahre to 99 Jahre, rot/schwarz, 7 x 30 x 30 cm</t>
  </si>
  <si>
    <t>LPNHK345650746</t>
  </si>
  <si>
    <t>LPNHK338496009</t>
  </si>
  <si>
    <t>B09GPPJLB1</t>
  </si>
  <si>
    <t>8413082316709</t>
  </si>
  <si>
    <t>Ropa para muñeco de 21cm Conjunto Chica Sea - Miniland Dolls</t>
  </si>
  <si>
    <t>LPNHK319267967</t>
  </si>
  <si>
    <t>B0CG9F85N3</t>
  </si>
  <si>
    <t>Steigeisen für Bergschuhe 19 Zähne, 403 Edelstahl Ice Klampen Steigeisen mit 2 Klettbänder, Anti Rutsch auf EIS und Schnee für Wandern Klettern Bergsteigen Eisfischen im Winter (XL (EU 45-47))</t>
  </si>
  <si>
    <t>LPNHK334469155</t>
  </si>
  <si>
    <t>B0CRRZ6JTM</t>
  </si>
  <si>
    <t>XJD Fahrradhelm Kinder Jugend Kinderhelm Einstellbare Skateboard Helm Skaterhelm für Fahrrad Skateboard Scooter Roller Kinderfahrradhelm für 3-13 Alt Mädchen und Jungen (M: 55-57 cm, Olivgrün)</t>
  </si>
  <si>
    <t>LPNHK317685164</t>
  </si>
  <si>
    <t>B073PF8HM5</t>
  </si>
  <si>
    <t>3468335803395</t>
  </si>
  <si>
    <t>arena Spider Unisex-Schwimmbrille für Erwachsene, Schwimmbrille mit Anti-Beschlag und UV-Schutz, Selbstjustierender Nasensteg, Hypoallergene Silikondichtungen</t>
  </si>
  <si>
    <t>LPNRP033695604</t>
  </si>
  <si>
    <t>LPNHK316527130</t>
  </si>
  <si>
    <t>LPNHK298309902</t>
  </si>
  <si>
    <t>LPNRP027166748</t>
  </si>
  <si>
    <t>B07QD9TWTT</t>
  </si>
  <si>
    <t>4002372601164</t>
  </si>
  <si>
    <t>Idena 40116 - Kegelspiel Set XXL, Bowling für Kinder, 10 Kegel aus Kunststoff und 2 Kugeln, für zu Hause oder im Garten, ca. 20 x 20 x 30 cm</t>
  </si>
  <si>
    <t>LPNRP032780309</t>
  </si>
  <si>
    <t>B0BF5C4TVT</t>
  </si>
  <si>
    <t>4003318954542</t>
  </si>
  <si>
    <t>ABUS Unisex - Erwachsene, Fahrradschloss, Schwarz, 65 cm</t>
  </si>
  <si>
    <t>LPNHK345855965</t>
  </si>
  <si>
    <t>B0CPHBWBCQ</t>
  </si>
  <si>
    <t>0194735245284</t>
  </si>
  <si>
    <t>Barbie Mini BarbieLand Puppenhaus-Sets, Mini-Traumvilla mit Überraschung, ca. 4 cm große Barbie-Puppe, Möbel und Zubehörteile plus Aufzug und Pool, 4 Jahre+, HYF47</t>
  </si>
  <si>
    <t>LPNHK364479609</t>
  </si>
  <si>
    <t>B09GLVGKY3</t>
  </si>
  <si>
    <t>Bällebad Bällepool mit Basketballkorb, Ruspela Pop-Up-Spielzelt für Kinder, mit Basketballkorb, Blau Bällebad Kinderzelt Spielzelt Plastikbällen Zelt, ohne den Ball</t>
  </si>
  <si>
    <t>LPNHK316856982</t>
  </si>
  <si>
    <t>B09W5BFD8H</t>
  </si>
  <si>
    <t>0769761621588</t>
  </si>
  <si>
    <t>Gytobytle104 &amp; 105 Bey Kampfkreisel Metal Fusion Blade Kreisel Set mit Launcher Griff Valtryek Achilles (Erweiterte Version)</t>
  </si>
  <si>
    <t>LPNHE844043831</t>
  </si>
  <si>
    <t>B094QS1VN5</t>
  </si>
  <si>
    <t>4001949014611</t>
  </si>
  <si>
    <t>Heless 1461 - Glitzer-Sneaker für Puppen, in Gold, Größe 30 - 34 cm, schickes Schuhwerk mit Wow-Effekt für besondere Anlässe</t>
  </si>
  <si>
    <t>LPNHK317528119</t>
  </si>
  <si>
    <t>B019RQLE34</t>
  </si>
  <si>
    <t>4056256779128</t>
  </si>
  <si>
    <t>VTech Tut Tut Baby Badewelt - Seelöwe – Interaktives Badespielzeug mit Musik, Geräuschen und Lichtern – Für Kinder von 1-5 Jahren, Blau</t>
  </si>
  <si>
    <t>LPNRP033082463</t>
  </si>
  <si>
    <t>B07CQ117XG</t>
  </si>
  <si>
    <t>4009803235615</t>
  </si>
  <si>
    <t>Revell Control Mini RC Car Racer I I Maßstab 1:43 I Ideal für Kinder und Rennbegeisterte I Zwei Betriebsfrequenzen für packende Rennen I Geeignet für Innen- und Außenbereiche, Blau</t>
  </si>
  <si>
    <t>LPNRP027273313</t>
  </si>
  <si>
    <t>B0C6SQS67L</t>
  </si>
  <si>
    <t>MOJINO Baby Spielzeug ab 1 Jahr Junge Kinderspielzeug Spielzeug ab 6 7 8 9 10 Monate Babyspielzeug Kinder Geschenk ab 1 2 Jahre Mädchen Junge Sensorik Musikalische Spielzeuge für Babies, Rot</t>
  </si>
  <si>
    <t>LPNHK296372181</t>
  </si>
  <si>
    <t>LPNHK339751362</t>
  </si>
  <si>
    <t>B0014QOQBS</t>
  </si>
  <si>
    <t>0791743239535</t>
  </si>
  <si>
    <t>Theo Klein 9578 Bosch Toaster I Mit mechanischer Toastfunktion I Inklusive 2 Scheiben Spielzeugtoast I Maße: 15 cm x 12 cm 10,5 cm I Spielzeug für Kinder ab 3 Jahren, 9578-TK</t>
  </si>
  <si>
    <t>LPNHK346103837</t>
  </si>
  <si>
    <t>LPNHK364993692</t>
  </si>
  <si>
    <t>B0CJVPK5KM</t>
  </si>
  <si>
    <t>5010996246882</t>
  </si>
  <si>
    <t>Peppa Pig Luisa Löffel Anziehspaß Figur</t>
  </si>
  <si>
    <t>LPNHK317248678</t>
  </si>
  <si>
    <t>B08173DXFQ</t>
  </si>
  <si>
    <t>5053744517971</t>
  </si>
  <si>
    <t>Speedo Herren Essentials 16" Wassershort, Speedo Schwarz, XL</t>
  </si>
  <si>
    <t>LPNHK346634704</t>
  </si>
  <si>
    <t>B0CPFSJTSX</t>
  </si>
  <si>
    <t>4001750620070</t>
  </si>
  <si>
    <t>Schule der Magischen Tiere 620070 Rabbat Fuchs Plüschtier, Braun</t>
  </si>
  <si>
    <t>LPNHK317673834</t>
  </si>
  <si>
    <t>B079VPS95Z</t>
  </si>
  <si>
    <t>4974134942061</t>
  </si>
  <si>
    <t>papapanda Piraten Jack Kompass Azteken Münze Halskette Set</t>
  </si>
  <si>
    <t>LPNHK316666032</t>
  </si>
  <si>
    <t>B09NWFCLRV</t>
  </si>
  <si>
    <t>8720077211230</t>
  </si>
  <si>
    <t>Wahu Phlat Ball Classic Rot, Transformierbare Wurfscheibe, Outdoor-Spiele für Kinder ab 5 Jahren, Innovative Kugel 15,7 cm, Frisbee 22,9 cm, Outdoor-Spiel für 2 Spieler und mehr</t>
  </si>
  <si>
    <t>LPNRP032781978</t>
  </si>
  <si>
    <t>B06XCK5SN4</t>
  </si>
  <si>
    <t>0062243330627</t>
  </si>
  <si>
    <t>B. toys Babyspielzeug mit buntem Farbwechsel Licht und Regenbogen Perlen – Wolke Baby Spielzeug ab 3 Monaten</t>
  </si>
  <si>
    <t>LPNRP034250021</t>
  </si>
  <si>
    <t>LPNHK339317465</t>
  </si>
  <si>
    <t>B00QILOK4W</t>
  </si>
  <si>
    <t>4033477031587</t>
  </si>
  <si>
    <t>Moses 23405686 Die schönsten Murmelspiele im Set | Spiele-Klassiker in der Metalldose | Mit Buch und 21 Glasmurmeln im Säckchen: Spiele-Klassiker - bunte Glasmurmeln - Spielanleitungen</t>
  </si>
  <si>
    <t>LPNHK317476184</t>
  </si>
  <si>
    <t>B007196EL2</t>
  </si>
  <si>
    <t>8714572284400</t>
  </si>
  <si>
    <t>Folat B.V.- 28440 Heart Cinta de Barrera para Fiestas (15 m, número 40), Color Rojo/Blanco, Costumes (SCH-5424)</t>
  </si>
  <si>
    <t>LPNRP030771814</t>
  </si>
  <si>
    <t>LPNRP030771813</t>
  </si>
  <si>
    <t>B0009UZAEM</t>
  </si>
  <si>
    <t>4009847046086</t>
  </si>
  <si>
    <t>Theo Klein 4608 Metall Stethoskop I Hochwertiges Abhörgerät für Kinder I Verstärkt Herz- und Atemgeräusche I Maße: 63 cm x 16 cm x 2 cm I Spielzeug für Kinder ab 5 Jahren</t>
  </si>
  <si>
    <t>LPNHK316702775</t>
  </si>
  <si>
    <t>B000CJIHN6</t>
  </si>
  <si>
    <t>5710409106801</t>
  </si>
  <si>
    <t>Plus-Plus 9604262 Geniales Konstruktionsspielzeug, Regenbogen, Kreativ-Bausteine Tube, 240 Teile</t>
  </si>
  <si>
    <t>LPNHK333401274</t>
  </si>
  <si>
    <t>LPNHK335959957</t>
  </si>
  <si>
    <t>B09JKC3TZB</t>
  </si>
  <si>
    <t>8053288125080</t>
  </si>
  <si>
    <t>Inter Tasse aus Polypropylen, Blau, Unisex, Made in Italy, 1 Unità (Confezione da 1)</t>
  </si>
  <si>
    <t>LPNHK297762509</t>
  </si>
  <si>
    <t>B0D1YLZF3B</t>
  </si>
  <si>
    <t>5010996256997</t>
  </si>
  <si>
    <t>Beyblade X Horn Rhino 3-80S Kreisel Booster Pack, rechtsdrehender Abwehr-Typ mit X-Celerator, mit 2 Klicks aufbauen und in der Arena kämpfen, originelles Kinder ab 8 Jahren</t>
  </si>
  <si>
    <t>LPNHK346757226</t>
  </si>
  <si>
    <t>B07MZR1TK3</t>
  </si>
  <si>
    <t>6943478024113</t>
  </si>
  <si>
    <t>Hape Eierkarton 3 hartgekochte Eier mit leicht ablösbarer Schale &amp; 3 Spiegeleier, Realistisches Lernspielzeug für Kinder ab DREI Jahren aus Holz</t>
  </si>
  <si>
    <t>LPNHK317203208</t>
  </si>
  <si>
    <t>LPNHK346866318</t>
  </si>
  <si>
    <t>B0CBD8M78L</t>
  </si>
  <si>
    <t>5600983627871</t>
  </si>
  <si>
    <t>Science4you Weltraum Taschenlampe - mit Planeten des Sonnensystem für Kinder, Planetarium Projektor, Astronaut Spielzeug, Galaxie Spiele, Geschenke für 4+ Jahre Junge und Mädchen</t>
  </si>
  <si>
    <t>LPNRP034367347</t>
  </si>
  <si>
    <t>B0CBT4HLMQ</t>
  </si>
  <si>
    <t>0193052062970</t>
  </si>
  <si>
    <t>ZURU Robo Alive Junior - Baby Shark Serie 1, Blau, Hai (Blau)</t>
  </si>
  <si>
    <t>LPNHK345844251</t>
  </si>
  <si>
    <t>B09DDBZMWH</t>
  </si>
  <si>
    <t>4005556208531</t>
  </si>
  <si>
    <t>Ravensburger - Peppa Pig Palloncini Colorati, Gioco Tascabile, 2-4 Giocatori, Età Raccomandata 3+, 20853 1</t>
  </si>
  <si>
    <t>LPNHK341207553</t>
  </si>
  <si>
    <t>B016PLBE3O</t>
  </si>
  <si>
    <t>8003558038510</t>
  </si>
  <si>
    <t>W WIDMANN MILANO Party Fashion 03851 - Augenmaske Dia de los Muertos mit Glitter, Tag der Toten, Maskenball, Motto-Party, Karneval, Halloween</t>
  </si>
  <si>
    <t>LPNRP033779156</t>
  </si>
  <si>
    <t>B0CS2C1YQZ</t>
  </si>
  <si>
    <t>0035051531111</t>
  </si>
  <si>
    <t>MGAs Miniverse Make It Mini Food Halloween Serie 2 - Beetlejuice Beetlejuice Mini Diner Sammlerstücke, Blindverpackung, DIY Nachbildung, Kunstharzspielzeug, für Sammler &amp; Kinder ab 8, NICHT ESSBAR</t>
  </si>
  <si>
    <t>LPNRP027143942</t>
  </si>
  <si>
    <t>LPNRP027143941</t>
  </si>
  <si>
    <t>B09FG5L5ZX</t>
  </si>
  <si>
    <t>0778988419571</t>
  </si>
  <si>
    <t>Rubik’s Cube 3x3 Zauberwürfel - der klassische 3x3 Cube für Logik-Akrobaten ab 8 Jahren, ideal für unterwegs: hohe Qualität, leichtgängiges Handling, leuchtende Farben - der Original Rubik's Cube</t>
  </si>
  <si>
    <t>LPNHK317322424</t>
  </si>
  <si>
    <t>B00ZP3M5JG</t>
  </si>
  <si>
    <t>4005556092260</t>
  </si>
  <si>
    <t>Ravensburger Kinderpuzzle - 09226 Große Baufahrzeuge - Puzzle für Kinder ab 5 Jahren, mit 3x49 Teilen</t>
  </si>
  <si>
    <t>LPNHK297559733</t>
  </si>
  <si>
    <t>LPNRP027143943</t>
  </si>
  <si>
    <t>B0CRDDGX3F</t>
  </si>
  <si>
    <t>YangYong Kitsune Fuchsmaske für Halloween-Maskerade-Party, Kabuki-PU-Masken für Kostüm (Himmelblauer Drachen)</t>
  </si>
  <si>
    <t>LPNHK335029446</t>
  </si>
  <si>
    <t>B08LJSHVYX</t>
  </si>
  <si>
    <t>4002051658090</t>
  </si>
  <si>
    <t>KOSMOS 658090 Limo-Uhr, Erzeuge Strom aus Limonade, Uhr mit Batterie selbst Bauen, Experimentierset für Kinder ab 8 Jahre zu Elektro-Chemie, Experimentierkasten, kleines Geburtstagsgeschenk</t>
  </si>
  <si>
    <t>LPNHK327368024</t>
  </si>
  <si>
    <t>B0BJ2HVMT8</t>
  </si>
  <si>
    <t>10 Pack LED Ballons,LED Luftballons Leuchtend,Leuchtende Luftballons,Leuchtende Ballons,Luftballons LED 24 Zoll,Luftballons Geburtstag mit Licht,Lichterketten für Geburtstag Valentinstag Party Dekor</t>
  </si>
  <si>
    <t>LPNHK298419135</t>
  </si>
  <si>
    <t>B00ADMCE22</t>
  </si>
  <si>
    <t>4260280180366</t>
  </si>
  <si>
    <t>8 TENS EMS Elektroden 10x5 cm - kompatibel mit TENS EMS Geräten von Sanitas (wie SEM 40,41) &amp; Beurer (wie EM 40,41) Druckknopf | Wiederverwendbare Klebeelektroden-Pads | Zert. Medizinprodukt von axion</t>
  </si>
  <si>
    <t>LPNHE843950563</t>
  </si>
  <si>
    <t>B09QH7N2V9</t>
  </si>
  <si>
    <t>4059433574370</t>
  </si>
  <si>
    <t>schleich HORSE CLUB Sofia's Beauties 42582 Englisch Vollblut Stute Spielset - Realistisches Pferdespielzeugset mit Pferd mit Mähne &amp; Zubehör für Fantasievolles Spiel Pferde Spielzeug ab 5</t>
  </si>
  <si>
    <t>LPNHK319206585</t>
  </si>
  <si>
    <t>B0BVG17LKS</t>
  </si>
  <si>
    <t>4004943551427</t>
  </si>
  <si>
    <t>BIG Spielwarenfabrik 800055142 Wutz Big-Waterplay Peppa Pig Surprise Pack, Mehrfarbig, Large</t>
  </si>
  <si>
    <t>LPNHK298371592</t>
  </si>
  <si>
    <t>B01N1S37YQ</t>
  </si>
  <si>
    <t>5702017153674</t>
  </si>
  <si>
    <t>LEGO 10971 DUPLO Wilde Tiere Afrikas, Lernspielzeug für Jungen und Mädchen ab 2 Jahre, Spielzeug-Set für Kleinkinder mit Tierfiguren und Spielmatte</t>
  </si>
  <si>
    <t>LPNHK339688034</t>
  </si>
  <si>
    <t>B0BBRYHTPS</t>
  </si>
  <si>
    <t>5702017415871</t>
  </si>
  <si>
    <t>LEGO 31134 Creator 3in1 Spaceshuttle Spielzeug zum Astronauten zum Raumschiff, Konstruktionsspielzeug für Kinder, Jungen, Mädchen ab 6 Jahren, kreative Geschenkidee</t>
  </si>
  <si>
    <t>LPNHK338064690</t>
  </si>
  <si>
    <t>LPNHK364379422</t>
  </si>
  <si>
    <t>LPNHK316186039</t>
  </si>
  <si>
    <t>B09MSB4X2G</t>
  </si>
  <si>
    <t>0194735070633</t>
  </si>
  <si>
    <t>Mattel Games HHL33 - UNO All Wild Kartenspiel mit 112 Karten, Reisespiel, Kinderspiel, Familienspiel und Gesellschaftsspiel, ab 7 Jahren</t>
  </si>
  <si>
    <t>LPNHK342328301</t>
  </si>
  <si>
    <t>B015RSDMWM</t>
  </si>
  <si>
    <t>0777904081199</t>
  </si>
  <si>
    <t>Engel Kostüm Damen mit Engelsflügel und Heiligenschein – Halloween Partnerkostüm – Engelskostüm Damen und Kinder – Flügel Kostümset als Weihnachtsengel oder für Fantasy, Karneval, Fasching</t>
  </si>
  <si>
    <t>LPNHK318469272</t>
  </si>
  <si>
    <t>B0CDBG56DC</t>
  </si>
  <si>
    <t>0193052063151</t>
  </si>
  <si>
    <t>XSHOT Skins Pro Dart Clip and 50x Pro Darts</t>
  </si>
  <si>
    <t>LPNRP027434457</t>
  </si>
  <si>
    <t>B01M9BVG85</t>
  </si>
  <si>
    <t>4251348900286</t>
  </si>
  <si>
    <t>Leo &amp; Emma Knetwerkzeug, Modellierwerkzeug Knete 6teilig hochwertig und robust für Kinderknete, Magic Sand, Knete Zubehör, Plastilin Werkzeuge, Küchenspielzeug Knete (bunt)</t>
  </si>
  <si>
    <t>LPNHK317408310</t>
  </si>
  <si>
    <t>B0BJFL1KS4</t>
  </si>
  <si>
    <t>4059433692166</t>
  </si>
  <si>
    <t>schleich 13947 Oldenburger Fohlen, ab 5 Jahren, HORSE CLUB - Spielfigur, 8 x 3 x 8 cm</t>
  </si>
  <si>
    <t>LPNRP033670305</t>
  </si>
  <si>
    <t>B0CSGRP3KT</t>
  </si>
  <si>
    <t>4008789716996</t>
  </si>
  <si>
    <t>PLAYMOBIL JUNIOR | Schaukelschnecke mit Rasselfunktion | nachhaltiges Spielzeug aus biobasierten Kunststoffen | für Kinder ab 1 Jahr | 71699</t>
  </si>
  <si>
    <t>LPNHK297029757</t>
  </si>
  <si>
    <t>LPNHK336741269</t>
  </si>
  <si>
    <t>B0CN36BJV5</t>
  </si>
  <si>
    <t>Koogel 6 Stück Stressball Erwachsene, Motivierende Stressbälle Anti Stress Bälle mit Quetos zur Linderung von Angst und Wut als Geschenk</t>
  </si>
  <si>
    <t>LPNHK336010888</t>
  </si>
  <si>
    <t>B0CSSTJ2WQ</t>
  </si>
  <si>
    <t>Aotoyou Fahrrad Schutzblech Mountainbike, Mudguard MTB Spritzschutz Fahrrad Vorne Mud Guard mit Kabelbinder für Fahrräder (1 Stück)</t>
  </si>
  <si>
    <t>LPNHK333532935</t>
  </si>
  <si>
    <t>B0BBZF3GK3</t>
  </si>
  <si>
    <t>0889698680790</t>
  </si>
  <si>
    <t>Funko Pop! Movies: Dungeons &amp; Dragons - Edgin - D&amp;D - Vinyl-Sammelfigur - Geschenkidee - Offizielle Handelswaren - Spielzeug Für Kinder und Erwachsene - Video Games Fans - Modellfigur Für Sammler</t>
  </si>
  <si>
    <t>LPNHK336715829</t>
  </si>
  <si>
    <t>B07FKG9W7P</t>
  </si>
  <si>
    <t>6942138949759</t>
  </si>
  <si>
    <t>Bestway Schwimmring Aquarium Ø 56 cm, sortiert</t>
  </si>
  <si>
    <t>LPNRP027053140</t>
  </si>
  <si>
    <t>B00CMC2O8K</t>
  </si>
  <si>
    <t>5901157451101</t>
  </si>
  <si>
    <t>PartyDeco Stirnband mit Sternen und gedruckten Zahlen 50 Schwarz mit Fell Haarband für 50. Geburtstag Runde Geburtstag Gadgets Geburtstagsgeschenk Haarschmuck</t>
  </si>
  <si>
    <t>LPNRP027158714</t>
  </si>
  <si>
    <t>B08G8RZ4S9</t>
  </si>
  <si>
    <t>4006333064821</t>
  </si>
  <si>
    <t>Minecraft 253261000 Nano Actionfigur Videospiel Nanofigs Blind Pack, Mehrfarbig</t>
  </si>
  <si>
    <t>LPNHK316464658</t>
  </si>
  <si>
    <t>LPNHK345945957</t>
  </si>
  <si>
    <t>B0B6XJ5NFX</t>
  </si>
  <si>
    <t>4005556045662</t>
  </si>
  <si>
    <t>Ravensburger 4566 Aquadoodle Travel Dino - Erstes Malen für unterwegs - Fleckenfreier Malspaß mit Wasser - Reiseset für Kinder ab 18 Monaten, Beschäftigung für Kinder im Flugzeug, Auto, Zug</t>
  </si>
  <si>
    <t>LPNHK316718913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</si>
</sst>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3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0" fillId="3" borderId="4" xfId="0" applyNumberFormat="1" applyFill="1" applyBorder="1"/>
    <xf numFmtId="0" fontId="5" fillId="6" borderId="1" xfId="2" applyFill="1" applyBorder="1"/>
    <xf numFmtId="0" fontId="5" fillId="5" borderId="1" xfId="2" applyFill="1" applyBorder="1"/>
    <xf numFmtId="44" fontId="0" fillId="3" borderId="3" xfId="1" applyFont="1" applyFill="1" applyBorder="1"/>
    <xf numFmtId="44" fontId="0" fillId="0" borderId="3" xfId="1" applyFont="1" applyBorder="1"/>
    <xf numFmtId="44" fontId="0" fillId="3" borderId="5" xfId="1" applyFont="1" applyFill="1" applyBorder="1"/>
    <xf numFmtId="44" fontId="3" fillId="0" borderId="0" xfId="0" applyNumberFormat="1" applyFont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dmin.shopify.com/store/29ddf9-2/products/14866859852102" TargetMode="External"/><Relationship Id="rId2" Type="http://schemas.openxmlformats.org/officeDocument/2006/relationships/hyperlink" Target="https://admin.shopify.com/store/29ddf9-2/products/14866856214854" TargetMode="External"/><Relationship Id="rId1" Type="http://schemas.openxmlformats.org/officeDocument/2006/relationships/hyperlink" Target="https://admin.shopify.com/store/29ddf9-2/products/1486685621485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dmin.shopify.com/store/29ddf9-2/products/14866859852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8"/>
  <sheetViews>
    <sheetView tabSelected="1" zoomScale="70" zoomScaleNormal="70" workbookViewId="0">
      <selection activeCell="B441" sqref="B441"/>
    </sheetView>
  </sheetViews>
  <sheetFormatPr baseColWidth="10" defaultColWidth="9.140625" defaultRowHeight="15" x14ac:dyDescent="0.25"/>
  <cols>
    <col min="1" max="1" width="23.28515625" customWidth="1"/>
    <col min="2" max="2" width="23.7109375" bestFit="1" customWidth="1"/>
    <col min="3" max="3" width="15.28515625" bestFit="1" customWidth="1"/>
    <col min="4" max="4" width="14" bestFit="1" customWidth="1"/>
    <col min="5" max="5" width="131.42578125" customWidth="1"/>
    <col min="6" max="6" width="4.5703125" bestFit="1" customWidth="1"/>
    <col min="7" max="7" width="15.85546875" bestFit="1" customWidth="1"/>
    <col min="8" max="8" width="20.42578125" bestFit="1" customWidth="1"/>
    <col min="9" max="9" width="19.85546875" bestFit="1" customWidth="1"/>
    <col min="10" max="10" width="22" bestFit="1" customWidth="1"/>
  </cols>
  <sheetData>
    <row r="1" spans="1:10" ht="18.75" x14ac:dyDescent="0.3">
      <c r="A1" s="10" t="s">
        <v>23</v>
      </c>
      <c r="B1" s="11" t="s">
        <v>24</v>
      </c>
      <c r="C1" s="12" t="s">
        <v>25</v>
      </c>
    </row>
    <row r="2" spans="1:1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22</v>
      </c>
      <c r="I2" s="3" t="s">
        <v>7</v>
      </c>
      <c r="J2" s="4" t="s">
        <v>8</v>
      </c>
    </row>
    <row r="3" spans="1:10" x14ac:dyDescent="0.25">
      <c r="A3" s="15" t="s">
        <v>271</v>
      </c>
      <c r="B3" s="7" t="s">
        <v>32</v>
      </c>
      <c r="C3" s="7" t="s">
        <v>203</v>
      </c>
      <c r="D3" s="7" t="s">
        <v>204</v>
      </c>
      <c r="E3" s="7" t="s">
        <v>205</v>
      </c>
      <c r="F3" s="7" t="s">
        <v>9</v>
      </c>
      <c r="G3" s="7" t="s">
        <v>272</v>
      </c>
      <c r="H3" s="7" t="s">
        <v>119</v>
      </c>
      <c r="I3" s="8">
        <v>324</v>
      </c>
      <c r="J3" s="17">
        <f>I3*0.2</f>
        <v>64.8</v>
      </c>
    </row>
    <row r="4" spans="1:10" x14ac:dyDescent="0.25">
      <c r="A4" s="15" t="s">
        <v>271</v>
      </c>
      <c r="B4" s="5" t="s">
        <v>15</v>
      </c>
      <c r="C4" s="5" t="s">
        <v>273</v>
      </c>
      <c r="D4" s="5" t="s">
        <v>274</v>
      </c>
      <c r="E4" s="5" t="s">
        <v>275</v>
      </c>
      <c r="F4" s="5" t="s">
        <v>9</v>
      </c>
      <c r="G4" s="5" t="s">
        <v>276</v>
      </c>
      <c r="H4" s="5" t="s">
        <v>119</v>
      </c>
      <c r="I4" s="6">
        <v>249.7</v>
      </c>
      <c r="J4" s="16">
        <f>I4*0.2</f>
        <v>49.94</v>
      </c>
    </row>
    <row r="5" spans="1:10" x14ac:dyDescent="0.25">
      <c r="A5" s="15" t="s">
        <v>271</v>
      </c>
      <c r="B5" s="7" t="s">
        <v>15</v>
      </c>
      <c r="C5" s="7" t="s">
        <v>273</v>
      </c>
      <c r="D5" s="7" t="s">
        <v>274</v>
      </c>
      <c r="E5" s="7" t="s">
        <v>275</v>
      </c>
      <c r="F5" s="7" t="s">
        <v>9</v>
      </c>
      <c r="G5" s="7" t="s">
        <v>277</v>
      </c>
      <c r="H5" s="7" t="s">
        <v>119</v>
      </c>
      <c r="I5" s="8">
        <v>249.7</v>
      </c>
      <c r="J5" s="17">
        <f t="shared" ref="J5:J68" si="0">I5*0.2</f>
        <v>49.94</v>
      </c>
    </row>
    <row r="6" spans="1:10" x14ac:dyDescent="0.25">
      <c r="A6" s="15" t="s">
        <v>271</v>
      </c>
      <c r="B6" s="5" t="s">
        <v>32</v>
      </c>
      <c r="C6" s="5" t="s">
        <v>254</v>
      </c>
      <c r="D6" s="5" t="s">
        <v>255</v>
      </c>
      <c r="E6" s="5" t="s">
        <v>278</v>
      </c>
      <c r="F6" s="5" t="s">
        <v>9</v>
      </c>
      <c r="G6" s="5" t="s">
        <v>279</v>
      </c>
      <c r="H6" s="5" t="s">
        <v>119</v>
      </c>
      <c r="I6" s="6">
        <v>229.5</v>
      </c>
      <c r="J6" s="16">
        <f t="shared" si="0"/>
        <v>45.900000000000006</v>
      </c>
    </row>
    <row r="7" spans="1:10" x14ac:dyDescent="0.25">
      <c r="A7" s="15" t="s">
        <v>271</v>
      </c>
      <c r="B7" s="7" t="s">
        <v>10</v>
      </c>
      <c r="C7" s="7" t="s">
        <v>280</v>
      </c>
      <c r="D7" s="7" t="s">
        <v>281</v>
      </c>
      <c r="E7" s="7" t="s">
        <v>282</v>
      </c>
      <c r="F7" s="7" t="s">
        <v>9</v>
      </c>
      <c r="G7" s="7" t="s">
        <v>283</v>
      </c>
      <c r="H7" s="7" t="s">
        <v>119</v>
      </c>
      <c r="I7" s="8">
        <v>202.52</v>
      </c>
      <c r="J7" s="17">
        <f t="shared" si="0"/>
        <v>40.504000000000005</v>
      </c>
    </row>
    <row r="8" spans="1:10" x14ac:dyDescent="0.25">
      <c r="A8" s="15" t="s">
        <v>271</v>
      </c>
      <c r="B8" s="5" t="s">
        <v>13</v>
      </c>
      <c r="C8" s="5" t="s">
        <v>284</v>
      </c>
      <c r="D8" s="5" t="s">
        <v>285</v>
      </c>
      <c r="E8" s="5" t="s">
        <v>286</v>
      </c>
      <c r="F8" s="5" t="s">
        <v>9</v>
      </c>
      <c r="G8" s="5" t="s">
        <v>287</v>
      </c>
      <c r="H8" s="5" t="s">
        <v>119</v>
      </c>
      <c r="I8" s="6">
        <v>187.03</v>
      </c>
      <c r="J8" s="16">
        <f t="shared" si="0"/>
        <v>37.405999999999999</v>
      </c>
    </row>
    <row r="9" spans="1:10" x14ac:dyDescent="0.25">
      <c r="A9" s="15" t="s">
        <v>271</v>
      </c>
      <c r="B9" s="7" t="s">
        <v>13</v>
      </c>
      <c r="C9" s="7" t="s">
        <v>284</v>
      </c>
      <c r="D9" s="7" t="s">
        <v>285</v>
      </c>
      <c r="E9" s="7" t="s">
        <v>286</v>
      </c>
      <c r="F9" s="7" t="s">
        <v>9</v>
      </c>
      <c r="G9" s="7" t="s">
        <v>288</v>
      </c>
      <c r="H9" s="7" t="s">
        <v>119</v>
      </c>
      <c r="I9" s="8">
        <v>187.03</v>
      </c>
      <c r="J9" s="17">
        <f t="shared" si="0"/>
        <v>37.405999999999999</v>
      </c>
    </row>
    <row r="10" spans="1:10" x14ac:dyDescent="0.25">
      <c r="A10" s="15" t="s">
        <v>271</v>
      </c>
      <c r="B10" s="5" t="s">
        <v>32</v>
      </c>
      <c r="C10" s="5" t="s">
        <v>95</v>
      </c>
      <c r="D10" s="5" t="s">
        <v>96</v>
      </c>
      <c r="E10" s="5" t="s">
        <v>97</v>
      </c>
      <c r="F10" s="5" t="s">
        <v>9</v>
      </c>
      <c r="G10" s="5" t="s">
        <v>289</v>
      </c>
      <c r="H10" s="5" t="s">
        <v>119</v>
      </c>
      <c r="I10" s="6">
        <v>171.59</v>
      </c>
      <c r="J10" s="16">
        <f t="shared" si="0"/>
        <v>34.318000000000005</v>
      </c>
    </row>
    <row r="11" spans="1:10" x14ac:dyDescent="0.25">
      <c r="A11" s="15" t="s">
        <v>271</v>
      </c>
      <c r="B11" s="7" t="s">
        <v>13</v>
      </c>
      <c r="C11" s="7" t="s">
        <v>290</v>
      </c>
      <c r="D11" s="7" t="s">
        <v>291</v>
      </c>
      <c r="E11" s="7" t="s">
        <v>292</v>
      </c>
      <c r="F11" s="7" t="s">
        <v>9</v>
      </c>
      <c r="G11" s="7" t="s">
        <v>293</v>
      </c>
      <c r="H11" s="7" t="s">
        <v>119</v>
      </c>
      <c r="I11" s="8">
        <v>155.94999999999999</v>
      </c>
      <c r="J11" s="17">
        <f t="shared" si="0"/>
        <v>31.189999999999998</v>
      </c>
    </row>
    <row r="12" spans="1:10" x14ac:dyDescent="0.25">
      <c r="A12" s="15" t="s">
        <v>271</v>
      </c>
      <c r="B12" s="5" t="s">
        <v>11</v>
      </c>
      <c r="C12" s="5" t="s">
        <v>294</v>
      </c>
      <c r="D12" s="5" t="s">
        <v>295</v>
      </c>
      <c r="E12" s="5" t="s">
        <v>296</v>
      </c>
      <c r="F12" s="5" t="s">
        <v>9</v>
      </c>
      <c r="G12" s="5" t="s">
        <v>297</v>
      </c>
      <c r="H12" s="5" t="s">
        <v>119</v>
      </c>
      <c r="I12" s="6">
        <v>134.94999999999999</v>
      </c>
      <c r="J12" s="16">
        <f t="shared" si="0"/>
        <v>26.99</v>
      </c>
    </row>
    <row r="13" spans="1:10" x14ac:dyDescent="0.25">
      <c r="A13" s="15" t="s">
        <v>271</v>
      </c>
      <c r="B13" s="7" t="s">
        <v>13</v>
      </c>
      <c r="C13" s="7" t="s">
        <v>298</v>
      </c>
      <c r="D13" s="7" t="s">
        <v>299</v>
      </c>
      <c r="E13" s="7" t="s">
        <v>300</v>
      </c>
      <c r="F13" s="7" t="s">
        <v>9</v>
      </c>
      <c r="G13" s="7" t="s">
        <v>301</v>
      </c>
      <c r="H13" s="7" t="s">
        <v>119</v>
      </c>
      <c r="I13" s="8">
        <v>132.99</v>
      </c>
      <c r="J13" s="17">
        <f t="shared" si="0"/>
        <v>26.598000000000003</v>
      </c>
    </row>
    <row r="14" spans="1:10" x14ac:dyDescent="0.25">
      <c r="A14" s="15" t="s">
        <v>271</v>
      </c>
      <c r="B14" s="5" t="s">
        <v>206</v>
      </c>
      <c r="C14" s="5" t="s">
        <v>302</v>
      </c>
      <c r="D14" s="5" t="s">
        <v>303</v>
      </c>
      <c r="E14" s="5" t="s">
        <v>304</v>
      </c>
      <c r="F14" s="5" t="s">
        <v>9</v>
      </c>
      <c r="G14" s="5" t="s">
        <v>305</v>
      </c>
      <c r="H14" s="5" t="s">
        <v>119</v>
      </c>
      <c r="I14" s="6">
        <v>132.99</v>
      </c>
      <c r="J14" s="16">
        <f t="shared" si="0"/>
        <v>26.598000000000003</v>
      </c>
    </row>
    <row r="15" spans="1:10" x14ac:dyDescent="0.25">
      <c r="A15" s="15" t="s">
        <v>271</v>
      </c>
      <c r="B15" s="7" t="s">
        <v>13</v>
      </c>
      <c r="C15" s="7" t="s">
        <v>302</v>
      </c>
      <c r="D15" s="7" t="s">
        <v>303</v>
      </c>
      <c r="E15" s="7" t="s">
        <v>306</v>
      </c>
      <c r="F15" s="7" t="s">
        <v>9</v>
      </c>
      <c r="G15" s="7" t="s">
        <v>307</v>
      </c>
      <c r="H15" s="7" t="s">
        <v>119</v>
      </c>
      <c r="I15" s="8">
        <v>128.99</v>
      </c>
      <c r="J15" s="17">
        <f t="shared" si="0"/>
        <v>25.798000000000002</v>
      </c>
    </row>
    <row r="16" spans="1:10" x14ac:dyDescent="0.25">
      <c r="A16" s="15" t="s">
        <v>271</v>
      </c>
      <c r="B16" s="5" t="s">
        <v>15</v>
      </c>
      <c r="C16" s="5" t="s">
        <v>308</v>
      </c>
      <c r="D16" s="5" t="s">
        <v>15</v>
      </c>
      <c r="E16" s="5" t="s">
        <v>309</v>
      </c>
      <c r="F16" s="5" t="s">
        <v>9</v>
      </c>
      <c r="G16" s="5" t="s">
        <v>310</v>
      </c>
      <c r="H16" s="5" t="s">
        <v>119</v>
      </c>
      <c r="I16" s="6">
        <v>122.9375</v>
      </c>
      <c r="J16" s="16">
        <f t="shared" si="0"/>
        <v>24.587500000000002</v>
      </c>
    </row>
    <row r="17" spans="1:10" x14ac:dyDescent="0.25">
      <c r="A17" s="15" t="s">
        <v>271</v>
      </c>
      <c r="B17" s="7" t="s">
        <v>12</v>
      </c>
      <c r="C17" s="7" t="s">
        <v>115</v>
      </c>
      <c r="D17" s="7" t="s">
        <v>116</v>
      </c>
      <c r="E17" s="7" t="s">
        <v>117</v>
      </c>
      <c r="F17" s="7" t="s">
        <v>9</v>
      </c>
      <c r="G17" s="7" t="s">
        <v>311</v>
      </c>
      <c r="H17" s="7" t="s">
        <v>119</v>
      </c>
      <c r="I17" s="8">
        <v>118.33750000000001</v>
      </c>
      <c r="J17" s="17">
        <f t="shared" si="0"/>
        <v>23.667500000000004</v>
      </c>
    </row>
    <row r="18" spans="1:10" x14ac:dyDescent="0.25">
      <c r="A18" s="15" t="s">
        <v>271</v>
      </c>
      <c r="B18" s="5" t="s">
        <v>11</v>
      </c>
      <c r="C18" s="5" t="s">
        <v>312</v>
      </c>
      <c r="D18" s="5" t="s">
        <v>313</v>
      </c>
      <c r="E18" s="5" t="s">
        <v>314</v>
      </c>
      <c r="F18" s="5" t="s">
        <v>9</v>
      </c>
      <c r="G18" s="5" t="s">
        <v>315</v>
      </c>
      <c r="H18" s="5" t="s">
        <v>119</v>
      </c>
      <c r="I18" s="6">
        <v>113.82</v>
      </c>
      <c r="J18" s="16">
        <f t="shared" si="0"/>
        <v>22.763999999999999</v>
      </c>
    </row>
    <row r="19" spans="1:10" x14ac:dyDescent="0.25">
      <c r="A19" s="15" t="s">
        <v>271</v>
      </c>
      <c r="B19" s="7" t="s">
        <v>32</v>
      </c>
      <c r="C19" s="7" t="s">
        <v>316</v>
      </c>
      <c r="D19" s="7" t="s">
        <v>317</v>
      </c>
      <c r="E19" s="7" t="s">
        <v>318</v>
      </c>
      <c r="F19" s="7" t="s">
        <v>9</v>
      </c>
      <c r="G19" s="7" t="s">
        <v>319</v>
      </c>
      <c r="H19" s="7" t="s">
        <v>119</v>
      </c>
      <c r="I19" s="8">
        <v>89.82</v>
      </c>
      <c r="J19" s="17">
        <f t="shared" si="0"/>
        <v>17.963999999999999</v>
      </c>
    </row>
    <row r="20" spans="1:10" x14ac:dyDescent="0.25">
      <c r="A20" s="15" t="s">
        <v>271</v>
      </c>
      <c r="B20" s="5" t="s">
        <v>27</v>
      </c>
      <c r="C20" s="5" t="s">
        <v>320</v>
      </c>
      <c r="D20" s="5" t="s">
        <v>321</v>
      </c>
      <c r="E20" s="5" t="s">
        <v>322</v>
      </c>
      <c r="F20" s="5" t="s">
        <v>9</v>
      </c>
      <c r="G20" s="5" t="s">
        <v>323</v>
      </c>
      <c r="H20" s="5" t="s">
        <v>119</v>
      </c>
      <c r="I20" s="6">
        <v>85.73</v>
      </c>
      <c r="J20" s="16">
        <f t="shared" si="0"/>
        <v>17.146000000000001</v>
      </c>
    </row>
    <row r="21" spans="1:10" x14ac:dyDescent="0.25">
      <c r="A21" s="15" t="s">
        <v>271</v>
      </c>
      <c r="B21" s="7" t="s">
        <v>27</v>
      </c>
      <c r="C21" s="7" t="s">
        <v>324</v>
      </c>
      <c r="D21" s="7" t="s">
        <v>325</v>
      </c>
      <c r="E21" s="7" t="s">
        <v>326</v>
      </c>
      <c r="F21" s="7" t="s">
        <v>9</v>
      </c>
      <c r="G21" s="7" t="s">
        <v>327</v>
      </c>
      <c r="H21" s="7" t="s">
        <v>119</v>
      </c>
      <c r="I21" s="8">
        <v>85.512500000000003</v>
      </c>
      <c r="J21" s="17">
        <f t="shared" si="0"/>
        <v>17.102500000000003</v>
      </c>
    </row>
    <row r="22" spans="1:10" x14ac:dyDescent="0.25">
      <c r="A22" s="15" t="s">
        <v>271</v>
      </c>
      <c r="B22" s="5" t="s">
        <v>207</v>
      </c>
      <c r="C22" s="5" t="s">
        <v>328</v>
      </c>
      <c r="D22" s="5" t="s">
        <v>329</v>
      </c>
      <c r="E22" s="5" t="s">
        <v>330</v>
      </c>
      <c r="F22" s="5" t="s">
        <v>9</v>
      </c>
      <c r="G22" s="5" t="s">
        <v>331</v>
      </c>
      <c r="H22" s="5" t="s">
        <v>119</v>
      </c>
      <c r="I22" s="6">
        <v>79.989999999999995</v>
      </c>
      <c r="J22" s="16">
        <f t="shared" si="0"/>
        <v>15.997999999999999</v>
      </c>
    </row>
    <row r="23" spans="1:10" x14ac:dyDescent="0.25">
      <c r="A23" s="15" t="s">
        <v>271</v>
      </c>
      <c r="B23" s="7" t="s">
        <v>121</v>
      </c>
      <c r="C23" s="7" t="s">
        <v>332</v>
      </c>
      <c r="D23" s="7" t="s">
        <v>333</v>
      </c>
      <c r="E23" s="7" t="s">
        <v>334</v>
      </c>
      <c r="F23" s="7" t="s">
        <v>9</v>
      </c>
      <c r="G23" s="7" t="s">
        <v>335</v>
      </c>
      <c r="H23" s="7" t="s">
        <v>119</v>
      </c>
      <c r="I23" s="8">
        <v>69.5</v>
      </c>
      <c r="J23" s="17">
        <f t="shared" si="0"/>
        <v>13.9</v>
      </c>
    </row>
    <row r="24" spans="1:10" x14ac:dyDescent="0.25">
      <c r="A24" s="15" t="s">
        <v>271</v>
      </c>
      <c r="B24" s="5" t="s">
        <v>32</v>
      </c>
      <c r="C24" s="5" t="s">
        <v>87</v>
      </c>
      <c r="D24" s="5" t="s">
        <v>88</v>
      </c>
      <c r="E24" s="5" t="s">
        <v>89</v>
      </c>
      <c r="F24" s="5" t="s">
        <v>9</v>
      </c>
      <c r="G24" s="5" t="s">
        <v>336</v>
      </c>
      <c r="H24" s="5" t="s">
        <v>119</v>
      </c>
      <c r="I24" s="6">
        <v>68.150000000000006</v>
      </c>
      <c r="J24" s="16">
        <f t="shared" si="0"/>
        <v>13.630000000000003</v>
      </c>
    </row>
    <row r="25" spans="1:10" x14ac:dyDescent="0.25">
      <c r="A25" s="15" t="s">
        <v>271</v>
      </c>
      <c r="B25" s="7" t="s">
        <v>32</v>
      </c>
      <c r="C25" s="7" t="s">
        <v>87</v>
      </c>
      <c r="D25" s="7" t="s">
        <v>88</v>
      </c>
      <c r="E25" s="7" t="s">
        <v>89</v>
      </c>
      <c r="F25" s="7" t="s">
        <v>9</v>
      </c>
      <c r="G25" s="7" t="s">
        <v>337</v>
      </c>
      <c r="H25" s="7" t="s">
        <v>119</v>
      </c>
      <c r="I25" s="8">
        <v>68.150000000000006</v>
      </c>
      <c r="J25" s="17">
        <f t="shared" si="0"/>
        <v>13.630000000000003</v>
      </c>
    </row>
    <row r="26" spans="1:10" x14ac:dyDescent="0.25">
      <c r="A26" s="15" t="s">
        <v>271</v>
      </c>
      <c r="B26" s="5" t="s">
        <v>34</v>
      </c>
      <c r="C26" s="5" t="s">
        <v>338</v>
      </c>
      <c r="D26" s="5" t="s">
        <v>339</v>
      </c>
      <c r="E26" s="5" t="s">
        <v>340</v>
      </c>
      <c r="F26" s="5" t="s">
        <v>9</v>
      </c>
      <c r="G26" s="5" t="s">
        <v>341</v>
      </c>
      <c r="H26" s="5" t="s">
        <v>119</v>
      </c>
      <c r="I26" s="6">
        <v>67.260000000000005</v>
      </c>
      <c r="J26" s="16">
        <f t="shared" si="0"/>
        <v>13.452000000000002</v>
      </c>
    </row>
    <row r="27" spans="1:10" x14ac:dyDescent="0.25">
      <c r="A27" s="15" t="s">
        <v>271</v>
      </c>
      <c r="B27" s="7" t="s">
        <v>29</v>
      </c>
      <c r="C27" s="7" t="s">
        <v>342</v>
      </c>
      <c r="D27" s="7" t="s">
        <v>343</v>
      </c>
      <c r="E27" s="7" t="s">
        <v>344</v>
      </c>
      <c r="F27" s="7" t="s">
        <v>9</v>
      </c>
      <c r="G27" s="7" t="s">
        <v>345</v>
      </c>
      <c r="H27" s="7" t="s">
        <v>119</v>
      </c>
      <c r="I27" s="8">
        <v>65.180000000000007</v>
      </c>
      <c r="J27" s="17">
        <f t="shared" si="0"/>
        <v>13.036000000000001</v>
      </c>
    </row>
    <row r="28" spans="1:10" x14ac:dyDescent="0.25">
      <c r="A28" s="15" t="s">
        <v>271</v>
      </c>
      <c r="B28" s="5" t="s">
        <v>29</v>
      </c>
      <c r="C28" s="5" t="s">
        <v>342</v>
      </c>
      <c r="D28" s="5" t="s">
        <v>343</v>
      </c>
      <c r="E28" s="5" t="s">
        <v>344</v>
      </c>
      <c r="F28" s="5" t="s">
        <v>9</v>
      </c>
      <c r="G28" s="5" t="s">
        <v>346</v>
      </c>
      <c r="H28" s="5" t="s">
        <v>119</v>
      </c>
      <c r="I28" s="6">
        <v>65.180000000000007</v>
      </c>
      <c r="J28" s="16">
        <f t="shared" si="0"/>
        <v>13.036000000000001</v>
      </c>
    </row>
    <row r="29" spans="1:10" x14ac:dyDescent="0.25">
      <c r="A29" s="15" t="s">
        <v>271</v>
      </c>
      <c r="B29" s="7" t="s">
        <v>33</v>
      </c>
      <c r="C29" s="7" t="s">
        <v>257</v>
      </c>
      <c r="D29" s="7" t="s">
        <v>258</v>
      </c>
      <c r="E29" s="7" t="s">
        <v>347</v>
      </c>
      <c r="F29" s="7" t="s">
        <v>9</v>
      </c>
      <c r="G29" s="7" t="s">
        <v>348</v>
      </c>
      <c r="H29" s="7" t="s">
        <v>119</v>
      </c>
      <c r="I29" s="8">
        <v>59.99</v>
      </c>
      <c r="J29" s="17">
        <f t="shared" si="0"/>
        <v>11.998000000000001</v>
      </c>
    </row>
    <row r="30" spans="1:10" x14ac:dyDescent="0.25">
      <c r="A30" s="15" t="s">
        <v>271</v>
      </c>
      <c r="B30" s="5" t="s">
        <v>15</v>
      </c>
      <c r="C30" s="5" t="s">
        <v>208</v>
      </c>
      <c r="D30" s="5" t="s">
        <v>209</v>
      </c>
      <c r="E30" s="5" t="s">
        <v>210</v>
      </c>
      <c r="F30" s="5" t="s">
        <v>9</v>
      </c>
      <c r="G30" s="5" t="s">
        <v>349</v>
      </c>
      <c r="H30" s="5" t="s">
        <v>119</v>
      </c>
      <c r="I30" s="6">
        <v>59.95</v>
      </c>
      <c r="J30" s="16">
        <f t="shared" si="0"/>
        <v>11.990000000000002</v>
      </c>
    </row>
    <row r="31" spans="1:10" x14ac:dyDescent="0.25">
      <c r="A31" s="15" t="s">
        <v>271</v>
      </c>
      <c r="B31" s="7" t="s">
        <v>33</v>
      </c>
      <c r="C31" s="7" t="s">
        <v>350</v>
      </c>
      <c r="D31" s="7" t="s">
        <v>351</v>
      </c>
      <c r="E31" s="7" t="s">
        <v>352</v>
      </c>
      <c r="F31" s="7" t="s">
        <v>9</v>
      </c>
      <c r="G31" s="7" t="s">
        <v>353</v>
      </c>
      <c r="H31" s="7" t="s">
        <v>119</v>
      </c>
      <c r="I31" s="8">
        <v>58.31</v>
      </c>
      <c r="J31" s="17">
        <f t="shared" si="0"/>
        <v>11.662000000000001</v>
      </c>
    </row>
    <row r="32" spans="1:10" x14ac:dyDescent="0.25">
      <c r="A32" s="15" t="s">
        <v>271</v>
      </c>
      <c r="B32" s="5" t="s">
        <v>12</v>
      </c>
      <c r="C32" s="5" t="s">
        <v>354</v>
      </c>
      <c r="D32" s="5" t="s">
        <v>355</v>
      </c>
      <c r="E32" s="5" t="s">
        <v>356</v>
      </c>
      <c r="F32" s="5" t="s">
        <v>9</v>
      </c>
      <c r="G32" s="5" t="s">
        <v>357</v>
      </c>
      <c r="H32" s="5" t="s">
        <v>119</v>
      </c>
      <c r="I32" s="6">
        <v>55.32</v>
      </c>
      <c r="J32" s="16">
        <f t="shared" si="0"/>
        <v>11.064</v>
      </c>
    </row>
    <row r="33" spans="1:10" x14ac:dyDescent="0.25">
      <c r="A33" s="15" t="s">
        <v>271</v>
      </c>
      <c r="B33" s="7" t="s">
        <v>13</v>
      </c>
      <c r="C33" s="7" t="s">
        <v>172</v>
      </c>
      <c r="D33" s="7" t="s">
        <v>173</v>
      </c>
      <c r="E33" s="7" t="s">
        <v>174</v>
      </c>
      <c r="F33" s="7" t="s">
        <v>9</v>
      </c>
      <c r="G33" s="7" t="s">
        <v>358</v>
      </c>
      <c r="H33" s="7" t="s">
        <v>119</v>
      </c>
      <c r="I33" s="8">
        <v>54.9</v>
      </c>
      <c r="J33" s="17">
        <f t="shared" si="0"/>
        <v>10.98</v>
      </c>
    </row>
    <row r="34" spans="1:10" x14ac:dyDescent="0.25">
      <c r="A34" s="15" t="s">
        <v>271</v>
      </c>
      <c r="B34" s="5" t="s">
        <v>27</v>
      </c>
      <c r="C34" s="5" t="s">
        <v>30</v>
      </c>
      <c r="D34" s="5" t="s">
        <v>31</v>
      </c>
      <c r="E34" s="5" t="s">
        <v>125</v>
      </c>
      <c r="F34" s="5" t="s">
        <v>9</v>
      </c>
      <c r="G34" s="5" t="s">
        <v>359</v>
      </c>
      <c r="H34" s="5" t="s">
        <v>119</v>
      </c>
      <c r="I34" s="6">
        <v>54.674999999999997</v>
      </c>
      <c r="J34" s="16">
        <f t="shared" si="0"/>
        <v>10.935</v>
      </c>
    </row>
    <row r="35" spans="1:10" x14ac:dyDescent="0.25">
      <c r="A35" s="15" t="s">
        <v>271</v>
      </c>
      <c r="B35" s="7" t="s">
        <v>38</v>
      </c>
      <c r="C35" s="7" t="s">
        <v>360</v>
      </c>
      <c r="D35" s="7" t="s">
        <v>361</v>
      </c>
      <c r="E35" s="7" t="s">
        <v>362</v>
      </c>
      <c r="F35" s="7" t="s">
        <v>9</v>
      </c>
      <c r="G35" s="7" t="s">
        <v>363</v>
      </c>
      <c r="H35" s="7" t="s">
        <v>119</v>
      </c>
      <c r="I35" s="8">
        <v>53.11</v>
      </c>
      <c r="J35" s="17">
        <f t="shared" si="0"/>
        <v>10.622</v>
      </c>
    </row>
    <row r="36" spans="1:10" x14ac:dyDescent="0.25">
      <c r="A36" s="15" t="s">
        <v>271</v>
      </c>
      <c r="B36" s="5" t="s">
        <v>38</v>
      </c>
      <c r="C36" s="5" t="s">
        <v>175</v>
      </c>
      <c r="D36" s="5" t="s">
        <v>176</v>
      </c>
      <c r="E36" s="5" t="s">
        <v>177</v>
      </c>
      <c r="F36" s="5" t="s">
        <v>9</v>
      </c>
      <c r="G36" s="5" t="s">
        <v>364</v>
      </c>
      <c r="H36" s="5" t="s">
        <v>119</v>
      </c>
      <c r="I36" s="6">
        <v>51.274999999999999</v>
      </c>
      <c r="J36" s="16">
        <f t="shared" si="0"/>
        <v>10.255000000000001</v>
      </c>
    </row>
    <row r="37" spans="1:10" x14ac:dyDescent="0.25">
      <c r="A37" s="15" t="s">
        <v>271</v>
      </c>
      <c r="B37" s="7" t="s">
        <v>38</v>
      </c>
      <c r="C37" s="7" t="s">
        <v>175</v>
      </c>
      <c r="D37" s="7" t="s">
        <v>176</v>
      </c>
      <c r="E37" s="7" t="s">
        <v>177</v>
      </c>
      <c r="F37" s="7" t="s">
        <v>9</v>
      </c>
      <c r="G37" s="7" t="s">
        <v>365</v>
      </c>
      <c r="H37" s="7" t="s">
        <v>119</v>
      </c>
      <c r="I37" s="8">
        <v>51.274999999999999</v>
      </c>
      <c r="J37" s="17">
        <f t="shared" si="0"/>
        <v>10.255000000000001</v>
      </c>
    </row>
    <row r="38" spans="1:10" x14ac:dyDescent="0.25">
      <c r="A38" s="15" t="s">
        <v>271</v>
      </c>
      <c r="B38" s="5" t="s">
        <v>32</v>
      </c>
      <c r="C38" s="5" t="s">
        <v>366</v>
      </c>
      <c r="D38" s="5" t="s">
        <v>367</v>
      </c>
      <c r="E38" s="5" t="s">
        <v>368</v>
      </c>
      <c r="F38" s="5" t="s">
        <v>9</v>
      </c>
      <c r="G38" s="5" t="s">
        <v>369</v>
      </c>
      <c r="H38" s="5" t="s">
        <v>119</v>
      </c>
      <c r="I38" s="6">
        <v>50.57</v>
      </c>
      <c r="J38" s="16">
        <f t="shared" si="0"/>
        <v>10.114000000000001</v>
      </c>
    </row>
    <row r="39" spans="1:10" x14ac:dyDescent="0.25">
      <c r="A39" s="15" t="s">
        <v>271</v>
      </c>
      <c r="B39" s="7" t="s">
        <v>33</v>
      </c>
      <c r="C39" s="7" t="s">
        <v>370</v>
      </c>
      <c r="D39" s="7" t="s">
        <v>371</v>
      </c>
      <c r="E39" s="7" t="s">
        <v>372</v>
      </c>
      <c r="F39" s="7" t="s">
        <v>9</v>
      </c>
      <c r="G39" s="7" t="s">
        <v>373</v>
      </c>
      <c r="H39" s="7" t="s">
        <v>119</v>
      </c>
      <c r="I39" s="8">
        <v>49.99</v>
      </c>
      <c r="J39" s="17">
        <f t="shared" si="0"/>
        <v>9.9980000000000011</v>
      </c>
    </row>
    <row r="40" spans="1:10" x14ac:dyDescent="0.25">
      <c r="A40" s="15" t="s">
        <v>271</v>
      </c>
      <c r="B40" s="5" t="s">
        <v>32</v>
      </c>
      <c r="C40" s="5" t="s">
        <v>374</v>
      </c>
      <c r="D40" s="5" t="s">
        <v>375</v>
      </c>
      <c r="E40" s="5" t="s">
        <v>376</v>
      </c>
      <c r="F40" s="5" t="s">
        <v>9</v>
      </c>
      <c r="G40" s="5" t="s">
        <v>377</v>
      </c>
      <c r="H40" s="5" t="s">
        <v>119</v>
      </c>
      <c r="I40" s="6">
        <v>49.99</v>
      </c>
      <c r="J40" s="16">
        <f t="shared" si="0"/>
        <v>9.9980000000000011</v>
      </c>
    </row>
    <row r="41" spans="1:10" x14ac:dyDescent="0.25">
      <c r="A41" s="15" t="s">
        <v>271</v>
      </c>
      <c r="B41" s="7" t="s">
        <v>17</v>
      </c>
      <c r="C41" s="7" t="s">
        <v>378</v>
      </c>
      <c r="D41" s="7" t="s">
        <v>379</v>
      </c>
      <c r="E41" s="7" t="s">
        <v>380</v>
      </c>
      <c r="F41" s="7" t="s">
        <v>9</v>
      </c>
      <c r="G41" s="7" t="s">
        <v>381</v>
      </c>
      <c r="H41" s="7" t="s">
        <v>119</v>
      </c>
      <c r="I41" s="8">
        <v>49.35</v>
      </c>
      <c r="J41" s="17">
        <f t="shared" si="0"/>
        <v>9.870000000000001</v>
      </c>
    </row>
    <row r="42" spans="1:10" x14ac:dyDescent="0.25">
      <c r="A42" s="15" t="s">
        <v>271</v>
      </c>
      <c r="B42" s="5" t="s">
        <v>15</v>
      </c>
      <c r="C42" s="5" t="s">
        <v>382</v>
      </c>
      <c r="D42" s="5" t="s">
        <v>383</v>
      </c>
      <c r="E42" s="5" t="s">
        <v>384</v>
      </c>
      <c r="F42" s="5" t="s">
        <v>9</v>
      </c>
      <c r="G42" s="5" t="s">
        <v>385</v>
      </c>
      <c r="H42" s="5" t="s">
        <v>119</v>
      </c>
      <c r="I42" s="6">
        <v>49.34</v>
      </c>
      <c r="J42" s="16">
        <f t="shared" si="0"/>
        <v>9.8680000000000021</v>
      </c>
    </row>
    <row r="43" spans="1:10" x14ac:dyDescent="0.25">
      <c r="A43" s="15" t="s">
        <v>271</v>
      </c>
      <c r="B43" s="7" t="s">
        <v>35</v>
      </c>
      <c r="C43" s="7" t="s">
        <v>386</v>
      </c>
      <c r="D43" s="7" t="s">
        <v>387</v>
      </c>
      <c r="E43" s="7" t="s">
        <v>388</v>
      </c>
      <c r="F43" s="7" t="s">
        <v>9</v>
      </c>
      <c r="G43" s="7" t="s">
        <v>389</v>
      </c>
      <c r="H43" s="7" t="s">
        <v>119</v>
      </c>
      <c r="I43" s="8">
        <v>47.71</v>
      </c>
      <c r="J43" s="17">
        <f t="shared" si="0"/>
        <v>9.5419999999999998</v>
      </c>
    </row>
    <row r="44" spans="1:10" x14ac:dyDescent="0.25">
      <c r="A44" s="15" t="s">
        <v>271</v>
      </c>
      <c r="B44" s="5" t="s">
        <v>33</v>
      </c>
      <c r="C44" s="5" t="s">
        <v>390</v>
      </c>
      <c r="D44" s="5" t="s">
        <v>391</v>
      </c>
      <c r="E44" s="5" t="s">
        <v>392</v>
      </c>
      <c r="F44" s="5" t="s">
        <v>9</v>
      </c>
      <c r="G44" s="5" t="s">
        <v>393</v>
      </c>
      <c r="H44" s="5" t="s">
        <v>119</v>
      </c>
      <c r="I44" s="6">
        <v>46.98</v>
      </c>
      <c r="J44" s="16">
        <f t="shared" si="0"/>
        <v>9.395999999999999</v>
      </c>
    </row>
    <row r="45" spans="1:10" x14ac:dyDescent="0.25">
      <c r="A45" s="15" t="s">
        <v>271</v>
      </c>
      <c r="B45" s="7" t="s">
        <v>27</v>
      </c>
      <c r="C45" s="7" t="s">
        <v>394</v>
      </c>
      <c r="D45" s="7" t="s">
        <v>395</v>
      </c>
      <c r="E45" s="7" t="s">
        <v>396</v>
      </c>
      <c r="F45" s="7" t="s">
        <v>9</v>
      </c>
      <c r="G45" s="7" t="s">
        <v>397</v>
      </c>
      <c r="H45" s="7" t="s">
        <v>119</v>
      </c>
      <c r="I45" s="8">
        <v>45.95</v>
      </c>
      <c r="J45" s="17">
        <f t="shared" si="0"/>
        <v>9.1900000000000013</v>
      </c>
    </row>
    <row r="46" spans="1:10" x14ac:dyDescent="0.25">
      <c r="A46" s="15" t="s">
        <v>271</v>
      </c>
      <c r="B46" s="5" t="s">
        <v>33</v>
      </c>
      <c r="C46" s="5" t="s">
        <v>398</v>
      </c>
      <c r="D46" s="5" t="s">
        <v>399</v>
      </c>
      <c r="E46" s="5" t="s">
        <v>400</v>
      </c>
      <c r="F46" s="5" t="s">
        <v>9</v>
      </c>
      <c r="G46" s="5" t="s">
        <v>401</v>
      </c>
      <c r="H46" s="5" t="s">
        <v>119</v>
      </c>
      <c r="I46" s="6">
        <v>45.58</v>
      </c>
      <c r="J46" s="16">
        <f t="shared" si="0"/>
        <v>9.1159999999999997</v>
      </c>
    </row>
    <row r="47" spans="1:10" x14ac:dyDescent="0.25">
      <c r="A47" s="15" t="s">
        <v>271</v>
      </c>
      <c r="B47" s="7" t="s">
        <v>38</v>
      </c>
      <c r="C47" s="7" t="s">
        <v>402</v>
      </c>
      <c r="D47" s="7" t="s">
        <v>403</v>
      </c>
      <c r="E47" s="7" t="s">
        <v>404</v>
      </c>
      <c r="F47" s="7" t="s">
        <v>9</v>
      </c>
      <c r="G47" s="7" t="s">
        <v>405</v>
      </c>
      <c r="H47" s="7" t="s">
        <v>119</v>
      </c>
      <c r="I47" s="8">
        <v>44.78</v>
      </c>
      <c r="J47" s="17">
        <f t="shared" si="0"/>
        <v>8.9560000000000013</v>
      </c>
    </row>
    <row r="48" spans="1:10" x14ac:dyDescent="0.25">
      <c r="A48" s="15" t="s">
        <v>271</v>
      </c>
      <c r="B48" s="5" t="s">
        <v>38</v>
      </c>
      <c r="C48" s="5" t="s">
        <v>406</v>
      </c>
      <c r="D48" s="5" t="s">
        <v>407</v>
      </c>
      <c r="E48" s="5" t="s">
        <v>408</v>
      </c>
      <c r="F48" s="5" t="s">
        <v>9</v>
      </c>
      <c r="G48" s="5" t="s">
        <v>409</v>
      </c>
      <c r="H48" s="5" t="s">
        <v>119</v>
      </c>
      <c r="I48" s="6">
        <v>42.94</v>
      </c>
      <c r="J48" s="16">
        <f t="shared" si="0"/>
        <v>8.5879999999999992</v>
      </c>
    </row>
    <row r="49" spans="1:10" x14ac:dyDescent="0.25">
      <c r="A49" s="15" t="s">
        <v>271</v>
      </c>
      <c r="B49" s="7" t="s">
        <v>32</v>
      </c>
      <c r="C49" s="7" t="s">
        <v>410</v>
      </c>
      <c r="D49" s="7" t="s">
        <v>411</v>
      </c>
      <c r="E49" s="7" t="s">
        <v>412</v>
      </c>
      <c r="F49" s="7" t="s">
        <v>9</v>
      </c>
      <c r="G49" s="7" t="s">
        <v>413</v>
      </c>
      <c r="H49" s="7" t="s">
        <v>119</v>
      </c>
      <c r="I49" s="8">
        <v>41.12</v>
      </c>
      <c r="J49" s="17">
        <f t="shared" si="0"/>
        <v>8.2240000000000002</v>
      </c>
    </row>
    <row r="50" spans="1:10" x14ac:dyDescent="0.25">
      <c r="A50" s="15" t="s">
        <v>271</v>
      </c>
      <c r="B50" s="5" t="s">
        <v>121</v>
      </c>
      <c r="C50" s="5" t="s">
        <v>122</v>
      </c>
      <c r="D50" s="5" t="s">
        <v>123</v>
      </c>
      <c r="E50" s="5" t="s">
        <v>124</v>
      </c>
      <c r="F50" s="5" t="s">
        <v>9</v>
      </c>
      <c r="G50" s="5" t="s">
        <v>414</v>
      </c>
      <c r="H50" s="5" t="s">
        <v>119</v>
      </c>
      <c r="I50" s="6">
        <v>40.25</v>
      </c>
      <c r="J50" s="16">
        <f t="shared" si="0"/>
        <v>8.0500000000000007</v>
      </c>
    </row>
    <row r="51" spans="1:10" x14ac:dyDescent="0.25">
      <c r="A51" s="15" t="s">
        <v>271</v>
      </c>
      <c r="B51" s="7" t="s">
        <v>33</v>
      </c>
      <c r="C51" s="7" t="s">
        <v>47</v>
      </c>
      <c r="D51" s="7" t="s">
        <v>48</v>
      </c>
      <c r="E51" s="7" t="s">
        <v>415</v>
      </c>
      <c r="F51" s="7" t="s">
        <v>9</v>
      </c>
      <c r="G51" s="7" t="s">
        <v>416</v>
      </c>
      <c r="H51" s="7" t="s">
        <v>119</v>
      </c>
      <c r="I51" s="8">
        <v>37.47</v>
      </c>
      <c r="J51" s="17">
        <f t="shared" si="0"/>
        <v>7.4939999999999998</v>
      </c>
    </row>
    <row r="52" spans="1:10" x14ac:dyDescent="0.25">
      <c r="A52" s="15" t="s">
        <v>271</v>
      </c>
      <c r="B52" s="5" t="s">
        <v>33</v>
      </c>
      <c r="C52" s="5" t="s">
        <v>47</v>
      </c>
      <c r="D52" s="5" t="s">
        <v>48</v>
      </c>
      <c r="E52" s="5" t="s">
        <v>415</v>
      </c>
      <c r="F52" s="5" t="s">
        <v>9</v>
      </c>
      <c r="G52" s="5" t="s">
        <v>417</v>
      </c>
      <c r="H52" s="5" t="s">
        <v>119</v>
      </c>
      <c r="I52" s="6">
        <v>37.47</v>
      </c>
      <c r="J52" s="16">
        <f t="shared" si="0"/>
        <v>7.4939999999999998</v>
      </c>
    </row>
    <row r="53" spans="1:10" x14ac:dyDescent="0.25">
      <c r="A53" s="15" t="s">
        <v>271</v>
      </c>
      <c r="B53" s="7" t="s">
        <v>33</v>
      </c>
      <c r="C53" s="7" t="s">
        <v>217</v>
      </c>
      <c r="D53" s="7" t="s">
        <v>218</v>
      </c>
      <c r="E53" s="7" t="s">
        <v>219</v>
      </c>
      <c r="F53" s="7" t="s">
        <v>9</v>
      </c>
      <c r="G53" s="7" t="s">
        <v>418</v>
      </c>
      <c r="H53" s="7" t="s">
        <v>119</v>
      </c>
      <c r="I53" s="8">
        <v>37.200000000000003</v>
      </c>
      <c r="J53" s="17">
        <f t="shared" si="0"/>
        <v>7.4400000000000013</v>
      </c>
    </row>
    <row r="54" spans="1:10" x14ac:dyDescent="0.25">
      <c r="A54" s="15" t="s">
        <v>271</v>
      </c>
      <c r="B54" s="5" t="s">
        <v>11</v>
      </c>
      <c r="C54" s="5" t="s">
        <v>419</v>
      </c>
      <c r="D54" s="5" t="s">
        <v>420</v>
      </c>
      <c r="E54" s="5" t="s">
        <v>421</v>
      </c>
      <c r="F54" s="5" t="s">
        <v>9</v>
      </c>
      <c r="G54" s="5" t="s">
        <v>422</v>
      </c>
      <c r="H54" s="5" t="s">
        <v>119</v>
      </c>
      <c r="I54" s="6">
        <v>36.75</v>
      </c>
      <c r="J54" s="16">
        <f t="shared" si="0"/>
        <v>7.3500000000000005</v>
      </c>
    </row>
    <row r="55" spans="1:10" x14ac:dyDescent="0.25">
      <c r="A55" s="15" t="s">
        <v>271</v>
      </c>
      <c r="B55" s="7" t="s">
        <v>15</v>
      </c>
      <c r="C55" s="7" t="s">
        <v>423</v>
      </c>
      <c r="D55" s="7" t="s">
        <v>424</v>
      </c>
      <c r="E55" s="7" t="s">
        <v>425</v>
      </c>
      <c r="F55" s="7" t="s">
        <v>9</v>
      </c>
      <c r="G55" s="7" t="s">
        <v>426</v>
      </c>
      <c r="H55" s="7" t="s">
        <v>119</v>
      </c>
      <c r="I55" s="8">
        <v>36.6875</v>
      </c>
      <c r="J55" s="17">
        <f t="shared" si="0"/>
        <v>7.3375000000000004</v>
      </c>
    </row>
    <row r="56" spans="1:10" x14ac:dyDescent="0.25">
      <c r="A56" s="15" t="s">
        <v>271</v>
      </c>
      <c r="B56" s="5" t="s">
        <v>33</v>
      </c>
      <c r="C56" s="5" t="s">
        <v>427</v>
      </c>
      <c r="D56" s="5" t="s">
        <v>428</v>
      </c>
      <c r="E56" s="5" t="s">
        <v>429</v>
      </c>
      <c r="F56" s="5" t="s">
        <v>9</v>
      </c>
      <c r="G56" s="5" t="s">
        <v>430</v>
      </c>
      <c r="H56" s="5" t="s">
        <v>119</v>
      </c>
      <c r="I56" s="6">
        <v>35.262500000000003</v>
      </c>
      <c r="J56" s="16">
        <f t="shared" si="0"/>
        <v>7.0525000000000011</v>
      </c>
    </row>
    <row r="57" spans="1:10" x14ac:dyDescent="0.25">
      <c r="A57" s="15" t="s">
        <v>271</v>
      </c>
      <c r="B57" s="7" t="s">
        <v>15</v>
      </c>
      <c r="C57" s="7" t="s">
        <v>431</v>
      </c>
      <c r="D57" s="7" t="s">
        <v>432</v>
      </c>
      <c r="E57" s="7" t="s">
        <v>433</v>
      </c>
      <c r="F57" s="7" t="s">
        <v>9</v>
      </c>
      <c r="G57" s="7" t="s">
        <v>434</v>
      </c>
      <c r="H57" s="7" t="s">
        <v>119</v>
      </c>
      <c r="I57" s="8">
        <v>35.174999999999997</v>
      </c>
      <c r="J57" s="17">
        <f t="shared" si="0"/>
        <v>7.0350000000000001</v>
      </c>
    </row>
    <row r="58" spans="1:10" x14ac:dyDescent="0.25">
      <c r="A58" s="15" t="s">
        <v>271</v>
      </c>
      <c r="B58" s="5" t="s">
        <v>33</v>
      </c>
      <c r="C58" s="5" t="s">
        <v>126</v>
      </c>
      <c r="D58" s="5" t="s">
        <v>127</v>
      </c>
      <c r="E58" s="5" t="s">
        <v>128</v>
      </c>
      <c r="F58" s="5" t="s">
        <v>9</v>
      </c>
      <c r="G58" s="5" t="s">
        <v>435</v>
      </c>
      <c r="H58" s="5" t="s">
        <v>119</v>
      </c>
      <c r="I58" s="6">
        <v>35</v>
      </c>
      <c r="J58" s="16">
        <f t="shared" si="0"/>
        <v>7</v>
      </c>
    </row>
    <row r="59" spans="1:10" x14ac:dyDescent="0.25">
      <c r="A59" s="15" t="s">
        <v>271</v>
      </c>
      <c r="B59" s="7" t="s">
        <v>33</v>
      </c>
      <c r="C59" s="7" t="s">
        <v>138</v>
      </c>
      <c r="D59" s="7" t="s">
        <v>139</v>
      </c>
      <c r="E59" s="7" t="s">
        <v>436</v>
      </c>
      <c r="F59" s="7" t="s">
        <v>9</v>
      </c>
      <c r="G59" s="7" t="s">
        <v>437</v>
      </c>
      <c r="H59" s="7" t="s">
        <v>119</v>
      </c>
      <c r="I59" s="8">
        <v>34.99</v>
      </c>
      <c r="J59" s="17">
        <f t="shared" si="0"/>
        <v>6.9980000000000011</v>
      </c>
    </row>
    <row r="60" spans="1:10" x14ac:dyDescent="0.25">
      <c r="A60" s="15" t="s">
        <v>271</v>
      </c>
      <c r="B60" s="5" t="s">
        <v>35</v>
      </c>
      <c r="C60" s="5" t="s">
        <v>438</v>
      </c>
      <c r="D60" s="5" t="s">
        <v>439</v>
      </c>
      <c r="E60" s="5" t="s">
        <v>440</v>
      </c>
      <c r="F60" s="5" t="s">
        <v>9</v>
      </c>
      <c r="G60" s="5" t="s">
        <v>441</v>
      </c>
      <c r="H60" s="5" t="s">
        <v>119</v>
      </c>
      <c r="I60" s="6">
        <v>34.549999999999997</v>
      </c>
      <c r="J60" s="16">
        <f t="shared" si="0"/>
        <v>6.91</v>
      </c>
    </row>
    <row r="61" spans="1:10" x14ac:dyDescent="0.25">
      <c r="A61" s="15" t="s">
        <v>271</v>
      </c>
      <c r="B61" s="7" t="s">
        <v>15</v>
      </c>
      <c r="C61" s="7" t="s">
        <v>442</v>
      </c>
      <c r="D61" s="7" t="s">
        <v>443</v>
      </c>
      <c r="E61" s="7" t="s">
        <v>444</v>
      </c>
      <c r="F61" s="7" t="s">
        <v>9</v>
      </c>
      <c r="G61" s="7" t="s">
        <v>445</v>
      </c>
      <c r="H61" s="7" t="s">
        <v>119</v>
      </c>
      <c r="I61" s="8">
        <v>34.35</v>
      </c>
      <c r="J61" s="17">
        <f t="shared" si="0"/>
        <v>6.870000000000001</v>
      </c>
    </row>
    <row r="62" spans="1:10" x14ac:dyDescent="0.25">
      <c r="A62" s="15" t="s">
        <v>271</v>
      </c>
      <c r="B62" s="5" t="s">
        <v>33</v>
      </c>
      <c r="C62" s="5" t="s">
        <v>135</v>
      </c>
      <c r="D62" s="5" t="s">
        <v>136</v>
      </c>
      <c r="E62" s="5" t="s">
        <v>137</v>
      </c>
      <c r="F62" s="5" t="s">
        <v>9</v>
      </c>
      <c r="G62" s="5" t="s">
        <v>446</v>
      </c>
      <c r="H62" s="5" t="s">
        <v>119</v>
      </c>
      <c r="I62" s="6">
        <v>34.28</v>
      </c>
      <c r="J62" s="16">
        <f t="shared" si="0"/>
        <v>6.8560000000000008</v>
      </c>
    </row>
    <row r="63" spans="1:10" x14ac:dyDescent="0.25">
      <c r="A63" s="15" t="s">
        <v>271</v>
      </c>
      <c r="B63" s="7" t="s">
        <v>33</v>
      </c>
      <c r="C63" s="7" t="s">
        <v>447</v>
      </c>
      <c r="D63" s="7" t="s">
        <v>448</v>
      </c>
      <c r="E63" s="7" t="s">
        <v>449</v>
      </c>
      <c r="F63" s="7" t="s">
        <v>9</v>
      </c>
      <c r="G63" s="7" t="s">
        <v>450</v>
      </c>
      <c r="H63" s="7" t="s">
        <v>119</v>
      </c>
      <c r="I63" s="8">
        <v>33.6</v>
      </c>
      <c r="J63" s="17">
        <f t="shared" si="0"/>
        <v>6.7200000000000006</v>
      </c>
    </row>
    <row r="64" spans="1:10" x14ac:dyDescent="0.25">
      <c r="A64" s="15" t="s">
        <v>271</v>
      </c>
      <c r="B64" s="5" t="s">
        <v>38</v>
      </c>
      <c r="C64" s="5" t="s">
        <v>451</v>
      </c>
      <c r="D64" s="5" t="s">
        <v>452</v>
      </c>
      <c r="E64" s="5" t="s">
        <v>453</v>
      </c>
      <c r="F64" s="5" t="s">
        <v>9</v>
      </c>
      <c r="G64" s="5" t="s">
        <v>454</v>
      </c>
      <c r="H64" s="5" t="s">
        <v>119</v>
      </c>
      <c r="I64" s="6">
        <v>33.25</v>
      </c>
      <c r="J64" s="16">
        <f t="shared" si="0"/>
        <v>6.65</v>
      </c>
    </row>
    <row r="65" spans="1:10" x14ac:dyDescent="0.25">
      <c r="A65" s="15" t="s">
        <v>271</v>
      </c>
      <c r="B65" s="7" t="s">
        <v>32</v>
      </c>
      <c r="C65" s="7" t="s">
        <v>455</v>
      </c>
      <c r="D65" s="7" t="s">
        <v>456</v>
      </c>
      <c r="E65" s="7" t="s">
        <v>457</v>
      </c>
      <c r="F65" s="7" t="s">
        <v>9</v>
      </c>
      <c r="G65" s="7" t="s">
        <v>458</v>
      </c>
      <c r="H65" s="7" t="s">
        <v>119</v>
      </c>
      <c r="I65" s="8">
        <v>31.15</v>
      </c>
      <c r="J65" s="17">
        <f t="shared" si="0"/>
        <v>6.23</v>
      </c>
    </row>
    <row r="66" spans="1:10" x14ac:dyDescent="0.25">
      <c r="A66" s="15" t="s">
        <v>271</v>
      </c>
      <c r="B66" s="5" t="s">
        <v>40</v>
      </c>
      <c r="C66" s="5" t="s">
        <v>459</v>
      </c>
      <c r="D66" s="5" t="s">
        <v>460</v>
      </c>
      <c r="E66" s="5" t="s">
        <v>461</v>
      </c>
      <c r="F66" s="5" t="s">
        <v>9</v>
      </c>
      <c r="G66" s="5" t="s">
        <v>462</v>
      </c>
      <c r="H66" s="5" t="s">
        <v>119</v>
      </c>
      <c r="I66" s="6">
        <v>31.09</v>
      </c>
      <c r="J66" s="16">
        <f t="shared" si="0"/>
        <v>6.218</v>
      </c>
    </row>
    <row r="67" spans="1:10" x14ac:dyDescent="0.25">
      <c r="A67" s="15" t="s">
        <v>271</v>
      </c>
      <c r="B67" s="7" t="s">
        <v>32</v>
      </c>
      <c r="C67" s="7" t="s">
        <v>463</v>
      </c>
      <c r="D67" s="7" t="s">
        <v>464</v>
      </c>
      <c r="E67" s="7" t="s">
        <v>465</v>
      </c>
      <c r="F67" s="7" t="s">
        <v>9</v>
      </c>
      <c r="G67" s="7" t="s">
        <v>466</v>
      </c>
      <c r="H67" s="7" t="s">
        <v>119</v>
      </c>
      <c r="I67" s="8">
        <v>30.99</v>
      </c>
      <c r="J67" s="17">
        <f t="shared" si="0"/>
        <v>6.1980000000000004</v>
      </c>
    </row>
    <row r="68" spans="1:10" x14ac:dyDescent="0.25">
      <c r="A68" s="15" t="s">
        <v>271</v>
      </c>
      <c r="B68" s="5" t="s">
        <v>10</v>
      </c>
      <c r="C68" s="5" t="s">
        <v>467</v>
      </c>
      <c r="D68" s="5" t="s">
        <v>468</v>
      </c>
      <c r="E68" s="5" t="s">
        <v>469</v>
      </c>
      <c r="F68" s="5" t="s">
        <v>9</v>
      </c>
      <c r="G68" s="5" t="s">
        <v>470</v>
      </c>
      <c r="H68" s="5" t="s">
        <v>119</v>
      </c>
      <c r="I68" s="6">
        <v>30.12</v>
      </c>
      <c r="J68" s="16">
        <f t="shared" si="0"/>
        <v>6.0240000000000009</v>
      </c>
    </row>
    <row r="69" spans="1:10" x14ac:dyDescent="0.25">
      <c r="A69" s="15" t="s">
        <v>271</v>
      </c>
      <c r="B69" s="7" t="s">
        <v>26</v>
      </c>
      <c r="C69" s="7" t="s">
        <v>471</v>
      </c>
      <c r="D69" s="7" t="s">
        <v>472</v>
      </c>
      <c r="E69" s="7" t="s">
        <v>473</v>
      </c>
      <c r="F69" s="7" t="s">
        <v>9</v>
      </c>
      <c r="G69" s="7" t="s">
        <v>474</v>
      </c>
      <c r="H69" s="7" t="s">
        <v>119</v>
      </c>
      <c r="I69" s="8">
        <v>29.99</v>
      </c>
      <c r="J69" s="17">
        <f t="shared" ref="J69:J132" si="1">I69*0.2</f>
        <v>5.9980000000000002</v>
      </c>
    </row>
    <row r="70" spans="1:10" x14ac:dyDescent="0.25">
      <c r="A70" s="15" t="s">
        <v>271</v>
      </c>
      <c r="B70" s="5" t="s">
        <v>34</v>
      </c>
      <c r="C70" s="5" t="s">
        <v>475</v>
      </c>
      <c r="D70" s="5" t="s">
        <v>476</v>
      </c>
      <c r="E70" s="5" t="s">
        <v>477</v>
      </c>
      <c r="F70" s="5" t="s">
        <v>9</v>
      </c>
      <c r="G70" s="5" t="s">
        <v>478</v>
      </c>
      <c r="H70" s="5" t="s">
        <v>119</v>
      </c>
      <c r="I70" s="6">
        <v>29.99</v>
      </c>
      <c r="J70" s="16">
        <f t="shared" si="1"/>
        <v>5.9980000000000002</v>
      </c>
    </row>
    <row r="71" spans="1:10" x14ac:dyDescent="0.25">
      <c r="A71" s="15" t="s">
        <v>271</v>
      </c>
      <c r="B71" s="7" t="s">
        <v>33</v>
      </c>
      <c r="C71" s="7" t="s">
        <v>479</v>
      </c>
      <c r="D71" s="7" t="s">
        <v>480</v>
      </c>
      <c r="E71" s="7" t="s">
        <v>481</v>
      </c>
      <c r="F71" s="7" t="s">
        <v>9</v>
      </c>
      <c r="G71" s="7" t="s">
        <v>482</v>
      </c>
      <c r="H71" s="7" t="s">
        <v>119</v>
      </c>
      <c r="I71" s="8">
        <v>29.99</v>
      </c>
      <c r="J71" s="17">
        <f t="shared" si="1"/>
        <v>5.9980000000000002</v>
      </c>
    </row>
    <row r="72" spans="1:10" x14ac:dyDescent="0.25">
      <c r="A72" s="15" t="s">
        <v>271</v>
      </c>
      <c r="B72" s="5" t="s">
        <v>38</v>
      </c>
      <c r="C72" s="5" t="s">
        <v>262</v>
      </c>
      <c r="D72" s="5" t="s">
        <v>263</v>
      </c>
      <c r="E72" s="5" t="s">
        <v>264</v>
      </c>
      <c r="F72" s="5" t="s">
        <v>9</v>
      </c>
      <c r="G72" s="5" t="s">
        <v>483</v>
      </c>
      <c r="H72" s="5" t="s">
        <v>119</v>
      </c>
      <c r="I72" s="6">
        <v>29.99</v>
      </c>
      <c r="J72" s="16">
        <f t="shared" si="1"/>
        <v>5.9980000000000002</v>
      </c>
    </row>
    <row r="73" spans="1:10" x14ac:dyDescent="0.25">
      <c r="A73" s="15" t="s">
        <v>271</v>
      </c>
      <c r="B73" s="7" t="s">
        <v>33</v>
      </c>
      <c r="C73" s="7" t="s">
        <v>484</v>
      </c>
      <c r="D73" s="7" t="s">
        <v>485</v>
      </c>
      <c r="E73" s="7" t="s">
        <v>486</v>
      </c>
      <c r="F73" s="7" t="s">
        <v>9</v>
      </c>
      <c r="G73" s="7" t="s">
        <v>487</v>
      </c>
      <c r="H73" s="7" t="s">
        <v>119</v>
      </c>
      <c r="I73" s="8">
        <v>29.99</v>
      </c>
      <c r="J73" s="17">
        <f t="shared" si="1"/>
        <v>5.9980000000000002</v>
      </c>
    </row>
    <row r="74" spans="1:10" x14ac:dyDescent="0.25">
      <c r="A74" s="15" t="s">
        <v>271</v>
      </c>
      <c r="B74" s="5" t="s">
        <v>34</v>
      </c>
      <c r="C74" s="5" t="s">
        <v>488</v>
      </c>
      <c r="D74" s="5" t="s">
        <v>489</v>
      </c>
      <c r="E74" s="5" t="s">
        <v>490</v>
      </c>
      <c r="F74" s="5" t="s">
        <v>9</v>
      </c>
      <c r="G74" s="5" t="s">
        <v>491</v>
      </c>
      <c r="H74" s="5" t="s">
        <v>119</v>
      </c>
      <c r="I74" s="6">
        <v>29.98</v>
      </c>
      <c r="J74" s="16">
        <f t="shared" si="1"/>
        <v>5.9960000000000004</v>
      </c>
    </row>
    <row r="75" spans="1:10" x14ac:dyDescent="0.25">
      <c r="A75" s="15" t="s">
        <v>271</v>
      </c>
      <c r="B75" s="7" t="s">
        <v>32</v>
      </c>
      <c r="C75" s="7" t="s">
        <v>492</v>
      </c>
      <c r="D75" s="7" t="s">
        <v>493</v>
      </c>
      <c r="E75" s="7" t="s">
        <v>494</v>
      </c>
      <c r="F75" s="7" t="s">
        <v>9</v>
      </c>
      <c r="G75" s="7" t="s">
        <v>495</v>
      </c>
      <c r="H75" s="7" t="s">
        <v>119</v>
      </c>
      <c r="I75" s="8">
        <v>29.97</v>
      </c>
      <c r="J75" s="17">
        <f t="shared" si="1"/>
        <v>5.9939999999999998</v>
      </c>
    </row>
    <row r="76" spans="1:10" x14ac:dyDescent="0.25">
      <c r="A76" s="15" t="s">
        <v>271</v>
      </c>
      <c r="B76" s="5" t="s">
        <v>32</v>
      </c>
      <c r="C76" s="5" t="s">
        <v>496</v>
      </c>
      <c r="D76" s="5" t="s">
        <v>497</v>
      </c>
      <c r="E76" s="5" t="s">
        <v>498</v>
      </c>
      <c r="F76" s="5" t="s">
        <v>9</v>
      </c>
      <c r="G76" s="5" t="s">
        <v>499</v>
      </c>
      <c r="H76" s="5" t="s">
        <v>119</v>
      </c>
      <c r="I76" s="6">
        <v>28.99</v>
      </c>
      <c r="J76" s="16">
        <f t="shared" si="1"/>
        <v>5.798</v>
      </c>
    </row>
    <row r="77" spans="1:10" x14ac:dyDescent="0.25">
      <c r="A77" s="15" t="s">
        <v>271</v>
      </c>
      <c r="B77" s="7" t="s">
        <v>15</v>
      </c>
      <c r="C77" s="7" t="s">
        <v>500</v>
      </c>
      <c r="D77" s="7" t="s">
        <v>501</v>
      </c>
      <c r="E77" s="7" t="s">
        <v>502</v>
      </c>
      <c r="F77" s="7" t="s">
        <v>9</v>
      </c>
      <c r="G77" s="7" t="s">
        <v>503</v>
      </c>
      <c r="H77" s="7" t="s">
        <v>119</v>
      </c>
      <c r="I77" s="8">
        <v>28.58</v>
      </c>
      <c r="J77" s="17">
        <f t="shared" si="1"/>
        <v>5.7160000000000002</v>
      </c>
    </row>
    <row r="78" spans="1:10" x14ac:dyDescent="0.25">
      <c r="A78" s="15" t="s">
        <v>271</v>
      </c>
      <c r="B78" s="5" t="s">
        <v>17</v>
      </c>
      <c r="C78" s="5" t="s">
        <v>504</v>
      </c>
      <c r="D78" s="5" t="s">
        <v>505</v>
      </c>
      <c r="E78" s="5" t="s">
        <v>506</v>
      </c>
      <c r="F78" s="5" t="s">
        <v>9</v>
      </c>
      <c r="G78" s="5" t="s">
        <v>507</v>
      </c>
      <c r="H78" s="5" t="s">
        <v>119</v>
      </c>
      <c r="I78" s="6">
        <v>27.95</v>
      </c>
      <c r="J78" s="16">
        <f t="shared" si="1"/>
        <v>5.59</v>
      </c>
    </row>
    <row r="79" spans="1:10" x14ac:dyDescent="0.25">
      <c r="A79" s="15" t="s">
        <v>271</v>
      </c>
      <c r="B79" s="7" t="s">
        <v>32</v>
      </c>
      <c r="C79" s="7" t="s">
        <v>82</v>
      </c>
      <c r="D79" s="7" t="s">
        <v>83</v>
      </c>
      <c r="E79" s="7" t="s">
        <v>508</v>
      </c>
      <c r="F79" s="7" t="s">
        <v>9</v>
      </c>
      <c r="G79" s="7" t="s">
        <v>509</v>
      </c>
      <c r="H79" s="7" t="s">
        <v>119</v>
      </c>
      <c r="I79" s="8">
        <v>27.93</v>
      </c>
      <c r="J79" s="17">
        <f t="shared" si="1"/>
        <v>5.5860000000000003</v>
      </c>
    </row>
    <row r="80" spans="1:10" x14ac:dyDescent="0.25">
      <c r="A80" s="15" t="s">
        <v>271</v>
      </c>
      <c r="B80" s="5" t="s">
        <v>38</v>
      </c>
      <c r="C80" s="5" t="s">
        <v>510</v>
      </c>
      <c r="D80" s="5" t="s">
        <v>511</v>
      </c>
      <c r="E80" s="5" t="s">
        <v>512</v>
      </c>
      <c r="F80" s="5" t="s">
        <v>9</v>
      </c>
      <c r="G80" s="5" t="s">
        <v>513</v>
      </c>
      <c r="H80" s="5" t="s">
        <v>119</v>
      </c>
      <c r="I80" s="6">
        <v>27.47</v>
      </c>
      <c r="J80" s="16">
        <f t="shared" si="1"/>
        <v>5.4939999999999998</v>
      </c>
    </row>
    <row r="81" spans="1:10" x14ac:dyDescent="0.25">
      <c r="A81" s="15" t="s">
        <v>271</v>
      </c>
      <c r="B81" s="7" t="s">
        <v>32</v>
      </c>
      <c r="C81" s="7" t="s">
        <v>514</v>
      </c>
      <c r="D81" s="7" t="s">
        <v>515</v>
      </c>
      <c r="E81" s="7" t="s">
        <v>516</v>
      </c>
      <c r="F81" s="7" t="s">
        <v>9</v>
      </c>
      <c r="G81" s="7" t="s">
        <v>517</v>
      </c>
      <c r="H81" s="7" t="s">
        <v>119</v>
      </c>
      <c r="I81" s="8">
        <v>27.25</v>
      </c>
      <c r="J81" s="17">
        <f t="shared" si="1"/>
        <v>5.45</v>
      </c>
    </row>
    <row r="82" spans="1:10" x14ac:dyDescent="0.25">
      <c r="A82" s="15" t="s">
        <v>271</v>
      </c>
      <c r="B82" s="5" t="s">
        <v>40</v>
      </c>
      <c r="C82" s="5" t="s">
        <v>518</v>
      </c>
      <c r="D82" s="5" t="s">
        <v>519</v>
      </c>
      <c r="E82" s="5" t="s">
        <v>520</v>
      </c>
      <c r="F82" s="5" t="s">
        <v>9</v>
      </c>
      <c r="G82" s="5" t="s">
        <v>521</v>
      </c>
      <c r="H82" s="5" t="s">
        <v>119</v>
      </c>
      <c r="I82" s="6">
        <v>26.99</v>
      </c>
      <c r="J82" s="16">
        <f t="shared" si="1"/>
        <v>5.3979999999999997</v>
      </c>
    </row>
    <row r="83" spans="1:10" x14ac:dyDescent="0.25">
      <c r="A83" s="15" t="s">
        <v>271</v>
      </c>
      <c r="B83" s="7" t="s">
        <v>15</v>
      </c>
      <c r="C83" s="7" t="s">
        <v>522</v>
      </c>
      <c r="D83" s="7" t="s">
        <v>523</v>
      </c>
      <c r="E83" s="7" t="s">
        <v>524</v>
      </c>
      <c r="F83" s="7" t="s">
        <v>9</v>
      </c>
      <c r="G83" s="7" t="s">
        <v>525</v>
      </c>
      <c r="H83" s="7" t="s">
        <v>119</v>
      </c>
      <c r="I83" s="8">
        <v>26.274999999999999</v>
      </c>
      <c r="J83" s="17">
        <f t="shared" si="1"/>
        <v>5.2549999999999999</v>
      </c>
    </row>
    <row r="84" spans="1:10" x14ac:dyDescent="0.25">
      <c r="A84" s="15" t="s">
        <v>271</v>
      </c>
      <c r="B84" s="5" t="s">
        <v>10</v>
      </c>
      <c r="C84" s="5" t="s">
        <v>526</v>
      </c>
      <c r="D84" s="5" t="s">
        <v>527</v>
      </c>
      <c r="E84" s="5" t="s">
        <v>528</v>
      </c>
      <c r="F84" s="5" t="s">
        <v>9</v>
      </c>
      <c r="G84" s="5" t="s">
        <v>529</v>
      </c>
      <c r="H84" s="5" t="s">
        <v>119</v>
      </c>
      <c r="I84" s="6">
        <v>25.99</v>
      </c>
      <c r="J84" s="16">
        <f t="shared" si="1"/>
        <v>5.1980000000000004</v>
      </c>
    </row>
    <row r="85" spans="1:10" x14ac:dyDescent="0.25">
      <c r="A85" s="15" t="s">
        <v>271</v>
      </c>
      <c r="B85" s="7" t="s">
        <v>15</v>
      </c>
      <c r="C85" s="7" t="s">
        <v>530</v>
      </c>
      <c r="D85" s="7" t="s">
        <v>531</v>
      </c>
      <c r="E85" s="7" t="s">
        <v>532</v>
      </c>
      <c r="F85" s="7" t="s">
        <v>9</v>
      </c>
      <c r="G85" s="7" t="s">
        <v>533</v>
      </c>
      <c r="H85" s="7" t="s">
        <v>119</v>
      </c>
      <c r="I85" s="8">
        <v>25.43</v>
      </c>
      <c r="J85" s="17">
        <f t="shared" si="1"/>
        <v>5.0860000000000003</v>
      </c>
    </row>
    <row r="86" spans="1:10" x14ac:dyDescent="0.25">
      <c r="A86" s="15" t="s">
        <v>271</v>
      </c>
      <c r="B86" s="5" t="s">
        <v>120</v>
      </c>
      <c r="C86" s="5" t="s">
        <v>534</v>
      </c>
      <c r="D86" s="5" t="s">
        <v>535</v>
      </c>
      <c r="E86" s="5" t="s">
        <v>536</v>
      </c>
      <c r="F86" s="5" t="s">
        <v>9</v>
      </c>
      <c r="G86" s="5" t="s">
        <v>537</v>
      </c>
      <c r="H86" s="5" t="s">
        <v>119</v>
      </c>
      <c r="I86" s="6">
        <v>25.387499999999999</v>
      </c>
      <c r="J86" s="16">
        <f t="shared" si="1"/>
        <v>5.0775000000000006</v>
      </c>
    </row>
    <row r="87" spans="1:10" x14ac:dyDescent="0.25">
      <c r="A87" s="15" t="s">
        <v>271</v>
      </c>
      <c r="B87" s="7" t="s">
        <v>26</v>
      </c>
      <c r="C87" s="7" t="s">
        <v>36</v>
      </c>
      <c r="D87" s="7" t="s">
        <v>37</v>
      </c>
      <c r="E87" s="7" t="s">
        <v>538</v>
      </c>
      <c r="F87" s="7" t="s">
        <v>9</v>
      </c>
      <c r="G87" s="7" t="s">
        <v>539</v>
      </c>
      <c r="H87" s="7" t="s">
        <v>119</v>
      </c>
      <c r="I87" s="8">
        <v>24.99</v>
      </c>
      <c r="J87" s="17">
        <f t="shared" si="1"/>
        <v>4.9980000000000002</v>
      </c>
    </row>
    <row r="88" spans="1:10" x14ac:dyDescent="0.25">
      <c r="A88" s="15" t="s">
        <v>271</v>
      </c>
      <c r="B88" s="5" t="s">
        <v>33</v>
      </c>
      <c r="C88" s="5" t="s">
        <v>540</v>
      </c>
      <c r="D88" s="5" t="s">
        <v>541</v>
      </c>
      <c r="E88" s="5" t="s">
        <v>542</v>
      </c>
      <c r="F88" s="5" t="s">
        <v>9</v>
      </c>
      <c r="G88" s="5" t="s">
        <v>543</v>
      </c>
      <c r="H88" s="5" t="s">
        <v>119</v>
      </c>
      <c r="I88" s="6">
        <v>24.99</v>
      </c>
      <c r="J88" s="16">
        <f t="shared" si="1"/>
        <v>4.9980000000000002</v>
      </c>
    </row>
    <row r="89" spans="1:10" x14ac:dyDescent="0.25">
      <c r="A89" s="15" t="s">
        <v>271</v>
      </c>
      <c r="B89" s="7" t="s">
        <v>10</v>
      </c>
      <c r="C89" s="7" t="s">
        <v>544</v>
      </c>
      <c r="D89" s="7" t="s">
        <v>545</v>
      </c>
      <c r="E89" s="7" t="s">
        <v>546</v>
      </c>
      <c r="F89" s="7" t="s">
        <v>9</v>
      </c>
      <c r="G89" s="7" t="s">
        <v>547</v>
      </c>
      <c r="H89" s="7" t="s">
        <v>119</v>
      </c>
      <c r="I89" s="8">
        <v>24.9</v>
      </c>
      <c r="J89" s="17">
        <f t="shared" si="1"/>
        <v>4.9800000000000004</v>
      </c>
    </row>
    <row r="90" spans="1:10" x14ac:dyDescent="0.25">
      <c r="A90" s="15" t="s">
        <v>271</v>
      </c>
      <c r="B90" s="5" t="s">
        <v>28</v>
      </c>
      <c r="C90" s="5" t="s">
        <v>548</v>
      </c>
      <c r="D90" s="5" t="s">
        <v>549</v>
      </c>
      <c r="E90" s="5" t="s">
        <v>550</v>
      </c>
      <c r="F90" s="5" t="s">
        <v>9</v>
      </c>
      <c r="G90" s="5" t="s">
        <v>551</v>
      </c>
      <c r="H90" s="5" t="s">
        <v>119</v>
      </c>
      <c r="I90" s="6">
        <v>23.99</v>
      </c>
      <c r="J90" s="16">
        <f t="shared" si="1"/>
        <v>4.798</v>
      </c>
    </row>
    <row r="91" spans="1:10" x14ac:dyDescent="0.25">
      <c r="A91" s="15" t="s">
        <v>271</v>
      </c>
      <c r="B91" s="7" t="s">
        <v>10</v>
      </c>
      <c r="C91" s="7" t="s">
        <v>552</v>
      </c>
      <c r="D91" s="7" t="s">
        <v>553</v>
      </c>
      <c r="E91" s="7" t="s">
        <v>554</v>
      </c>
      <c r="F91" s="7" t="s">
        <v>9</v>
      </c>
      <c r="G91" s="7" t="s">
        <v>555</v>
      </c>
      <c r="H91" s="7" t="s">
        <v>119</v>
      </c>
      <c r="I91" s="8">
        <v>23.95</v>
      </c>
      <c r="J91" s="17">
        <f t="shared" si="1"/>
        <v>4.79</v>
      </c>
    </row>
    <row r="92" spans="1:10" x14ac:dyDescent="0.25">
      <c r="A92" s="15" t="s">
        <v>271</v>
      </c>
      <c r="B92" s="5" t="s">
        <v>41</v>
      </c>
      <c r="C92" s="5" t="s">
        <v>556</v>
      </c>
      <c r="D92" s="5" t="s">
        <v>557</v>
      </c>
      <c r="E92" s="5" t="s">
        <v>558</v>
      </c>
      <c r="F92" s="5" t="s">
        <v>9</v>
      </c>
      <c r="G92" s="5" t="s">
        <v>559</v>
      </c>
      <c r="H92" s="5" t="s">
        <v>119</v>
      </c>
      <c r="I92" s="6">
        <v>23.19</v>
      </c>
      <c r="J92" s="16">
        <f t="shared" si="1"/>
        <v>4.6380000000000008</v>
      </c>
    </row>
    <row r="93" spans="1:10" x14ac:dyDescent="0.25">
      <c r="A93" s="15" t="s">
        <v>271</v>
      </c>
      <c r="B93" s="7" t="s">
        <v>27</v>
      </c>
      <c r="C93" s="7" t="s">
        <v>62</v>
      </c>
      <c r="D93" s="7" t="s">
        <v>63</v>
      </c>
      <c r="E93" s="7" t="s">
        <v>181</v>
      </c>
      <c r="F93" s="7" t="s">
        <v>9</v>
      </c>
      <c r="G93" s="7" t="s">
        <v>560</v>
      </c>
      <c r="H93" s="7" t="s">
        <v>119</v>
      </c>
      <c r="I93" s="8">
        <v>23.15</v>
      </c>
      <c r="J93" s="17">
        <f t="shared" si="1"/>
        <v>4.63</v>
      </c>
    </row>
    <row r="94" spans="1:10" x14ac:dyDescent="0.25">
      <c r="A94" s="15" t="s">
        <v>271</v>
      </c>
      <c r="B94" s="5" t="s">
        <v>15</v>
      </c>
      <c r="C94" s="5" t="s">
        <v>561</v>
      </c>
      <c r="D94" s="5" t="s">
        <v>15</v>
      </c>
      <c r="E94" s="5" t="s">
        <v>562</v>
      </c>
      <c r="F94" s="5" t="s">
        <v>9</v>
      </c>
      <c r="G94" s="5" t="s">
        <v>563</v>
      </c>
      <c r="H94" s="5" t="s">
        <v>119</v>
      </c>
      <c r="I94" s="6">
        <v>23</v>
      </c>
      <c r="J94" s="16">
        <f t="shared" si="1"/>
        <v>4.6000000000000005</v>
      </c>
    </row>
    <row r="95" spans="1:10" x14ac:dyDescent="0.25">
      <c r="A95" s="15" t="s">
        <v>271</v>
      </c>
      <c r="B95" s="7" t="s">
        <v>33</v>
      </c>
      <c r="C95" s="7" t="s">
        <v>564</v>
      </c>
      <c r="D95" s="7" t="s">
        <v>565</v>
      </c>
      <c r="E95" s="7" t="s">
        <v>566</v>
      </c>
      <c r="F95" s="7" t="s">
        <v>9</v>
      </c>
      <c r="G95" s="7" t="s">
        <v>567</v>
      </c>
      <c r="H95" s="7" t="s">
        <v>119</v>
      </c>
      <c r="I95" s="8">
        <v>21.99</v>
      </c>
      <c r="J95" s="17">
        <f t="shared" si="1"/>
        <v>4.3979999999999997</v>
      </c>
    </row>
    <row r="96" spans="1:10" x14ac:dyDescent="0.25">
      <c r="A96" s="15" t="s">
        <v>271</v>
      </c>
      <c r="B96" s="5" t="s">
        <v>32</v>
      </c>
      <c r="C96" s="5" t="s">
        <v>568</v>
      </c>
      <c r="D96" s="5" t="s">
        <v>569</v>
      </c>
      <c r="E96" s="5" t="s">
        <v>570</v>
      </c>
      <c r="F96" s="5" t="s">
        <v>9</v>
      </c>
      <c r="G96" s="5" t="s">
        <v>571</v>
      </c>
      <c r="H96" s="5" t="s">
        <v>119</v>
      </c>
      <c r="I96" s="6">
        <v>21.9</v>
      </c>
      <c r="J96" s="16">
        <f t="shared" si="1"/>
        <v>4.38</v>
      </c>
    </row>
    <row r="97" spans="1:10" x14ac:dyDescent="0.25">
      <c r="A97" s="15" t="s">
        <v>271</v>
      </c>
      <c r="B97" s="7" t="s">
        <v>15</v>
      </c>
      <c r="C97" s="7" t="s">
        <v>572</v>
      </c>
      <c r="D97" s="7" t="s">
        <v>573</v>
      </c>
      <c r="E97" s="7" t="s">
        <v>574</v>
      </c>
      <c r="F97" s="7" t="s">
        <v>9</v>
      </c>
      <c r="G97" s="7" t="s">
        <v>575</v>
      </c>
      <c r="H97" s="7" t="s">
        <v>119</v>
      </c>
      <c r="I97" s="8">
        <v>21.89</v>
      </c>
      <c r="J97" s="17">
        <f t="shared" si="1"/>
        <v>4.3780000000000001</v>
      </c>
    </row>
    <row r="98" spans="1:10" x14ac:dyDescent="0.25">
      <c r="A98" s="15" t="s">
        <v>271</v>
      </c>
      <c r="B98" s="5" t="s">
        <v>207</v>
      </c>
      <c r="C98" s="5" t="s">
        <v>576</v>
      </c>
      <c r="D98" s="5" t="s">
        <v>577</v>
      </c>
      <c r="E98" s="5" t="s">
        <v>578</v>
      </c>
      <c r="F98" s="5" t="s">
        <v>9</v>
      </c>
      <c r="G98" s="5" t="s">
        <v>579</v>
      </c>
      <c r="H98" s="5" t="s">
        <v>119</v>
      </c>
      <c r="I98" s="6">
        <v>21.72</v>
      </c>
      <c r="J98" s="16">
        <f t="shared" si="1"/>
        <v>4.3440000000000003</v>
      </c>
    </row>
    <row r="99" spans="1:10" x14ac:dyDescent="0.25">
      <c r="A99" s="15" t="s">
        <v>271</v>
      </c>
      <c r="B99" s="7" t="s">
        <v>38</v>
      </c>
      <c r="C99" s="7" t="s">
        <v>580</v>
      </c>
      <c r="D99" s="7" t="s">
        <v>581</v>
      </c>
      <c r="E99" s="7" t="s">
        <v>582</v>
      </c>
      <c r="F99" s="7" t="s">
        <v>9</v>
      </c>
      <c r="G99" s="7" t="s">
        <v>583</v>
      </c>
      <c r="H99" s="7" t="s">
        <v>119</v>
      </c>
      <c r="I99" s="8">
        <v>20.76</v>
      </c>
      <c r="J99" s="17">
        <f t="shared" si="1"/>
        <v>4.1520000000000001</v>
      </c>
    </row>
    <row r="100" spans="1:10" x14ac:dyDescent="0.25">
      <c r="A100" s="15" t="s">
        <v>271</v>
      </c>
      <c r="B100" s="5" t="s">
        <v>32</v>
      </c>
      <c r="C100" s="5" t="s">
        <v>57</v>
      </c>
      <c r="D100" s="5" t="s">
        <v>58</v>
      </c>
      <c r="E100" s="5" t="s">
        <v>118</v>
      </c>
      <c r="F100" s="5" t="s">
        <v>9</v>
      </c>
      <c r="G100" s="5" t="s">
        <v>584</v>
      </c>
      <c r="H100" s="5" t="s">
        <v>119</v>
      </c>
      <c r="I100" s="6">
        <v>20.54</v>
      </c>
      <c r="J100" s="16">
        <f t="shared" si="1"/>
        <v>4.1079999999999997</v>
      </c>
    </row>
    <row r="101" spans="1:10" x14ac:dyDescent="0.25">
      <c r="A101" s="15" t="s">
        <v>271</v>
      </c>
      <c r="B101" s="7" t="s">
        <v>32</v>
      </c>
      <c r="C101" s="7" t="s">
        <v>585</v>
      </c>
      <c r="D101" s="7" t="s">
        <v>586</v>
      </c>
      <c r="E101" s="7" t="s">
        <v>587</v>
      </c>
      <c r="F101" s="7" t="s">
        <v>9</v>
      </c>
      <c r="G101" s="7" t="s">
        <v>588</v>
      </c>
      <c r="H101" s="7" t="s">
        <v>119</v>
      </c>
      <c r="I101" s="8">
        <v>20.52</v>
      </c>
      <c r="J101" s="17">
        <f t="shared" si="1"/>
        <v>4.1040000000000001</v>
      </c>
    </row>
    <row r="102" spans="1:10" x14ac:dyDescent="0.25">
      <c r="A102" s="15" t="s">
        <v>271</v>
      </c>
      <c r="B102" s="5" t="s">
        <v>146</v>
      </c>
      <c r="C102" s="5" t="s">
        <v>147</v>
      </c>
      <c r="D102" s="5" t="s">
        <v>148</v>
      </c>
      <c r="E102" s="5" t="s">
        <v>149</v>
      </c>
      <c r="F102" s="5" t="s">
        <v>9</v>
      </c>
      <c r="G102" s="5" t="s">
        <v>589</v>
      </c>
      <c r="H102" s="5" t="s">
        <v>119</v>
      </c>
      <c r="I102" s="6">
        <v>19.989999999999998</v>
      </c>
      <c r="J102" s="16">
        <f t="shared" si="1"/>
        <v>3.9979999999999998</v>
      </c>
    </row>
    <row r="103" spans="1:10" x14ac:dyDescent="0.25">
      <c r="A103" s="15" t="s">
        <v>271</v>
      </c>
      <c r="B103" s="7" t="s">
        <v>32</v>
      </c>
      <c r="C103" s="7" t="s">
        <v>590</v>
      </c>
      <c r="D103" s="7" t="s">
        <v>591</v>
      </c>
      <c r="E103" s="7" t="s">
        <v>592</v>
      </c>
      <c r="F103" s="7" t="s">
        <v>9</v>
      </c>
      <c r="G103" s="7" t="s">
        <v>593</v>
      </c>
      <c r="H103" s="7" t="s">
        <v>119</v>
      </c>
      <c r="I103" s="8">
        <v>19.989999999999998</v>
      </c>
      <c r="J103" s="17">
        <f t="shared" si="1"/>
        <v>3.9979999999999998</v>
      </c>
    </row>
    <row r="104" spans="1:10" x14ac:dyDescent="0.25">
      <c r="A104" s="15" t="s">
        <v>271</v>
      </c>
      <c r="B104" s="5" t="s">
        <v>34</v>
      </c>
      <c r="C104" s="5" t="s">
        <v>594</v>
      </c>
      <c r="D104" s="5" t="s">
        <v>595</v>
      </c>
      <c r="E104" s="5" t="s">
        <v>596</v>
      </c>
      <c r="F104" s="5" t="s">
        <v>9</v>
      </c>
      <c r="G104" s="5" t="s">
        <v>597</v>
      </c>
      <c r="H104" s="5" t="s">
        <v>119</v>
      </c>
      <c r="I104" s="6">
        <v>19.989999999999998</v>
      </c>
      <c r="J104" s="16">
        <f t="shared" si="1"/>
        <v>3.9979999999999998</v>
      </c>
    </row>
    <row r="105" spans="1:10" x14ac:dyDescent="0.25">
      <c r="A105" s="15" t="s">
        <v>271</v>
      </c>
      <c r="B105" s="7" t="s">
        <v>39</v>
      </c>
      <c r="C105" s="7" t="s">
        <v>598</v>
      </c>
      <c r="D105" s="7" t="s">
        <v>599</v>
      </c>
      <c r="E105" s="7" t="s">
        <v>600</v>
      </c>
      <c r="F105" s="7" t="s">
        <v>9</v>
      </c>
      <c r="G105" s="7" t="s">
        <v>601</v>
      </c>
      <c r="H105" s="7" t="s">
        <v>119</v>
      </c>
      <c r="I105" s="8">
        <v>19.93</v>
      </c>
      <c r="J105" s="17">
        <f t="shared" si="1"/>
        <v>3.9860000000000002</v>
      </c>
    </row>
    <row r="106" spans="1:10" x14ac:dyDescent="0.25">
      <c r="A106" s="15" t="s">
        <v>271</v>
      </c>
      <c r="B106" s="5" t="s">
        <v>27</v>
      </c>
      <c r="C106" s="5" t="s">
        <v>602</v>
      </c>
      <c r="D106" s="5" t="s">
        <v>603</v>
      </c>
      <c r="E106" s="5" t="s">
        <v>604</v>
      </c>
      <c r="F106" s="5" t="s">
        <v>9</v>
      </c>
      <c r="G106" s="5" t="s">
        <v>605</v>
      </c>
      <c r="H106" s="5" t="s">
        <v>119</v>
      </c>
      <c r="I106" s="6">
        <v>19.489999999999998</v>
      </c>
      <c r="J106" s="16">
        <f t="shared" si="1"/>
        <v>3.8979999999999997</v>
      </c>
    </row>
    <row r="107" spans="1:10" x14ac:dyDescent="0.25">
      <c r="A107" s="15" t="s">
        <v>271</v>
      </c>
      <c r="B107" s="7" t="s">
        <v>38</v>
      </c>
      <c r="C107" s="7" t="s">
        <v>606</v>
      </c>
      <c r="D107" s="7" t="s">
        <v>607</v>
      </c>
      <c r="E107" s="7" t="s">
        <v>608</v>
      </c>
      <c r="F107" s="7" t="s">
        <v>9</v>
      </c>
      <c r="G107" s="7" t="s">
        <v>609</v>
      </c>
      <c r="H107" s="7" t="s">
        <v>119</v>
      </c>
      <c r="I107" s="8">
        <v>19.09</v>
      </c>
      <c r="J107" s="17">
        <f t="shared" si="1"/>
        <v>3.8180000000000001</v>
      </c>
    </row>
    <row r="108" spans="1:10" x14ac:dyDescent="0.25">
      <c r="A108" s="15" t="s">
        <v>271</v>
      </c>
      <c r="B108" s="5" t="s">
        <v>27</v>
      </c>
      <c r="C108" s="5" t="s">
        <v>244</v>
      </c>
      <c r="D108" s="5" t="s">
        <v>245</v>
      </c>
      <c r="E108" s="5" t="s">
        <v>246</v>
      </c>
      <c r="F108" s="5" t="s">
        <v>9</v>
      </c>
      <c r="G108" s="5" t="s">
        <v>610</v>
      </c>
      <c r="H108" s="5" t="s">
        <v>119</v>
      </c>
      <c r="I108" s="6">
        <v>19</v>
      </c>
      <c r="J108" s="16">
        <f t="shared" si="1"/>
        <v>3.8000000000000003</v>
      </c>
    </row>
    <row r="109" spans="1:10" x14ac:dyDescent="0.25">
      <c r="A109" s="15" t="s">
        <v>271</v>
      </c>
      <c r="B109" s="7" t="s">
        <v>32</v>
      </c>
      <c r="C109" s="7" t="s">
        <v>611</v>
      </c>
      <c r="D109" s="7" t="s">
        <v>612</v>
      </c>
      <c r="E109" s="7" t="s">
        <v>613</v>
      </c>
      <c r="F109" s="7" t="s">
        <v>9</v>
      </c>
      <c r="G109" s="7" t="s">
        <v>614</v>
      </c>
      <c r="H109" s="7" t="s">
        <v>119</v>
      </c>
      <c r="I109" s="8">
        <v>18.989999999999998</v>
      </c>
      <c r="J109" s="17">
        <f t="shared" si="1"/>
        <v>3.798</v>
      </c>
    </row>
    <row r="110" spans="1:10" x14ac:dyDescent="0.25">
      <c r="A110" s="15" t="s">
        <v>271</v>
      </c>
      <c r="B110" s="5" t="s">
        <v>33</v>
      </c>
      <c r="C110" s="5" t="s">
        <v>84</v>
      </c>
      <c r="D110" s="5" t="s">
        <v>85</v>
      </c>
      <c r="E110" s="5" t="s">
        <v>86</v>
      </c>
      <c r="F110" s="5" t="s">
        <v>9</v>
      </c>
      <c r="G110" s="5" t="s">
        <v>615</v>
      </c>
      <c r="H110" s="5" t="s">
        <v>119</v>
      </c>
      <c r="I110" s="6">
        <v>18.989999999999998</v>
      </c>
      <c r="J110" s="16">
        <f t="shared" si="1"/>
        <v>3.798</v>
      </c>
    </row>
    <row r="111" spans="1:10" x14ac:dyDescent="0.25">
      <c r="A111" s="15" t="s">
        <v>271</v>
      </c>
      <c r="B111" s="7" t="s">
        <v>32</v>
      </c>
      <c r="C111" s="7" t="s">
        <v>616</v>
      </c>
      <c r="D111" s="7" t="s">
        <v>617</v>
      </c>
      <c r="E111" s="7" t="s">
        <v>618</v>
      </c>
      <c r="F111" s="7" t="s">
        <v>9</v>
      </c>
      <c r="G111" s="7" t="s">
        <v>619</v>
      </c>
      <c r="H111" s="7" t="s">
        <v>119</v>
      </c>
      <c r="I111" s="8">
        <v>18.420000000000002</v>
      </c>
      <c r="J111" s="17">
        <f t="shared" si="1"/>
        <v>3.6840000000000006</v>
      </c>
    </row>
    <row r="112" spans="1:10" x14ac:dyDescent="0.25">
      <c r="A112" s="15" t="s">
        <v>271</v>
      </c>
      <c r="B112" s="5" t="s">
        <v>41</v>
      </c>
      <c r="C112" s="5" t="s">
        <v>620</v>
      </c>
      <c r="D112" s="5" t="s">
        <v>621</v>
      </c>
      <c r="E112" s="5" t="s">
        <v>622</v>
      </c>
      <c r="F112" s="5" t="s">
        <v>9</v>
      </c>
      <c r="G112" s="5" t="s">
        <v>623</v>
      </c>
      <c r="H112" s="5" t="s">
        <v>119</v>
      </c>
      <c r="I112" s="6">
        <v>18.212499999999999</v>
      </c>
      <c r="J112" s="16">
        <f t="shared" si="1"/>
        <v>3.6425000000000001</v>
      </c>
    </row>
    <row r="113" spans="1:10" x14ac:dyDescent="0.25">
      <c r="A113" s="15" t="s">
        <v>271</v>
      </c>
      <c r="B113" s="7" t="s">
        <v>10</v>
      </c>
      <c r="C113" s="7" t="s">
        <v>624</v>
      </c>
      <c r="D113" s="7" t="s">
        <v>625</v>
      </c>
      <c r="E113" s="7" t="s">
        <v>626</v>
      </c>
      <c r="F113" s="7" t="s">
        <v>9</v>
      </c>
      <c r="G113" s="7" t="s">
        <v>627</v>
      </c>
      <c r="H113" s="7" t="s">
        <v>119</v>
      </c>
      <c r="I113" s="8">
        <v>18</v>
      </c>
      <c r="J113" s="17">
        <f t="shared" si="1"/>
        <v>3.6</v>
      </c>
    </row>
    <row r="114" spans="1:10" x14ac:dyDescent="0.25">
      <c r="A114" s="15" t="s">
        <v>271</v>
      </c>
      <c r="B114" s="5" t="s">
        <v>15</v>
      </c>
      <c r="C114" s="5" t="s">
        <v>628</v>
      </c>
      <c r="D114" s="5" t="s">
        <v>629</v>
      </c>
      <c r="E114" s="5" t="s">
        <v>630</v>
      </c>
      <c r="F114" s="5" t="s">
        <v>9</v>
      </c>
      <c r="G114" s="5" t="s">
        <v>631</v>
      </c>
      <c r="H114" s="5" t="s">
        <v>119</v>
      </c>
      <c r="I114" s="6">
        <v>17.88</v>
      </c>
      <c r="J114" s="16">
        <f t="shared" si="1"/>
        <v>3.5760000000000001</v>
      </c>
    </row>
    <row r="115" spans="1:10" x14ac:dyDescent="0.25">
      <c r="A115" s="15" t="s">
        <v>271</v>
      </c>
      <c r="B115" s="7" t="s">
        <v>17</v>
      </c>
      <c r="C115" s="7" t="s">
        <v>632</v>
      </c>
      <c r="D115" s="7" t="s">
        <v>633</v>
      </c>
      <c r="E115" s="7" t="s">
        <v>634</v>
      </c>
      <c r="F115" s="7" t="s">
        <v>9</v>
      </c>
      <c r="G115" s="7" t="s">
        <v>635</v>
      </c>
      <c r="H115" s="7" t="s">
        <v>119</v>
      </c>
      <c r="I115" s="8">
        <v>17.79</v>
      </c>
      <c r="J115" s="17">
        <f t="shared" si="1"/>
        <v>3.5579999999999998</v>
      </c>
    </row>
    <row r="116" spans="1:10" x14ac:dyDescent="0.25">
      <c r="A116" s="15" t="s">
        <v>271</v>
      </c>
      <c r="B116" s="5" t="s">
        <v>32</v>
      </c>
      <c r="C116" s="5" t="s">
        <v>185</v>
      </c>
      <c r="D116" s="5" t="s">
        <v>186</v>
      </c>
      <c r="E116" s="5" t="s">
        <v>187</v>
      </c>
      <c r="F116" s="5" t="s">
        <v>9</v>
      </c>
      <c r="G116" s="5" t="s">
        <v>636</v>
      </c>
      <c r="H116" s="5" t="s">
        <v>119</v>
      </c>
      <c r="I116" s="6">
        <v>16.989999999999998</v>
      </c>
      <c r="J116" s="16">
        <f t="shared" si="1"/>
        <v>3.3979999999999997</v>
      </c>
    </row>
    <row r="117" spans="1:10" x14ac:dyDescent="0.25">
      <c r="A117" s="15" t="s">
        <v>271</v>
      </c>
      <c r="B117" s="7" t="s">
        <v>33</v>
      </c>
      <c r="C117" s="7" t="s">
        <v>637</v>
      </c>
      <c r="D117" s="7" t="s">
        <v>638</v>
      </c>
      <c r="E117" s="7" t="s">
        <v>639</v>
      </c>
      <c r="F117" s="7" t="s">
        <v>9</v>
      </c>
      <c r="G117" s="7" t="s">
        <v>640</v>
      </c>
      <c r="H117" s="7" t="s">
        <v>119</v>
      </c>
      <c r="I117" s="8">
        <v>16.989999999999998</v>
      </c>
      <c r="J117" s="17">
        <f t="shared" si="1"/>
        <v>3.3979999999999997</v>
      </c>
    </row>
    <row r="118" spans="1:10" x14ac:dyDescent="0.25">
      <c r="A118" s="15" t="s">
        <v>271</v>
      </c>
      <c r="B118" s="5" t="s">
        <v>10</v>
      </c>
      <c r="C118" s="5" t="s">
        <v>641</v>
      </c>
      <c r="D118" s="5" t="s">
        <v>642</v>
      </c>
      <c r="E118" s="5" t="s">
        <v>643</v>
      </c>
      <c r="F118" s="5" t="s">
        <v>9</v>
      </c>
      <c r="G118" s="5" t="s">
        <v>644</v>
      </c>
      <c r="H118" s="5" t="s">
        <v>119</v>
      </c>
      <c r="I118" s="6">
        <v>16.12</v>
      </c>
      <c r="J118" s="16">
        <f t="shared" si="1"/>
        <v>3.2240000000000002</v>
      </c>
    </row>
    <row r="119" spans="1:10" x14ac:dyDescent="0.25">
      <c r="A119" s="15" t="s">
        <v>271</v>
      </c>
      <c r="B119" s="7" t="s">
        <v>33</v>
      </c>
      <c r="C119" s="7" t="s">
        <v>645</v>
      </c>
      <c r="D119" s="7" t="s">
        <v>646</v>
      </c>
      <c r="E119" s="7" t="s">
        <v>647</v>
      </c>
      <c r="F119" s="7" t="s">
        <v>9</v>
      </c>
      <c r="G119" s="7" t="s">
        <v>648</v>
      </c>
      <c r="H119" s="7" t="s">
        <v>119</v>
      </c>
      <c r="I119" s="8">
        <v>15.99</v>
      </c>
      <c r="J119" s="17">
        <f t="shared" si="1"/>
        <v>3.1980000000000004</v>
      </c>
    </row>
    <row r="120" spans="1:10" x14ac:dyDescent="0.25">
      <c r="A120" s="15" t="s">
        <v>271</v>
      </c>
      <c r="B120" s="5" t="s">
        <v>33</v>
      </c>
      <c r="C120" s="5" t="s">
        <v>649</v>
      </c>
      <c r="D120" s="5" t="s">
        <v>650</v>
      </c>
      <c r="E120" s="5" t="s">
        <v>651</v>
      </c>
      <c r="F120" s="5" t="s">
        <v>9</v>
      </c>
      <c r="G120" s="5" t="s">
        <v>652</v>
      </c>
      <c r="H120" s="5" t="s">
        <v>119</v>
      </c>
      <c r="I120" s="6">
        <v>15.99</v>
      </c>
      <c r="J120" s="16">
        <f t="shared" si="1"/>
        <v>3.1980000000000004</v>
      </c>
    </row>
    <row r="121" spans="1:10" x14ac:dyDescent="0.25">
      <c r="A121" s="15" t="s">
        <v>271</v>
      </c>
      <c r="B121" s="7" t="s">
        <v>32</v>
      </c>
      <c r="C121" s="7" t="s">
        <v>268</v>
      </c>
      <c r="D121" s="7" t="s">
        <v>269</v>
      </c>
      <c r="E121" s="7" t="s">
        <v>270</v>
      </c>
      <c r="F121" s="7" t="s">
        <v>9</v>
      </c>
      <c r="G121" s="7" t="s">
        <v>653</v>
      </c>
      <c r="H121" s="7" t="s">
        <v>119</v>
      </c>
      <c r="I121" s="8">
        <v>15.99</v>
      </c>
      <c r="J121" s="17">
        <f t="shared" si="1"/>
        <v>3.1980000000000004</v>
      </c>
    </row>
    <row r="122" spans="1:10" x14ac:dyDescent="0.25">
      <c r="A122" s="15" t="s">
        <v>271</v>
      </c>
      <c r="B122" s="5" t="s">
        <v>32</v>
      </c>
      <c r="C122" s="5" t="s">
        <v>654</v>
      </c>
      <c r="D122" s="5" t="s">
        <v>655</v>
      </c>
      <c r="E122" s="5" t="s">
        <v>656</v>
      </c>
      <c r="F122" s="5" t="s">
        <v>9</v>
      </c>
      <c r="G122" s="5" t="s">
        <v>657</v>
      </c>
      <c r="H122" s="5" t="s">
        <v>119</v>
      </c>
      <c r="I122" s="6">
        <v>15.99</v>
      </c>
      <c r="J122" s="16">
        <f t="shared" si="1"/>
        <v>3.1980000000000004</v>
      </c>
    </row>
    <row r="123" spans="1:10" x14ac:dyDescent="0.25">
      <c r="A123" s="15" t="s">
        <v>271</v>
      </c>
      <c r="B123" s="7" t="s">
        <v>32</v>
      </c>
      <c r="C123" s="7" t="s">
        <v>658</v>
      </c>
      <c r="D123" s="7" t="s">
        <v>659</v>
      </c>
      <c r="E123" s="7" t="s">
        <v>660</v>
      </c>
      <c r="F123" s="7" t="s">
        <v>9</v>
      </c>
      <c r="G123" s="7" t="s">
        <v>661</v>
      </c>
      <c r="H123" s="7" t="s">
        <v>119</v>
      </c>
      <c r="I123" s="8">
        <v>15.98</v>
      </c>
      <c r="J123" s="17">
        <f t="shared" si="1"/>
        <v>3.1960000000000002</v>
      </c>
    </row>
    <row r="124" spans="1:10" x14ac:dyDescent="0.25">
      <c r="A124" s="15" t="s">
        <v>271</v>
      </c>
      <c r="B124" s="5" t="s">
        <v>32</v>
      </c>
      <c r="C124" s="5" t="s">
        <v>662</v>
      </c>
      <c r="D124" s="5" t="s">
        <v>663</v>
      </c>
      <c r="E124" s="5" t="s">
        <v>664</v>
      </c>
      <c r="F124" s="5" t="s">
        <v>9</v>
      </c>
      <c r="G124" s="5" t="s">
        <v>665</v>
      </c>
      <c r="H124" s="5" t="s">
        <v>119</v>
      </c>
      <c r="I124" s="6">
        <v>15.9375</v>
      </c>
      <c r="J124" s="16">
        <f t="shared" si="1"/>
        <v>3.1875</v>
      </c>
    </row>
    <row r="125" spans="1:10" x14ac:dyDescent="0.25">
      <c r="A125" s="15" t="s">
        <v>271</v>
      </c>
      <c r="B125" s="7" t="s">
        <v>17</v>
      </c>
      <c r="C125" s="7" t="s">
        <v>42</v>
      </c>
      <c r="D125" s="7" t="s">
        <v>43</v>
      </c>
      <c r="E125" s="7" t="s">
        <v>666</v>
      </c>
      <c r="F125" s="7" t="s">
        <v>9</v>
      </c>
      <c r="G125" s="7" t="s">
        <v>667</v>
      </c>
      <c r="H125" s="7" t="s">
        <v>119</v>
      </c>
      <c r="I125" s="8">
        <v>15.9</v>
      </c>
      <c r="J125" s="17">
        <f t="shared" si="1"/>
        <v>3.18</v>
      </c>
    </row>
    <row r="126" spans="1:10" x14ac:dyDescent="0.25">
      <c r="A126" s="15" t="s">
        <v>271</v>
      </c>
      <c r="B126" s="5" t="s">
        <v>15</v>
      </c>
      <c r="C126" s="5" t="s">
        <v>668</v>
      </c>
      <c r="D126" s="5" t="s">
        <v>669</v>
      </c>
      <c r="E126" s="5" t="s">
        <v>670</v>
      </c>
      <c r="F126" s="5" t="s">
        <v>9</v>
      </c>
      <c r="G126" s="5" t="s">
        <v>671</v>
      </c>
      <c r="H126" s="5" t="s">
        <v>119</v>
      </c>
      <c r="I126" s="6">
        <v>15.82</v>
      </c>
      <c r="J126" s="16">
        <f t="shared" si="1"/>
        <v>3.1640000000000001</v>
      </c>
    </row>
    <row r="127" spans="1:10" x14ac:dyDescent="0.25">
      <c r="A127" s="15" t="s">
        <v>271</v>
      </c>
      <c r="B127" s="7" t="s">
        <v>39</v>
      </c>
      <c r="C127" s="7" t="s">
        <v>672</v>
      </c>
      <c r="D127" s="7" t="s">
        <v>673</v>
      </c>
      <c r="E127" s="7" t="s">
        <v>674</v>
      </c>
      <c r="F127" s="7" t="s">
        <v>9</v>
      </c>
      <c r="G127" s="7" t="s">
        <v>675</v>
      </c>
      <c r="H127" s="7" t="s">
        <v>119</v>
      </c>
      <c r="I127" s="8">
        <v>15.59</v>
      </c>
      <c r="J127" s="17">
        <f t="shared" si="1"/>
        <v>3.1180000000000003</v>
      </c>
    </row>
    <row r="128" spans="1:10" x14ac:dyDescent="0.25">
      <c r="A128" s="15" t="s">
        <v>271</v>
      </c>
      <c r="B128" s="5" t="s">
        <v>38</v>
      </c>
      <c r="C128" s="5" t="s">
        <v>676</v>
      </c>
      <c r="D128" s="5" t="s">
        <v>677</v>
      </c>
      <c r="E128" s="5" t="s">
        <v>678</v>
      </c>
      <c r="F128" s="5" t="s">
        <v>9</v>
      </c>
      <c r="G128" s="5" t="s">
        <v>679</v>
      </c>
      <c r="H128" s="5" t="s">
        <v>119</v>
      </c>
      <c r="I128" s="6">
        <v>14.99</v>
      </c>
      <c r="J128" s="16">
        <f t="shared" si="1"/>
        <v>2.9980000000000002</v>
      </c>
    </row>
    <row r="129" spans="1:10" x14ac:dyDescent="0.25">
      <c r="A129" s="15" t="s">
        <v>271</v>
      </c>
      <c r="B129" s="7" t="s">
        <v>38</v>
      </c>
      <c r="C129" s="7" t="s">
        <v>680</v>
      </c>
      <c r="D129" s="7" t="s">
        <v>681</v>
      </c>
      <c r="E129" s="7" t="s">
        <v>682</v>
      </c>
      <c r="F129" s="7" t="s">
        <v>9</v>
      </c>
      <c r="G129" s="7" t="s">
        <v>683</v>
      </c>
      <c r="H129" s="7" t="s">
        <v>119</v>
      </c>
      <c r="I129" s="8">
        <v>14.99</v>
      </c>
      <c r="J129" s="17">
        <f t="shared" si="1"/>
        <v>2.9980000000000002</v>
      </c>
    </row>
    <row r="130" spans="1:10" x14ac:dyDescent="0.25">
      <c r="A130" s="15" t="s">
        <v>271</v>
      </c>
      <c r="B130" s="5" t="s">
        <v>33</v>
      </c>
      <c r="C130" s="5" t="s">
        <v>232</v>
      </c>
      <c r="D130" s="5" t="s">
        <v>233</v>
      </c>
      <c r="E130" s="5" t="s">
        <v>247</v>
      </c>
      <c r="F130" s="5" t="s">
        <v>9</v>
      </c>
      <c r="G130" s="5" t="s">
        <v>684</v>
      </c>
      <c r="H130" s="5" t="s">
        <v>119</v>
      </c>
      <c r="I130" s="6">
        <v>14.99</v>
      </c>
      <c r="J130" s="16">
        <f t="shared" si="1"/>
        <v>2.9980000000000002</v>
      </c>
    </row>
    <row r="131" spans="1:10" x14ac:dyDescent="0.25">
      <c r="A131" s="15" t="s">
        <v>271</v>
      </c>
      <c r="B131" s="7" t="s">
        <v>33</v>
      </c>
      <c r="C131" s="7" t="s">
        <v>685</v>
      </c>
      <c r="D131" s="7" t="s">
        <v>686</v>
      </c>
      <c r="E131" s="7" t="s">
        <v>687</v>
      </c>
      <c r="F131" s="7" t="s">
        <v>9</v>
      </c>
      <c r="G131" s="7" t="s">
        <v>688</v>
      </c>
      <c r="H131" s="7" t="s">
        <v>119</v>
      </c>
      <c r="I131" s="8">
        <v>14.99</v>
      </c>
      <c r="J131" s="17">
        <f t="shared" si="1"/>
        <v>2.9980000000000002</v>
      </c>
    </row>
    <row r="132" spans="1:10" x14ac:dyDescent="0.25">
      <c r="A132" s="15" t="s">
        <v>271</v>
      </c>
      <c r="B132" s="5" t="s">
        <v>32</v>
      </c>
      <c r="C132" s="5" t="s">
        <v>67</v>
      </c>
      <c r="D132" s="5" t="s">
        <v>68</v>
      </c>
      <c r="E132" s="5" t="s">
        <v>69</v>
      </c>
      <c r="F132" s="5" t="s">
        <v>9</v>
      </c>
      <c r="G132" s="5" t="s">
        <v>689</v>
      </c>
      <c r="H132" s="5" t="s">
        <v>119</v>
      </c>
      <c r="I132" s="6">
        <v>14.99</v>
      </c>
      <c r="J132" s="16">
        <f t="shared" si="1"/>
        <v>2.9980000000000002</v>
      </c>
    </row>
    <row r="133" spans="1:10" x14ac:dyDescent="0.25">
      <c r="A133" s="15" t="s">
        <v>271</v>
      </c>
      <c r="B133" s="7" t="s">
        <v>19</v>
      </c>
      <c r="C133" s="7" t="s">
        <v>690</v>
      </c>
      <c r="D133" s="7" t="s">
        <v>691</v>
      </c>
      <c r="E133" s="7" t="s">
        <v>692</v>
      </c>
      <c r="F133" s="7" t="s">
        <v>9</v>
      </c>
      <c r="G133" s="7" t="s">
        <v>693</v>
      </c>
      <c r="H133" s="7" t="s">
        <v>119</v>
      </c>
      <c r="I133" s="8">
        <v>14.69</v>
      </c>
      <c r="J133" s="17">
        <f t="shared" ref="J133:J196" si="2">I133*0.2</f>
        <v>2.9380000000000002</v>
      </c>
    </row>
    <row r="134" spans="1:10" x14ac:dyDescent="0.25">
      <c r="A134" s="15" t="s">
        <v>271</v>
      </c>
      <c r="B134" s="5" t="s">
        <v>32</v>
      </c>
      <c r="C134" s="5" t="s">
        <v>694</v>
      </c>
      <c r="D134" s="5" t="s">
        <v>695</v>
      </c>
      <c r="E134" s="5" t="s">
        <v>696</v>
      </c>
      <c r="F134" s="5" t="s">
        <v>9</v>
      </c>
      <c r="G134" s="5" t="s">
        <v>697</v>
      </c>
      <c r="H134" s="5" t="s">
        <v>119</v>
      </c>
      <c r="I134" s="6">
        <v>14.55</v>
      </c>
      <c r="J134" s="16">
        <f t="shared" si="2"/>
        <v>2.91</v>
      </c>
    </row>
    <row r="135" spans="1:10" x14ac:dyDescent="0.25">
      <c r="A135" s="15" t="s">
        <v>271</v>
      </c>
      <c r="B135" s="7" t="s">
        <v>17</v>
      </c>
      <c r="C135" s="7" t="s">
        <v>698</v>
      </c>
      <c r="D135" s="7" t="s">
        <v>699</v>
      </c>
      <c r="E135" s="7" t="s">
        <v>700</v>
      </c>
      <c r="F135" s="7" t="s">
        <v>9</v>
      </c>
      <c r="G135" s="7" t="s">
        <v>701</v>
      </c>
      <c r="H135" s="7" t="s">
        <v>119</v>
      </c>
      <c r="I135" s="8">
        <v>14.22</v>
      </c>
      <c r="J135" s="17">
        <f t="shared" si="2"/>
        <v>2.8440000000000003</v>
      </c>
    </row>
    <row r="136" spans="1:10" x14ac:dyDescent="0.25">
      <c r="A136" s="15" t="s">
        <v>271</v>
      </c>
      <c r="B136" s="5" t="s">
        <v>27</v>
      </c>
      <c r="C136" s="5" t="s">
        <v>194</v>
      </c>
      <c r="D136" s="5" t="s">
        <v>195</v>
      </c>
      <c r="E136" s="5" t="s">
        <v>196</v>
      </c>
      <c r="F136" s="5" t="s">
        <v>9</v>
      </c>
      <c r="G136" s="5" t="s">
        <v>702</v>
      </c>
      <c r="H136" s="5" t="s">
        <v>119</v>
      </c>
      <c r="I136" s="6">
        <v>13.99</v>
      </c>
      <c r="J136" s="16">
        <f t="shared" si="2"/>
        <v>2.798</v>
      </c>
    </row>
    <row r="137" spans="1:10" x14ac:dyDescent="0.25">
      <c r="A137" s="15" t="s">
        <v>271</v>
      </c>
      <c r="B137" s="7" t="s">
        <v>26</v>
      </c>
      <c r="C137" s="7" t="s">
        <v>703</v>
      </c>
      <c r="D137" s="7" t="s">
        <v>704</v>
      </c>
      <c r="E137" s="7" t="s">
        <v>705</v>
      </c>
      <c r="F137" s="7" t="s">
        <v>9</v>
      </c>
      <c r="G137" s="7" t="s">
        <v>706</v>
      </c>
      <c r="H137" s="7" t="s">
        <v>119</v>
      </c>
      <c r="I137" s="8">
        <v>13.95</v>
      </c>
      <c r="J137" s="17">
        <f t="shared" si="2"/>
        <v>2.79</v>
      </c>
    </row>
    <row r="138" spans="1:10" x14ac:dyDescent="0.25">
      <c r="A138" s="15" t="s">
        <v>271</v>
      </c>
      <c r="B138" s="5" t="s">
        <v>32</v>
      </c>
      <c r="C138" s="5" t="s">
        <v>707</v>
      </c>
      <c r="D138" s="5" t="s">
        <v>708</v>
      </c>
      <c r="E138" s="5" t="s">
        <v>709</v>
      </c>
      <c r="F138" s="5" t="s">
        <v>9</v>
      </c>
      <c r="G138" s="5" t="s">
        <v>710</v>
      </c>
      <c r="H138" s="5" t="s">
        <v>119</v>
      </c>
      <c r="I138" s="6">
        <v>13.95</v>
      </c>
      <c r="J138" s="16">
        <f t="shared" si="2"/>
        <v>2.79</v>
      </c>
    </row>
    <row r="139" spans="1:10" x14ac:dyDescent="0.25">
      <c r="A139" s="15" t="s">
        <v>271</v>
      </c>
      <c r="B139" s="7" t="s">
        <v>15</v>
      </c>
      <c r="C139" s="7" t="s">
        <v>711</v>
      </c>
      <c r="D139" s="7" t="s">
        <v>15</v>
      </c>
      <c r="E139" s="7" t="s">
        <v>712</v>
      </c>
      <c r="F139" s="7" t="s">
        <v>9</v>
      </c>
      <c r="G139" s="7" t="s">
        <v>713</v>
      </c>
      <c r="H139" s="7" t="s">
        <v>119</v>
      </c>
      <c r="I139" s="8">
        <v>13.637499999999999</v>
      </c>
      <c r="J139" s="17">
        <f t="shared" si="2"/>
        <v>2.7275</v>
      </c>
    </row>
    <row r="140" spans="1:10" x14ac:dyDescent="0.25">
      <c r="A140" s="15" t="s">
        <v>271</v>
      </c>
      <c r="B140" s="5" t="s">
        <v>35</v>
      </c>
      <c r="C140" s="5" t="s">
        <v>714</v>
      </c>
      <c r="D140" s="5" t="s">
        <v>715</v>
      </c>
      <c r="E140" s="5" t="s">
        <v>716</v>
      </c>
      <c r="F140" s="5" t="s">
        <v>9</v>
      </c>
      <c r="G140" s="5" t="s">
        <v>717</v>
      </c>
      <c r="H140" s="5" t="s">
        <v>119</v>
      </c>
      <c r="I140" s="6">
        <v>12.95</v>
      </c>
      <c r="J140" s="16">
        <f t="shared" si="2"/>
        <v>2.59</v>
      </c>
    </row>
    <row r="141" spans="1:10" x14ac:dyDescent="0.25">
      <c r="A141" s="15" t="s">
        <v>271</v>
      </c>
      <c r="B141" s="7" t="s">
        <v>16</v>
      </c>
      <c r="C141" s="7" t="s">
        <v>718</v>
      </c>
      <c r="D141" s="7" t="s">
        <v>719</v>
      </c>
      <c r="E141" s="7" t="s">
        <v>720</v>
      </c>
      <c r="F141" s="7" t="s">
        <v>9</v>
      </c>
      <c r="G141" s="7" t="s">
        <v>721</v>
      </c>
      <c r="H141" s="7" t="s">
        <v>119</v>
      </c>
      <c r="I141" s="8">
        <v>12.48</v>
      </c>
      <c r="J141" s="17">
        <f t="shared" si="2"/>
        <v>2.4960000000000004</v>
      </c>
    </row>
    <row r="142" spans="1:10" x14ac:dyDescent="0.25">
      <c r="A142" s="15" t="s">
        <v>271</v>
      </c>
      <c r="B142" s="5" t="s">
        <v>34</v>
      </c>
      <c r="C142" s="5" t="s">
        <v>159</v>
      </c>
      <c r="D142" s="5" t="s">
        <v>160</v>
      </c>
      <c r="E142" s="5" t="s">
        <v>722</v>
      </c>
      <c r="F142" s="5" t="s">
        <v>9</v>
      </c>
      <c r="G142" s="5" t="s">
        <v>723</v>
      </c>
      <c r="H142" s="5" t="s">
        <v>119</v>
      </c>
      <c r="I142" s="6">
        <v>12.07</v>
      </c>
      <c r="J142" s="16">
        <f t="shared" si="2"/>
        <v>2.4140000000000001</v>
      </c>
    </row>
    <row r="143" spans="1:10" x14ac:dyDescent="0.25">
      <c r="A143" s="15" t="s">
        <v>271</v>
      </c>
      <c r="B143" s="7" t="s">
        <v>32</v>
      </c>
      <c r="C143" s="7" t="s">
        <v>103</v>
      </c>
      <c r="D143" s="7" t="s">
        <v>104</v>
      </c>
      <c r="E143" s="7" t="s">
        <v>105</v>
      </c>
      <c r="F143" s="7" t="s">
        <v>9</v>
      </c>
      <c r="G143" s="7" t="s">
        <v>724</v>
      </c>
      <c r="H143" s="7" t="s">
        <v>119</v>
      </c>
      <c r="I143" s="8">
        <v>11.99</v>
      </c>
      <c r="J143" s="17">
        <f t="shared" si="2"/>
        <v>2.3980000000000001</v>
      </c>
    </row>
    <row r="144" spans="1:10" x14ac:dyDescent="0.25">
      <c r="A144" s="15" t="s">
        <v>271</v>
      </c>
      <c r="B144" s="5" t="s">
        <v>41</v>
      </c>
      <c r="C144" s="5" t="s">
        <v>725</v>
      </c>
      <c r="D144" s="5" t="s">
        <v>726</v>
      </c>
      <c r="E144" s="5" t="s">
        <v>727</v>
      </c>
      <c r="F144" s="5" t="s">
        <v>9</v>
      </c>
      <c r="G144" s="5" t="s">
        <v>728</v>
      </c>
      <c r="H144" s="5" t="s">
        <v>119</v>
      </c>
      <c r="I144" s="6">
        <v>11.99</v>
      </c>
      <c r="J144" s="16">
        <f t="shared" si="2"/>
        <v>2.3980000000000001</v>
      </c>
    </row>
    <row r="145" spans="1:10" x14ac:dyDescent="0.25">
      <c r="A145" s="15" t="s">
        <v>271</v>
      </c>
      <c r="B145" s="7" t="s">
        <v>15</v>
      </c>
      <c r="C145" s="7" t="s">
        <v>729</v>
      </c>
      <c r="D145" s="7" t="s">
        <v>730</v>
      </c>
      <c r="E145" s="7" t="s">
        <v>731</v>
      </c>
      <c r="F145" s="7" t="s">
        <v>9</v>
      </c>
      <c r="G145" s="7" t="s">
        <v>732</v>
      </c>
      <c r="H145" s="7" t="s">
        <v>119</v>
      </c>
      <c r="I145" s="8">
        <v>11.99</v>
      </c>
      <c r="J145" s="17">
        <f t="shared" si="2"/>
        <v>2.3980000000000001</v>
      </c>
    </row>
    <row r="146" spans="1:10" x14ac:dyDescent="0.25">
      <c r="A146" s="15" t="s">
        <v>271</v>
      </c>
      <c r="B146" s="5" t="s">
        <v>41</v>
      </c>
      <c r="C146" s="5" t="s">
        <v>733</v>
      </c>
      <c r="D146" s="5" t="s">
        <v>734</v>
      </c>
      <c r="E146" s="5" t="s">
        <v>735</v>
      </c>
      <c r="F146" s="5" t="s">
        <v>9</v>
      </c>
      <c r="G146" s="5" t="s">
        <v>736</v>
      </c>
      <c r="H146" s="5" t="s">
        <v>119</v>
      </c>
      <c r="I146" s="6">
        <v>11.99</v>
      </c>
      <c r="J146" s="16">
        <f t="shared" si="2"/>
        <v>2.3980000000000001</v>
      </c>
    </row>
    <row r="147" spans="1:10" x14ac:dyDescent="0.25">
      <c r="A147" s="15" t="s">
        <v>271</v>
      </c>
      <c r="B147" s="7" t="s">
        <v>38</v>
      </c>
      <c r="C147" s="7" t="s">
        <v>156</v>
      </c>
      <c r="D147" s="7" t="s">
        <v>157</v>
      </c>
      <c r="E147" s="7" t="s">
        <v>158</v>
      </c>
      <c r="F147" s="7" t="s">
        <v>9</v>
      </c>
      <c r="G147" s="7" t="s">
        <v>737</v>
      </c>
      <c r="H147" s="7" t="s">
        <v>119</v>
      </c>
      <c r="I147" s="8">
        <v>11.99</v>
      </c>
      <c r="J147" s="17">
        <f t="shared" si="2"/>
        <v>2.3980000000000001</v>
      </c>
    </row>
    <row r="148" spans="1:10" x14ac:dyDescent="0.25">
      <c r="A148" s="15" t="s">
        <v>271</v>
      </c>
      <c r="B148" s="5" t="s">
        <v>28</v>
      </c>
      <c r="C148" s="5" t="s">
        <v>738</v>
      </c>
      <c r="D148" s="5" t="s">
        <v>739</v>
      </c>
      <c r="E148" s="5" t="s">
        <v>740</v>
      </c>
      <c r="F148" s="5" t="s">
        <v>9</v>
      </c>
      <c r="G148" s="5" t="s">
        <v>741</v>
      </c>
      <c r="H148" s="5" t="s">
        <v>119</v>
      </c>
      <c r="I148" s="6">
        <v>11.95</v>
      </c>
      <c r="J148" s="16">
        <f t="shared" si="2"/>
        <v>2.39</v>
      </c>
    </row>
    <row r="149" spans="1:10" x14ac:dyDescent="0.25">
      <c r="A149" s="15" t="s">
        <v>271</v>
      </c>
      <c r="B149" s="7" t="s">
        <v>41</v>
      </c>
      <c r="C149" s="7" t="s">
        <v>50</v>
      </c>
      <c r="D149" s="7" t="s">
        <v>51</v>
      </c>
      <c r="E149" s="7" t="s">
        <v>52</v>
      </c>
      <c r="F149" s="7" t="s">
        <v>9</v>
      </c>
      <c r="G149" s="7" t="s">
        <v>742</v>
      </c>
      <c r="H149" s="7" t="s">
        <v>119</v>
      </c>
      <c r="I149" s="8">
        <v>11.95</v>
      </c>
      <c r="J149" s="17">
        <f t="shared" si="2"/>
        <v>2.39</v>
      </c>
    </row>
    <row r="150" spans="1:10" x14ac:dyDescent="0.25">
      <c r="A150" s="15" t="s">
        <v>271</v>
      </c>
      <c r="B150" s="5" t="s">
        <v>39</v>
      </c>
      <c r="C150" s="5" t="s">
        <v>743</v>
      </c>
      <c r="D150" s="5" t="s">
        <v>744</v>
      </c>
      <c r="E150" s="5" t="s">
        <v>745</v>
      </c>
      <c r="F150" s="5" t="s">
        <v>9</v>
      </c>
      <c r="G150" s="5" t="s">
        <v>746</v>
      </c>
      <c r="H150" s="5" t="s">
        <v>119</v>
      </c>
      <c r="I150" s="6">
        <v>11.38</v>
      </c>
      <c r="J150" s="16">
        <f t="shared" si="2"/>
        <v>2.2760000000000002</v>
      </c>
    </row>
    <row r="151" spans="1:10" x14ac:dyDescent="0.25">
      <c r="A151" s="15" t="s">
        <v>271</v>
      </c>
      <c r="B151" s="7" t="s">
        <v>45</v>
      </c>
      <c r="C151" s="7" t="s">
        <v>161</v>
      </c>
      <c r="D151" s="7" t="s">
        <v>162</v>
      </c>
      <c r="E151" s="7" t="s">
        <v>163</v>
      </c>
      <c r="F151" s="7" t="s">
        <v>9</v>
      </c>
      <c r="G151" s="7" t="s">
        <v>747</v>
      </c>
      <c r="H151" s="7" t="s">
        <v>119</v>
      </c>
      <c r="I151" s="8">
        <v>11.34</v>
      </c>
      <c r="J151" s="17">
        <f t="shared" si="2"/>
        <v>2.2680000000000002</v>
      </c>
    </row>
    <row r="152" spans="1:10" x14ac:dyDescent="0.25">
      <c r="A152" s="15" t="s">
        <v>271</v>
      </c>
      <c r="B152" s="5" t="s">
        <v>33</v>
      </c>
      <c r="C152" s="5" t="s">
        <v>748</v>
      </c>
      <c r="D152" s="5" t="s">
        <v>749</v>
      </c>
      <c r="E152" s="5" t="s">
        <v>750</v>
      </c>
      <c r="F152" s="5" t="s">
        <v>9</v>
      </c>
      <c r="G152" s="5" t="s">
        <v>751</v>
      </c>
      <c r="H152" s="5" t="s">
        <v>119</v>
      </c>
      <c r="I152" s="6">
        <v>11.324999999999999</v>
      </c>
      <c r="J152" s="16">
        <f t="shared" si="2"/>
        <v>2.2650000000000001</v>
      </c>
    </row>
    <row r="153" spans="1:10" x14ac:dyDescent="0.25">
      <c r="A153" s="15" t="s">
        <v>271</v>
      </c>
      <c r="B153" s="7" t="s">
        <v>15</v>
      </c>
      <c r="C153" s="7" t="s">
        <v>752</v>
      </c>
      <c r="D153" s="7" t="s">
        <v>753</v>
      </c>
      <c r="E153" s="7" t="s">
        <v>754</v>
      </c>
      <c r="F153" s="7" t="s">
        <v>9</v>
      </c>
      <c r="G153" s="7" t="s">
        <v>755</v>
      </c>
      <c r="H153" s="7" t="s">
        <v>119</v>
      </c>
      <c r="I153" s="8">
        <v>11.3125</v>
      </c>
      <c r="J153" s="17">
        <f t="shared" si="2"/>
        <v>2.2625000000000002</v>
      </c>
    </row>
    <row r="154" spans="1:10" x14ac:dyDescent="0.25">
      <c r="A154" s="15" t="s">
        <v>271</v>
      </c>
      <c r="B154" s="5" t="s">
        <v>15</v>
      </c>
      <c r="C154" s="5" t="s">
        <v>752</v>
      </c>
      <c r="D154" s="5" t="s">
        <v>753</v>
      </c>
      <c r="E154" s="5" t="s">
        <v>754</v>
      </c>
      <c r="F154" s="5" t="s">
        <v>9</v>
      </c>
      <c r="G154" s="5" t="s">
        <v>756</v>
      </c>
      <c r="H154" s="5" t="s">
        <v>119</v>
      </c>
      <c r="I154" s="6">
        <v>11.3125</v>
      </c>
      <c r="J154" s="16">
        <f t="shared" si="2"/>
        <v>2.2625000000000002</v>
      </c>
    </row>
    <row r="155" spans="1:10" x14ac:dyDescent="0.25">
      <c r="A155" s="15" t="s">
        <v>271</v>
      </c>
      <c r="B155" s="7" t="s">
        <v>15</v>
      </c>
      <c r="C155" s="7" t="s">
        <v>757</v>
      </c>
      <c r="D155" s="7" t="s">
        <v>758</v>
      </c>
      <c r="E155" s="7" t="s">
        <v>759</v>
      </c>
      <c r="F155" s="7" t="s">
        <v>9</v>
      </c>
      <c r="G155" s="7" t="s">
        <v>760</v>
      </c>
      <c r="H155" s="7" t="s">
        <v>119</v>
      </c>
      <c r="I155" s="8">
        <v>11.13</v>
      </c>
      <c r="J155" s="17">
        <f t="shared" si="2"/>
        <v>2.2260000000000004</v>
      </c>
    </row>
    <row r="156" spans="1:10" x14ac:dyDescent="0.25">
      <c r="A156" s="15" t="s">
        <v>271</v>
      </c>
      <c r="B156" s="5" t="s">
        <v>32</v>
      </c>
      <c r="C156" s="5" t="s">
        <v>761</v>
      </c>
      <c r="D156" s="5" t="s">
        <v>762</v>
      </c>
      <c r="E156" s="5" t="s">
        <v>763</v>
      </c>
      <c r="F156" s="5" t="s">
        <v>9</v>
      </c>
      <c r="G156" s="5" t="s">
        <v>764</v>
      </c>
      <c r="H156" s="5" t="s">
        <v>119</v>
      </c>
      <c r="I156" s="6">
        <v>11.1</v>
      </c>
      <c r="J156" s="16">
        <f t="shared" si="2"/>
        <v>2.2200000000000002</v>
      </c>
    </row>
    <row r="157" spans="1:10" x14ac:dyDescent="0.25">
      <c r="A157" s="15" t="s">
        <v>271</v>
      </c>
      <c r="B157" s="7" t="s">
        <v>32</v>
      </c>
      <c r="C157" s="7" t="s">
        <v>765</v>
      </c>
      <c r="D157" s="7" t="s">
        <v>766</v>
      </c>
      <c r="E157" s="7" t="s">
        <v>767</v>
      </c>
      <c r="F157" s="7" t="s">
        <v>9</v>
      </c>
      <c r="G157" s="7" t="s">
        <v>768</v>
      </c>
      <c r="H157" s="7" t="s">
        <v>119</v>
      </c>
      <c r="I157" s="8">
        <v>11.09</v>
      </c>
      <c r="J157" s="17">
        <f t="shared" si="2"/>
        <v>2.218</v>
      </c>
    </row>
    <row r="158" spans="1:10" x14ac:dyDescent="0.25">
      <c r="A158" s="15" t="s">
        <v>271</v>
      </c>
      <c r="B158" s="5" t="s">
        <v>32</v>
      </c>
      <c r="C158" s="5" t="s">
        <v>769</v>
      </c>
      <c r="D158" s="5" t="s">
        <v>770</v>
      </c>
      <c r="E158" s="5" t="s">
        <v>771</v>
      </c>
      <c r="F158" s="5" t="s">
        <v>9</v>
      </c>
      <c r="G158" s="5" t="s">
        <v>772</v>
      </c>
      <c r="H158" s="5" t="s">
        <v>119</v>
      </c>
      <c r="I158" s="6">
        <v>11.0625</v>
      </c>
      <c r="J158" s="16">
        <f t="shared" si="2"/>
        <v>2.2124999999999999</v>
      </c>
    </row>
    <row r="159" spans="1:10" x14ac:dyDescent="0.25">
      <c r="A159" s="15" t="s">
        <v>271</v>
      </c>
      <c r="B159" s="7" t="s">
        <v>33</v>
      </c>
      <c r="C159" s="7" t="s">
        <v>773</v>
      </c>
      <c r="D159" s="7" t="s">
        <v>774</v>
      </c>
      <c r="E159" s="7" t="s">
        <v>775</v>
      </c>
      <c r="F159" s="7" t="s">
        <v>9</v>
      </c>
      <c r="G159" s="7" t="s">
        <v>776</v>
      </c>
      <c r="H159" s="7" t="s">
        <v>119</v>
      </c>
      <c r="I159" s="8">
        <v>10.89</v>
      </c>
      <c r="J159" s="17">
        <f t="shared" si="2"/>
        <v>2.1780000000000004</v>
      </c>
    </row>
    <row r="160" spans="1:10" x14ac:dyDescent="0.25">
      <c r="A160" s="15" t="s">
        <v>271</v>
      </c>
      <c r="B160" s="5" t="s">
        <v>38</v>
      </c>
      <c r="C160" s="5" t="s">
        <v>777</v>
      </c>
      <c r="D160" s="5" t="s">
        <v>778</v>
      </c>
      <c r="E160" s="5" t="s">
        <v>779</v>
      </c>
      <c r="F160" s="5" t="s">
        <v>9</v>
      </c>
      <c r="G160" s="5" t="s">
        <v>780</v>
      </c>
      <c r="H160" s="5" t="s">
        <v>119</v>
      </c>
      <c r="I160" s="6">
        <v>10.5</v>
      </c>
      <c r="J160" s="16">
        <f t="shared" si="2"/>
        <v>2.1</v>
      </c>
    </row>
    <row r="161" spans="1:10" x14ac:dyDescent="0.25">
      <c r="A161" s="15" t="s">
        <v>271</v>
      </c>
      <c r="B161" s="7" t="s">
        <v>33</v>
      </c>
      <c r="C161" s="7" t="s">
        <v>232</v>
      </c>
      <c r="D161" s="7" t="s">
        <v>233</v>
      </c>
      <c r="E161" s="7" t="s">
        <v>234</v>
      </c>
      <c r="F161" s="7" t="s">
        <v>9</v>
      </c>
      <c r="G161" s="7" t="s">
        <v>781</v>
      </c>
      <c r="H161" s="7" t="s">
        <v>119</v>
      </c>
      <c r="I161" s="8">
        <v>10.37</v>
      </c>
      <c r="J161" s="17">
        <f t="shared" si="2"/>
        <v>2.0739999999999998</v>
      </c>
    </row>
    <row r="162" spans="1:10" x14ac:dyDescent="0.25">
      <c r="A162" s="15" t="s">
        <v>271</v>
      </c>
      <c r="B162" s="5" t="s">
        <v>41</v>
      </c>
      <c r="C162" s="5" t="s">
        <v>782</v>
      </c>
      <c r="D162" s="5" t="s">
        <v>783</v>
      </c>
      <c r="E162" s="5" t="s">
        <v>784</v>
      </c>
      <c r="F162" s="5" t="s">
        <v>9</v>
      </c>
      <c r="G162" s="5" t="s">
        <v>785</v>
      </c>
      <c r="H162" s="5" t="s">
        <v>119</v>
      </c>
      <c r="I162" s="6">
        <v>10.29</v>
      </c>
      <c r="J162" s="16">
        <f t="shared" si="2"/>
        <v>2.0579999999999998</v>
      </c>
    </row>
    <row r="163" spans="1:10" x14ac:dyDescent="0.25">
      <c r="A163" s="15" t="s">
        <v>271</v>
      </c>
      <c r="B163" s="7" t="s">
        <v>26</v>
      </c>
      <c r="C163" s="7" t="s">
        <v>786</v>
      </c>
      <c r="D163" s="7" t="s">
        <v>787</v>
      </c>
      <c r="E163" s="7" t="s">
        <v>788</v>
      </c>
      <c r="F163" s="7" t="s">
        <v>9</v>
      </c>
      <c r="G163" s="7" t="s">
        <v>789</v>
      </c>
      <c r="H163" s="7" t="s">
        <v>119</v>
      </c>
      <c r="I163" s="8">
        <v>10.14</v>
      </c>
      <c r="J163" s="17">
        <f t="shared" si="2"/>
        <v>2.028</v>
      </c>
    </row>
    <row r="164" spans="1:10" x14ac:dyDescent="0.25">
      <c r="A164" s="15" t="s">
        <v>271</v>
      </c>
      <c r="B164" s="5" t="s">
        <v>40</v>
      </c>
      <c r="C164" s="5" t="s">
        <v>164</v>
      </c>
      <c r="D164" s="5" t="s">
        <v>165</v>
      </c>
      <c r="E164" s="5" t="s">
        <v>166</v>
      </c>
      <c r="F164" s="5" t="s">
        <v>9</v>
      </c>
      <c r="G164" s="5" t="s">
        <v>790</v>
      </c>
      <c r="H164" s="5" t="s">
        <v>119</v>
      </c>
      <c r="I164" s="6">
        <v>10.1</v>
      </c>
      <c r="J164" s="16">
        <f t="shared" si="2"/>
        <v>2.02</v>
      </c>
    </row>
    <row r="165" spans="1:10" x14ac:dyDescent="0.25">
      <c r="A165" s="15" t="s">
        <v>271</v>
      </c>
      <c r="B165" s="7" t="s">
        <v>34</v>
      </c>
      <c r="C165" s="7" t="s">
        <v>791</v>
      </c>
      <c r="D165" s="7" t="s">
        <v>792</v>
      </c>
      <c r="E165" s="7" t="s">
        <v>793</v>
      </c>
      <c r="F165" s="7" t="s">
        <v>9</v>
      </c>
      <c r="G165" s="7" t="s">
        <v>794</v>
      </c>
      <c r="H165" s="7" t="s">
        <v>119</v>
      </c>
      <c r="I165" s="8">
        <v>9.99</v>
      </c>
      <c r="J165" s="17">
        <f t="shared" si="2"/>
        <v>1.9980000000000002</v>
      </c>
    </row>
    <row r="166" spans="1:10" x14ac:dyDescent="0.25">
      <c r="A166" s="15" t="s">
        <v>271</v>
      </c>
      <c r="B166" s="5" t="s">
        <v>34</v>
      </c>
      <c r="C166" s="5" t="s">
        <v>106</v>
      </c>
      <c r="D166" s="5" t="s">
        <v>107</v>
      </c>
      <c r="E166" s="5" t="s">
        <v>108</v>
      </c>
      <c r="F166" s="5" t="s">
        <v>9</v>
      </c>
      <c r="G166" s="5" t="s">
        <v>795</v>
      </c>
      <c r="H166" s="5" t="s">
        <v>119</v>
      </c>
      <c r="I166" s="6">
        <v>9.99</v>
      </c>
      <c r="J166" s="16">
        <f t="shared" si="2"/>
        <v>1.9980000000000002</v>
      </c>
    </row>
    <row r="167" spans="1:10" x14ac:dyDescent="0.25">
      <c r="A167" s="15" t="s">
        <v>271</v>
      </c>
      <c r="B167" s="7" t="s">
        <v>15</v>
      </c>
      <c r="C167" s="7" t="s">
        <v>796</v>
      </c>
      <c r="D167" s="7" t="s">
        <v>797</v>
      </c>
      <c r="E167" s="7" t="s">
        <v>798</v>
      </c>
      <c r="F167" s="7" t="s">
        <v>9</v>
      </c>
      <c r="G167" s="7" t="s">
        <v>799</v>
      </c>
      <c r="H167" s="7" t="s">
        <v>119</v>
      </c>
      <c r="I167" s="8">
        <v>9.99</v>
      </c>
      <c r="J167" s="17">
        <f t="shared" si="2"/>
        <v>1.9980000000000002</v>
      </c>
    </row>
    <row r="168" spans="1:10" x14ac:dyDescent="0.25">
      <c r="A168" s="15" t="s">
        <v>271</v>
      </c>
      <c r="B168" s="5" t="s">
        <v>32</v>
      </c>
      <c r="C168" s="5" t="s">
        <v>800</v>
      </c>
      <c r="D168" s="5" t="s">
        <v>801</v>
      </c>
      <c r="E168" s="5" t="s">
        <v>802</v>
      </c>
      <c r="F168" s="5" t="s">
        <v>9</v>
      </c>
      <c r="G168" s="5" t="s">
        <v>803</v>
      </c>
      <c r="H168" s="5" t="s">
        <v>119</v>
      </c>
      <c r="I168" s="6">
        <v>9.99</v>
      </c>
      <c r="J168" s="16">
        <f t="shared" si="2"/>
        <v>1.9980000000000002</v>
      </c>
    </row>
    <row r="169" spans="1:10" x14ac:dyDescent="0.25">
      <c r="A169" s="15" t="s">
        <v>271</v>
      </c>
      <c r="B169" s="7" t="s">
        <v>29</v>
      </c>
      <c r="C169" s="7" t="s">
        <v>804</v>
      </c>
      <c r="D169" s="7" t="s">
        <v>805</v>
      </c>
      <c r="E169" s="7" t="s">
        <v>806</v>
      </c>
      <c r="F169" s="7" t="s">
        <v>9</v>
      </c>
      <c r="G169" s="7" t="s">
        <v>807</v>
      </c>
      <c r="H169" s="7" t="s">
        <v>119</v>
      </c>
      <c r="I169" s="8">
        <v>9.9499999999999993</v>
      </c>
      <c r="J169" s="17">
        <f t="shared" si="2"/>
        <v>1.99</v>
      </c>
    </row>
    <row r="170" spans="1:10" x14ac:dyDescent="0.25">
      <c r="A170" s="15" t="s">
        <v>271</v>
      </c>
      <c r="B170" s="5" t="s">
        <v>15</v>
      </c>
      <c r="C170" s="5" t="s">
        <v>808</v>
      </c>
      <c r="D170" s="5" t="s">
        <v>809</v>
      </c>
      <c r="E170" s="5" t="s">
        <v>810</v>
      </c>
      <c r="F170" s="5" t="s">
        <v>9</v>
      </c>
      <c r="G170" s="5" t="s">
        <v>811</v>
      </c>
      <c r="H170" s="5" t="s">
        <v>119</v>
      </c>
      <c r="I170" s="6">
        <v>9.6624999999999996</v>
      </c>
      <c r="J170" s="16">
        <f t="shared" si="2"/>
        <v>1.9325000000000001</v>
      </c>
    </row>
    <row r="171" spans="1:10" x14ac:dyDescent="0.25">
      <c r="A171" s="15" t="s">
        <v>271</v>
      </c>
      <c r="B171" s="7" t="s">
        <v>15</v>
      </c>
      <c r="C171" s="7" t="s">
        <v>812</v>
      </c>
      <c r="D171" s="7" t="s">
        <v>813</v>
      </c>
      <c r="E171" s="7" t="s">
        <v>814</v>
      </c>
      <c r="F171" s="7" t="s">
        <v>9</v>
      </c>
      <c r="G171" s="7" t="s">
        <v>815</v>
      </c>
      <c r="H171" s="7" t="s">
        <v>119</v>
      </c>
      <c r="I171" s="8">
        <v>9.625</v>
      </c>
      <c r="J171" s="17">
        <f t="shared" si="2"/>
        <v>1.925</v>
      </c>
    </row>
    <row r="172" spans="1:10" x14ac:dyDescent="0.25">
      <c r="A172" s="15" t="s">
        <v>271</v>
      </c>
      <c r="B172" s="5" t="s">
        <v>32</v>
      </c>
      <c r="C172" s="5" t="s">
        <v>816</v>
      </c>
      <c r="D172" s="5" t="s">
        <v>817</v>
      </c>
      <c r="E172" s="5" t="s">
        <v>818</v>
      </c>
      <c r="F172" s="5" t="s">
        <v>9</v>
      </c>
      <c r="G172" s="5" t="s">
        <v>819</v>
      </c>
      <c r="H172" s="5" t="s">
        <v>119</v>
      </c>
      <c r="I172" s="6">
        <v>9.5299999999999994</v>
      </c>
      <c r="J172" s="16">
        <f t="shared" si="2"/>
        <v>1.9059999999999999</v>
      </c>
    </row>
    <row r="173" spans="1:10" x14ac:dyDescent="0.25">
      <c r="A173" s="15" t="s">
        <v>271</v>
      </c>
      <c r="B173" s="7" t="s">
        <v>15</v>
      </c>
      <c r="C173" s="7" t="s">
        <v>820</v>
      </c>
      <c r="D173" s="7" t="s">
        <v>821</v>
      </c>
      <c r="E173" s="7" t="s">
        <v>822</v>
      </c>
      <c r="F173" s="7" t="s">
        <v>9</v>
      </c>
      <c r="G173" s="7" t="s">
        <v>823</v>
      </c>
      <c r="H173" s="7" t="s">
        <v>119</v>
      </c>
      <c r="I173" s="8">
        <v>9.33</v>
      </c>
      <c r="J173" s="17">
        <f t="shared" si="2"/>
        <v>1.8660000000000001</v>
      </c>
    </row>
    <row r="174" spans="1:10" x14ac:dyDescent="0.25">
      <c r="A174" s="15" t="s">
        <v>271</v>
      </c>
      <c r="B174" s="5" t="s">
        <v>15</v>
      </c>
      <c r="C174" s="5" t="s">
        <v>824</v>
      </c>
      <c r="D174" s="5" t="s">
        <v>825</v>
      </c>
      <c r="E174" s="5" t="s">
        <v>826</v>
      </c>
      <c r="F174" s="5" t="s">
        <v>9</v>
      </c>
      <c r="G174" s="5" t="s">
        <v>827</v>
      </c>
      <c r="H174" s="5" t="s">
        <v>119</v>
      </c>
      <c r="I174" s="6">
        <v>9.3125</v>
      </c>
      <c r="J174" s="16">
        <f t="shared" si="2"/>
        <v>1.8625</v>
      </c>
    </row>
    <row r="175" spans="1:10" x14ac:dyDescent="0.25">
      <c r="A175" s="15" t="s">
        <v>271</v>
      </c>
      <c r="B175" s="7" t="s">
        <v>15</v>
      </c>
      <c r="C175" s="7" t="s">
        <v>828</v>
      </c>
      <c r="D175" s="7" t="s">
        <v>15</v>
      </c>
      <c r="E175" s="7" t="s">
        <v>829</v>
      </c>
      <c r="F175" s="7" t="s">
        <v>9</v>
      </c>
      <c r="G175" s="7" t="s">
        <v>830</v>
      </c>
      <c r="H175" s="7" t="s">
        <v>119</v>
      </c>
      <c r="I175" s="8">
        <v>9.2125000000000004</v>
      </c>
      <c r="J175" s="17">
        <f t="shared" si="2"/>
        <v>1.8425000000000002</v>
      </c>
    </row>
    <row r="176" spans="1:10" x14ac:dyDescent="0.25">
      <c r="A176" s="15" t="s">
        <v>271</v>
      </c>
      <c r="B176" s="5" t="s">
        <v>32</v>
      </c>
      <c r="C176" s="5" t="s">
        <v>831</v>
      </c>
      <c r="D176" s="5" t="s">
        <v>832</v>
      </c>
      <c r="E176" s="5" t="s">
        <v>833</v>
      </c>
      <c r="F176" s="5" t="s">
        <v>9</v>
      </c>
      <c r="G176" s="5" t="s">
        <v>834</v>
      </c>
      <c r="H176" s="5" t="s">
        <v>119</v>
      </c>
      <c r="I176" s="6">
        <v>8.99</v>
      </c>
      <c r="J176" s="16">
        <f t="shared" si="2"/>
        <v>1.798</v>
      </c>
    </row>
    <row r="177" spans="1:10" x14ac:dyDescent="0.25">
      <c r="A177" s="15" t="s">
        <v>271</v>
      </c>
      <c r="B177" s="7" t="s">
        <v>15</v>
      </c>
      <c r="C177" s="7" t="s">
        <v>835</v>
      </c>
      <c r="D177" s="7" t="s">
        <v>836</v>
      </c>
      <c r="E177" s="7" t="s">
        <v>837</v>
      </c>
      <c r="F177" s="7" t="s">
        <v>9</v>
      </c>
      <c r="G177" s="7" t="s">
        <v>838</v>
      </c>
      <c r="H177" s="7" t="s">
        <v>119</v>
      </c>
      <c r="I177" s="8">
        <v>8.99</v>
      </c>
      <c r="J177" s="17">
        <f t="shared" si="2"/>
        <v>1.798</v>
      </c>
    </row>
    <row r="178" spans="1:10" x14ac:dyDescent="0.25">
      <c r="A178" s="15" t="s">
        <v>271</v>
      </c>
      <c r="B178" s="5" t="s">
        <v>27</v>
      </c>
      <c r="C178" s="5" t="s">
        <v>167</v>
      </c>
      <c r="D178" s="5" t="s">
        <v>168</v>
      </c>
      <c r="E178" s="5" t="s">
        <v>169</v>
      </c>
      <c r="F178" s="5" t="s">
        <v>9</v>
      </c>
      <c r="G178" s="5" t="s">
        <v>839</v>
      </c>
      <c r="H178" s="5" t="s">
        <v>119</v>
      </c>
      <c r="I178" s="6">
        <v>8.99</v>
      </c>
      <c r="J178" s="16">
        <f t="shared" si="2"/>
        <v>1.798</v>
      </c>
    </row>
    <row r="179" spans="1:10" x14ac:dyDescent="0.25">
      <c r="A179" s="15" t="s">
        <v>271</v>
      </c>
      <c r="B179" s="7" t="s">
        <v>15</v>
      </c>
      <c r="C179" s="7" t="s">
        <v>840</v>
      </c>
      <c r="D179" s="7" t="s">
        <v>841</v>
      </c>
      <c r="E179" s="7" t="s">
        <v>842</v>
      </c>
      <c r="F179" s="7" t="s">
        <v>9</v>
      </c>
      <c r="G179" s="7" t="s">
        <v>843</v>
      </c>
      <c r="H179" s="7" t="s">
        <v>119</v>
      </c>
      <c r="I179" s="8">
        <v>8.99</v>
      </c>
      <c r="J179" s="17">
        <f t="shared" si="2"/>
        <v>1.798</v>
      </c>
    </row>
    <row r="180" spans="1:10" x14ac:dyDescent="0.25">
      <c r="A180" s="15" t="s">
        <v>271</v>
      </c>
      <c r="B180" s="5" t="s">
        <v>32</v>
      </c>
      <c r="C180" s="5" t="s">
        <v>844</v>
      </c>
      <c r="D180" s="5" t="s">
        <v>845</v>
      </c>
      <c r="E180" s="5" t="s">
        <v>846</v>
      </c>
      <c r="F180" s="5" t="s">
        <v>9</v>
      </c>
      <c r="G180" s="5" t="s">
        <v>847</v>
      </c>
      <c r="H180" s="5" t="s">
        <v>119</v>
      </c>
      <c r="I180" s="6">
        <v>8.89</v>
      </c>
      <c r="J180" s="16">
        <f t="shared" si="2"/>
        <v>1.7780000000000002</v>
      </c>
    </row>
    <row r="181" spans="1:10" x14ac:dyDescent="0.25">
      <c r="A181" s="15" t="s">
        <v>271</v>
      </c>
      <c r="B181" s="7" t="s">
        <v>27</v>
      </c>
      <c r="C181" s="7" t="s">
        <v>848</v>
      </c>
      <c r="D181" s="7" t="s">
        <v>849</v>
      </c>
      <c r="E181" s="7" t="s">
        <v>850</v>
      </c>
      <c r="F181" s="7" t="s">
        <v>9</v>
      </c>
      <c r="G181" s="7" t="s">
        <v>851</v>
      </c>
      <c r="H181" s="7" t="s">
        <v>119</v>
      </c>
      <c r="I181" s="8">
        <v>8.8000000000000007</v>
      </c>
      <c r="J181" s="17">
        <f t="shared" si="2"/>
        <v>1.7600000000000002</v>
      </c>
    </row>
    <row r="182" spans="1:10" x14ac:dyDescent="0.25">
      <c r="A182" s="15" t="s">
        <v>271</v>
      </c>
      <c r="B182" s="5" t="s">
        <v>26</v>
      </c>
      <c r="C182" s="5" t="s">
        <v>852</v>
      </c>
      <c r="D182" s="5" t="s">
        <v>853</v>
      </c>
      <c r="E182" s="5" t="s">
        <v>854</v>
      </c>
      <c r="F182" s="5" t="s">
        <v>9</v>
      </c>
      <c r="G182" s="5" t="s">
        <v>855</v>
      </c>
      <c r="H182" s="5" t="s">
        <v>119</v>
      </c>
      <c r="I182" s="6">
        <v>8.52</v>
      </c>
      <c r="J182" s="16">
        <f t="shared" si="2"/>
        <v>1.704</v>
      </c>
    </row>
    <row r="183" spans="1:10" x14ac:dyDescent="0.25">
      <c r="A183" s="15" t="s">
        <v>271</v>
      </c>
      <c r="B183" s="7" t="s">
        <v>32</v>
      </c>
      <c r="C183" s="7" t="s">
        <v>856</v>
      </c>
      <c r="D183" s="7" t="s">
        <v>857</v>
      </c>
      <c r="E183" s="7" t="s">
        <v>858</v>
      </c>
      <c r="F183" s="7" t="s">
        <v>9</v>
      </c>
      <c r="G183" s="7" t="s">
        <v>859</v>
      </c>
      <c r="H183" s="7" t="s">
        <v>119</v>
      </c>
      <c r="I183" s="8">
        <v>8.5</v>
      </c>
      <c r="J183" s="17">
        <f t="shared" si="2"/>
        <v>1.7000000000000002</v>
      </c>
    </row>
    <row r="184" spans="1:10" x14ac:dyDescent="0.25">
      <c r="A184" s="15" t="s">
        <v>271</v>
      </c>
      <c r="B184" s="5" t="s">
        <v>35</v>
      </c>
      <c r="C184" s="5" t="s">
        <v>860</v>
      </c>
      <c r="D184" s="5" t="s">
        <v>861</v>
      </c>
      <c r="E184" s="5" t="s">
        <v>862</v>
      </c>
      <c r="F184" s="5" t="s">
        <v>9</v>
      </c>
      <c r="G184" s="5" t="s">
        <v>863</v>
      </c>
      <c r="H184" s="5" t="s">
        <v>119</v>
      </c>
      <c r="I184" s="6">
        <v>8.49</v>
      </c>
      <c r="J184" s="16">
        <f t="shared" si="2"/>
        <v>1.6980000000000002</v>
      </c>
    </row>
    <row r="185" spans="1:10" x14ac:dyDescent="0.25">
      <c r="A185" s="15" t="s">
        <v>271</v>
      </c>
      <c r="B185" s="7" t="s">
        <v>41</v>
      </c>
      <c r="C185" s="7" t="s">
        <v>864</v>
      </c>
      <c r="D185" s="7" t="s">
        <v>865</v>
      </c>
      <c r="E185" s="7" t="s">
        <v>866</v>
      </c>
      <c r="F185" s="7" t="s">
        <v>9</v>
      </c>
      <c r="G185" s="7" t="s">
        <v>867</v>
      </c>
      <c r="H185" s="7" t="s">
        <v>119</v>
      </c>
      <c r="I185" s="8">
        <v>8.4700000000000006</v>
      </c>
      <c r="J185" s="17">
        <f t="shared" si="2"/>
        <v>1.6940000000000002</v>
      </c>
    </row>
    <row r="186" spans="1:10" x14ac:dyDescent="0.25">
      <c r="A186" s="15" t="s">
        <v>271</v>
      </c>
      <c r="B186" s="5" t="s">
        <v>32</v>
      </c>
      <c r="C186" s="5" t="s">
        <v>248</v>
      </c>
      <c r="D186" s="5" t="s">
        <v>249</v>
      </c>
      <c r="E186" s="5" t="s">
        <v>250</v>
      </c>
      <c r="F186" s="5" t="s">
        <v>9</v>
      </c>
      <c r="G186" s="5" t="s">
        <v>868</v>
      </c>
      <c r="H186" s="5" t="s">
        <v>119</v>
      </c>
      <c r="I186" s="6">
        <v>8.4375</v>
      </c>
      <c r="J186" s="16">
        <f t="shared" si="2"/>
        <v>1.6875</v>
      </c>
    </row>
    <row r="187" spans="1:10" x14ac:dyDescent="0.25">
      <c r="A187" s="15" t="s">
        <v>271</v>
      </c>
      <c r="B187" s="7" t="s">
        <v>32</v>
      </c>
      <c r="C187" s="7" t="s">
        <v>869</v>
      </c>
      <c r="D187" s="7" t="s">
        <v>870</v>
      </c>
      <c r="E187" s="7" t="s">
        <v>871</v>
      </c>
      <c r="F187" s="7" t="s">
        <v>9</v>
      </c>
      <c r="G187" s="7" t="s">
        <v>872</v>
      </c>
      <c r="H187" s="7" t="s">
        <v>119</v>
      </c>
      <c r="I187" s="8">
        <v>8.4375</v>
      </c>
      <c r="J187" s="17">
        <f t="shared" si="2"/>
        <v>1.6875</v>
      </c>
    </row>
    <row r="188" spans="1:10" x14ac:dyDescent="0.25">
      <c r="A188" s="15" t="s">
        <v>271</v>
      </c>
      <c r="B188" s="5" t="s">
        <v>26</v>
      </c>
      <c r="C188" s="5" t="s">
        <v>873</v>
      </c>
      <c r="D188" s="5" t="s">
        <v>874</v>
      </c>
      <c r="E188" s="5" t="s">
        <v>875</v>
      </c>
      <c r="F188" s="5" t="s">
        <v>9</v>
      </c>
      <c r="G188" s="5" t="s">
        <v>876</v>
      </c>
      <c r="H188" s="5" t="s">
        <v>119</v>
      </c>
      <c r="I188" s="6">
        <v>8.1999999999999993</v>
      </c>
      <c r="J188" s="16">
        <f t="shared" si="2"/>
        <v>1.64</v>
      </c>
    </row>
    <row r="189" spans="1:10" x14ac:dyDescent="0.25">
      <c r="A189" s="15" t="s">
        <v>271</v>
      </c>
      <c r="B189" s="7" t="s">
        <v>15</v>
      </c>
      <c r="C189" s="7" t="s">
        <v>877</v>
      </c>
      <c r="D189" s="7" t="s">
        <v>878</v>
      </c>
      <c r="E189" s="7" t="s">
        <v>879</v>
      </c>
      <c r="F189" s="7" t="s">
        <v>9</v>
      </c>
      <c r="G189" s="7" t="s">
        <v>880</v>
      </c>
      <c r="H189" s="7" t="s">
        <v>119</v>
      </c>
      <c r="I189" s="8">
        <v>7.99</v>
      </c>
      <c r="J189" s="17">
        <f t="shared" si="2"/>
        <v>1.5980000000000001</v>
      </c>
    </row>
    <row r="190" spans="1:10" x14ac:dyDescent="0.25">
      <c r="A190" s="15" t="s">
        <v>271</v>
      </c>
      <c r="B190" s="5" t="s">
        <v>38</v>
      </c>
      <c r="C190" s="5" t="s">
        <v>881</v>
      </c>
      <c r="D190" s="5" t="s">
        <v>882</v>
      </c>
      <c r="E190" s="5" t="s">
        <v>883</v>
      </c>
      <c r="F190" s="5" t="s">
        <v>9</v>
      </c>
      <c r="G190" s="5" t="s">
        <v>884</v>
      </c>
      <c r="H190" s="5" t="s">
        <v>119</v>
      </c>
      <c r="I190" s="6">
        <v>7.99</v>
      </c>
      <c r="J190" s="16">
        <f t="shared" si="2"/>
        <v>1.5980000000000001</v>
      </c>
    </row>
    <row r="191" spans="1:10" x14ac:dyDescent="0.25">
      <c r="A191" s="15" t="s">
        <v>271</v>
      </c>
      <c r="B191" s="7" t="s">
        <v>26</v>
      </c>
      <c r="C191" s="7" t="s">
        <v>885</v>
      </c>
      <c r="D191" s="7" t="s">
        <v>886</v>
      </c>
      <c r="E191" s="7" t="s">
        <v>887</v>
      </c>
      <c r="F191" s="7" t="s">
        <v>9</v>
      </c>
      <c r="G191" s="7" t="s">
        <v>888</v>
      </c>
      <c r="H191" s="7" t="s">
        <v>119</v>
      </c>
      <c r="I191" s="8">
        <v>7.99</v>
      </c>
      <c r="J191" s="17">
        <f t="shared" si="2"/>
        <v>1.5980000000000001</v>
      </c>
    </row>
    <row r="192" spans="1:10" x14ac:dyDescent="0.25">
      <c r="A192" s="15" t="s">
        <v>271</v>
      </c>
      <c r="B192" s="5" t="s">
        <v>26</v>
      </c>
      <c r="C192" s="5" t="s">
        <v>885</v>
      </c>
      <c r="D192" s="5" t="s">
        <v>886</v>
      </c>
      <c r="E192" s="5" t="s">
        <v>887</v>
      </c>
      <c r="F192" s="5" t="s">
        <v>9</v>
      </c>
      <c r="G192" s="5" t="s">
        <v>889</v>
      </c>
      <c r="H192" s="5" t="s">
        <v>119</v>
      </c>
      <c r="I192" s="6">
        <v>7.99</v>
      </c>
      <c r="J192" s="16">
        <f t="shared" si="2"/>
        <v>1.5980000000000001</v>
      </c>
    </row>
    <row r="193" spans="1:10" x14ac:dyDescent="0.25">
      <c r="A193" s="15" t="s">
        <v>271</v>
      </c>
      <c r="B193" s="7" t="s">
        <v>28</v>
      </c>
      <c r="C193" s="7" t="s">
        <v>170</v>
      </c>
      <c r="D193" s="7" t="s">
        <v>15</v>
      </c>
      <c r="E193" s="7" t="s">
        <v>171</v>
      </c>
      <c r="F193" s="7" t="s">
        <v>9</v>
      </c>
      <c r="G193" s="7" t="s">
        <v>890</v>
      </c>
      <c r="H193" s="7" t="s">
        <v>119</v>
      </c>
      <c r="I193" s="8">
        <v>7.69</v>
      </c>
      <c r="J193" s="17">
        <f t="shared" si="2"/>
        <v>1.5380000000000003</v>
      </c>
    </row>
    <row r="194" spans="1:10" x14ac:dyDescent="0.25">
      <c r="A194" s="15" t="s">
        <v>271</v>
      </c>
      <c r="B194" s="5" t="s">
        <v>32</v>
      </c>
      <c r="C194" s="5" t="s">
        <v>891</v>
      </c>
      <c r="D194" s="5" t="s">
        <v>892</v>
      </c>
      <c r="E194" s="5" t="s">
        <v>893</v>
      </c>
      <c r="F194" s="5" t="s">
        <v>9</v>
      </c>
      <c r="G194" s="5" t="s">
        <v>894</v>
      </c>
      <c r="H194" s="5" t="s">
        <v>119</v>
      </c>
      <c r="I194" s="6">
        <v>7.59</v>
      </c>
      <c r="J194" s="16">
        <f t="shared" si="2"/>
        <v>1.518</v>
      </c>
    </row>
    <row r="195" spans="1:10" x14ac:dyDescent="0.25">
      <c r="A195" s="15" t="s">
        <v>271</v>
      </c>
      <c r="B195" s="7" t="s">
        <v>15</v>
      </c>
      <c r="C195" s="7" t="s">
        <v>895</v>
      </c>
      <c r="D195" s="7" t="s">
        <v>15</v>
      </c>
      <c r="E195" s="7" t="s">
        <v>896</v>
      </c>
      <c r="F195" s="7" t="s">
        <v>9</v>
      </c>
      <c r="G195" s="7" t="s">
        <v>897</v>
      </c>
      <c r="H195" s="7" t="s">
        <v>119</v>
      </c>
      <c r="I195" s="8">
        <v>7.3125</v>
      </c>
      <c r="J195" s="17">
        <f t="shared" si="2"/>
        <v>1.4625000000000001</v>
      </c>
    </row>
    <row r="196" spans="1:10" x14ac:dyDescent="0.25">
      <c r="A196" s="15" t="s">
        <v>271</v>
      </c>
      <c r="B196" s="5" t="s">
        <v>32</v>
      </c>
      <c r="C196" s="5" t="s">
        <v>898</v>
      </c>
      <c r="D196" s="5" t="s">
        <v>899</v>
      </c>
      <c r="E196" s="5" t="s">
        <v>900</v>
      </c>
      <c r="F196" s="5" t="s">
        <v>9</v>
      </c>
      <c r="G196" s="5" t="s">
        <v>901</v>
      </c>
      <c r="H196" s="5" t="s">
        <v>119</v>
      </c>
      <c r="I196" s="6">
        <v>7.11</v>
      </c>
      <c r="J196" s="16">
        <f t="shared" si="2"/>
        <v>1.4220000000000002</v>
      </c>
    </row>
    <row r="197" spans="1:10" x14ac:dyDescent="0.25">
      <c r="A197" s="15" t="s">
        <v>271</v>
      </c>
      <c r="B197" s="7" t="s">
        <v>35</v>
      </c>
      <c r="C197" s="7" t="s">
        <v>70</v>
      </c>
      <c r="D197" s="7" t="s">
        <v>71</v>
      </c>
      <c r="E197" s="7" t="s">
        <v>72</v>
      </c>
      <c r="F197" s="7" t="s">
        <v>9</v>
      </c>
      <c r="G197" s="7" t="s">
        <v>902</v>
      </c>
      <c r="H197" s="7" t="s">
        <v>119</v>
      </c>
      <c r="I197" s="8">
        <v>6.99</v>
      </c>
      <c r="J197" s="17">
        <f t="shared" ref="J197:J218" si="3">I197*0.2</f>
        <v>1.3980000000000001</v>
      </c>
    </row>
    <row r="198" spans="1:10" x14ac:dyDescent="0.25">
      <c r="A198" s="15" t="s">
        <v>271</v>
      </c>
      <c r="B198" s="5" t="s">
        <v>15</v>
      </c>
      <c r="C198" s="5" t="s">
        <v>903</v>
      </c>
      <c r="D198" s="5" t="s">
        <v>904</v>
      </c>
      <c r="E198" s="5" t="s">
        <v>905</v>
      </c>
      <c r="F198" s="5" t="s">
        <v>9</v>
      </c>
      <c r="G198" s="5" t="s">
        <v>906</v>
      </c>
      <c r="H198" s="5" t="s">
        <v>119</v>
      </c>
      <c r="I198" s="6">
        <v>6.99</v>
      </c>
      <c r="J198" s="16">
        <f t="shared" si="3"/>
        <v>1.3980000000000001</v>
      </c>
    </row>
    <row r="199" spans="1:10" x14ac:dyDescent="0.25">
      <c r="A199" s="15" t="s">
        <v>271</v>
      </c>
      <c r="B199" s="7" t="s">
        <v>17</v>
      </c>
      <c r="C199" s="7" t="s">
        <v>53</v>
      </c>
      <c r="D199" s="7" t="s">
        <v>54</v>
      </c>
      <c r="E199" s="7" t="s">
        <v>907</v>
      </c>
      <c r="F199" s="7" t="s">
        <v>9</v>
      </c>
      <c r="G199" s="7" t="s">
        <v>908</v>
      </c>
      <c r="H199" s="7" t="s">
        <v>119</v>
      </c>
      <c r="I199" s="8">
        <v>6.99</v>
      </c>
      <c r="J199" s="17">
        <f t="shared" si="3"/>
        <v>1.3980000000000001</v>
      </c>
    </row>
    <row r="200" spans="1:10" x14ac:dyDescent="0.25">
      <c r="A200" s="15" t="s">
        <v>271</v>
      </c>
      <c r="B200" s="5" t="s">
        <v>27</v>
      </c>
      <c r="C200" s="5" t="s">
        <v>909</v>
      </c>
      <c r="D200" s="5" t="s">
        <v>910</v>
      </c>
      <c r="E200" s="5" t="s">
        <v>911</v>
      </c>
      <c r="F200" s="5" t="s">
        <v>9</v>
      </c>
      <c r="G200" s="5" t="s">
        <v>912</v>
      </c>
      <c r="H200" s="5" t="s">
        <v>119</v>
      </c>
      <c r="I200" s="6">
        <v>6.9</v>
      </c>
      <c r="J200" s="16">
        <f t="shared" si="3"/>
        <v>1.3800000000000001</v>
      </c>
    </row>
    <row r="201" spans="1:10" x14ac:dyDescent="0.25">
      <c r="A201" s="15" t="s">
        <v>271</v>
      </c>
      <c r="B201" s="7" t="s">
        <v>33</v>
      </c>
      <c r="C201" s="7" t="s">
        <v>913</v>
      </c>
      <c r="D201" s="7" t="s">
        <v>914</v>
      </c>
      <c r="E201" s="7" t="s">
        <v>915</v>
      </c>
      <c r="F201" s="7" t="s">
        <v>9</v>
      </c>
      <c r="G201" s="7" t="s">
        <v>916</v>
      </c>
      <c r="H201" s="7" t="s">
        <v>119</v>
      </c>
      <c r="I201" s="8">
        <v>6.8375000000000004</v>
      </c>
      <c r="J201" s="17">
        <f t="shared" si="3"/>
        <v>1.3675000000000002</v>
      </c>
    </row>
    <row r="202" spans="1:10" x14ac:dyDescent="0.25">
      <c r="A202" s="15" t="s">
        <v>271</v>
      </c>
      <c r="B202" s="5" t="s">
        <v>15</v>
      </c>
      <c r="C202" s="5" t="s">
        <v>917</v>
      </c>
      <c r="D202" s="5" t="s">
        <v>15</v>
      </c>
      <c r="E202" s="5" t="s">
        <v>918</v>
      </c>
      <c r="F202" s="5" t="s">
        <v>9</v>
      </c>
      <c r="G202" s="5" t="s">
        <v>919</v>
      </c>
      <c r="H202" s="5" t="s">
        <v>119</v>
      </c>
      <c r="I202" s="6">
        <v>6.65</v>
      </c>
      <c r="J202" s="16">
        <f t="shared" si="3"/>
        <v>1.33</v>
      </c>
    </row>
    <row r="203" spans="1:10" x14ac:dyDescent="0.25">
      <c r="A203" s="15" t="s">
        <v>271</v>
      </c>
      <c r="B203" s="7" t="s">
        <v>29</v>
      </c>
      <c r="C203" s="7" t="s">
        <v>109</v>
      </c>
      <c r="D203" s="7" t="s">
        <v>110</v>
      </c>
      <c r="E203" s="7" t="s">
        <v>111</v>
      </c>
      <c r="F203" s="7" t="s">
        <v>9</v>
      </c>
      <c r="G203" s="7" t="s">
        <v>920</v>
      </c>
      <c r="H203" s="7" t="s">
        <v>119</v>
      </c>
      <c r="I203" s="8">
        <v>6.58</v>
      </c>
      <c r="J203" s="17">
        <f t="shared" si="3"/>
        <v>1.3160000000000001</v>
      </c>
    </row>
    <row r="204" spans="1:10" x14ac:dyDescent="0.25">
      <c r="A204" s="15" t="s">
        <v>271</v>
      </c>
      <c r="B204" s="5" t="s">
        <v>15</v>
      </c>
      <c r="C204" s="5" t="s">
        <v>921</v>
      </c>
      <c r="D204" s="5" t="s">
        <v>922</v>
      </c>
      <c r="E204" s="5" t="s">
        <v>923</v>
      </c>
      <c r="F204" s="5" t="s">
        <v>9</v>
      </c>
      <c r="G204" s="5" t="s">
        <v>924</v>
      </c>
      <c r="H204" s="5" t="s">
        <v>119</v>
      </c>
      <c r="I204" s="6">
        <v>6.2874999999999996</v>
      </c>
      <c r="J204" s="16">
        <f t="shared" si="3"/>
        <v>1.2575000000000001</v>
      </c>
    </row>
    <row r="205" spans="1:10" x14ac:dyDescent="0.25">
      <c r="A205" s="15" t="s">
        <v>271</v>
      </c>
      <c r="B205" s="7" t="s">
        <v>15</v>
      </c>
      <c r="C205" s="7" t="s">
        <v>73</v>
      </c>
      <c r="D205" s="7" t="s">
        <v>74</v>
      </c>
      <c r="E205" s="7" t="s">
        <v>75</v>
      </c>
      <c r="F205" s="7" t="s">
        <v>9</v>
      </c>
      <c r="G205" s="7" t="s">
        <v>925</v>
      </c>
      <c r="H205" s="7" t="s">
        <v>119</v>
      </c>
      <c r="I205" s="8">
        <v>5.95</v>
      </c>
      <c r="J205" s="17">
        <f t="shared" si="3"/>
        <v>1.1900000000000002</v>
      </c>
    </row>
    <row r="206" spans="1:10" x14ac:dyDescent="0.25">
      <c r="A206" s="15" t="s">
        <v>271</v>
      </c>
      <c r="B206" s="5" t="s">
        <v>32</v>
      </c>
      <c r="C206" s="5" t="s">
        <v>926</v>
      </c>
      <c r="D206" s="5" t="s">
        <v>927</v>
      </c>
      <c r="E206" s="5" t="s">
        <v>928</v>
      </c>
      <c r="F206" s="5" t="s">
        <v>9</v>
      </c>
      <c r="G206" s="5" t="s">
        <v>929</v>
      </c>
      <c r="H206" s="5" t="s">
        <v>119</v>
      </c>
      <c r="I206" s="6">
        <v>5.55</v>
      </c>
      <c r="J206" s="16">
        <f t="shared" si="3"/>
        <v>1.1100000000000001</v>
      </c>
    </row>
    <row r="207" spans="1:10" x14ac:dyDescent="0.25">
      <c r="A207" s="15" t="s">
        <v>271</v>
      </c>
      <c r="B207" s="7" t="s">
        <v>32</v>
      </c>
      <c r="C207" s="7" t="s">
        <v>930</v>
      </c>
      <c r="D207" s="7" t="s">
        <v>931</v>
      </c>
      <c r="E207" s="7" t="s">
        <v>932</v>
      </c>
      <c r="F207" s="7" t="s">
        <v>9</v>
      </c>
      <c r="G207" s="7" t="s">
        <v>933</v>
      </c>
      <c r="H207" s="7" t="s">
        <v>119</v>
      </c>
      <c r="I207" s="8">
        <v>5.375</v>
      </c>
      <c r="J207" s="17">
        <f t="shared" si="3"/>
        <v>1.075</v>
      </c>
    </row>
    <row r="208" spans="1:10" x14ac:dyDescent="0.25">
      <c r="A208" s="15" t="s">
        <v>271</v>
      </c>
      <c r="B208" s="5" t="s">
        <v>29</v>
      </c>
      <c r="C208" s="5" t="s">
        <v>934</v>
      </c>
      <c r="D208" s="5" t="s">
        <v>935</v>
      </c>
      <c r="E208" s="5" t="s">
        <v>936</v>
      </c>
      <c r="F208" s="5" t="s">
        <v>9</v>
      </c>
      <c r="G208" s="5" t="s">
        <v>937</v>
      </c>
      <c r="H208" s="5" t="s">
        <v>119</v>
      </c>
      <c r="I208" s="6">
        <v>4.99</v>
      </c>
      <c r="J208" s="16">
        <f t="shared" si="3"/>
        <v>0.99800000000000011</v>
      </c>
    </row>
    <row r="209" spans="1:10" x14ac:dyDescent="0.25">
      <c r="A209" s="15" t="s">
        <v>271</v>
      </c>
      <c r="B209" s="7" t="s">
        <v>17</v>
      </c>
      <c r="C209" s="7" t="s">
        <v>20</v>
      </c>
      <c r="D209" s="7" t="s">
        <v>21</v>
      </c>
      <c r="E209" s="7" t="s">
        <v>94</v>
      </c>
      <c r="F209" s="7" t="s">
        <v>9</v>
      </c>
      <c r="G209" s="7" t="s">
        <v>938</v>
      </c>
      <c r="H209" s="7" t="s">
        <v>119</v>
      </c>
      <c r="I209" s="8">
        <v>4.95</v>
      </c>
      <c r="J209" s="17">
        <f t="shared" si="3"/>
        <v>0.9900000000000001</v>
      </c>
    </row>
    <row r="210" spans="1:10" x14ac:dyDescent="0.25">
      <c r="A210" s="15" t="s">
        <v>271</v>
      </c>
      <c r="B210" s="5" t="s">
        <v>15</v>
      </c>
      <c r="C210" s="5" t="s">
        <v>939</v>
      </c>
      <c r="D210" s="5" t="s">
        <v>15</v>
      </c>
      <c r="E210" s="5" t="s">
        <v>940</v>
      </c>
      <c r="F210" s="5" t="s">
        <v>9</v>
      </c>
      <c r="G210" s="5" t="s">
        <v>941</v>
      </c>
      <c r="H210" s="5" t="s">
        <v>119</v>
      </c>
      <c r="I210" s="6">
        <v>4.4375</v>
      </c>
      <c r="J210" s="16">
        <f t="shared" si="3"/>
        <v>0.88750000000000007</v>
      </c>
    </row>
    <row r="211" spans="1:10" x14ac:dyDescent="0.25">
      <c r="A211" s="15" t="s">
        <v>271</v>
      </c>
      <c r="B211" s="7" t="s">
        <v>15</v>
      </c>
      <c r="C211" s="7" t="s">
        <v>942</v>
      </c>
      <c r="D211" s="7" t="s">
        <v>15</v>
      </c>
      <c r="E211" s="7" t="s">
        <v>943</v>
      </c>
      <c r="F211" s="7" t="s">
        <v>9</v>
      </c>
      <c r="G211" s="7" t="s">
        <v>944</v>
      </c>
      <c r="H211" s="7" t="s">
        <v>119</v>
      </c>
      <c r="I211" s="8">
        <v>4.0125000000000002</v>
      </c>
      <c r="J211" s="17">
        <f t="shared" si="3"/>
        <v>0.8025000000000001</v>
      </c>
    </row>
    <row r="212" spans="1:10" x14ac:dyDescent="0.25">
      <c r="A212" s="15" t="s">
        <v>271</v>
      </c>
      <c r="B212" s="5" t="s">
        <v>33</v>
      </c>
      <c r="C212" s="5" t="s">
        <v>945</v>
      </c>
      <c r="D212" s="5" t="s">
        <v>946</v>
      </c>
      <c r="E212" s="5" t="s">
        <v>947</v>
      </c>
      <c r="F212" s="5" t="s">
        <v>9</v>
      </c>
      <c r="G212" s="5" t="s">
        <v>948</v>
      </c>
      <c r="H212" s="5" t="s">
        <v>119</v>
      </c>
      <c r="I212" s="6">
        <v>3.99</v>
      </c>
      <c r="J212" s="16">
        <f t="shared" si="3"/>
        <v>0.79800000000000004</v>
      </c>
    </row>
    <row r="213" spans="1:10" x14ac:dyDescent="0.25">
      <c r="A213" s="15" t="s">
        <v>271</v>
      </c>
      <c r="B213" s="7" t="s">
        <v>41</v>
      </c>
      <c r="C213" s="7" t="s">
        <v>949</v>
      </c>
      <c r="D213" s="7" t="s">
        <v>950</v>
      </c>
      <c r="E213" s="7" t="s">
        <v>951</v>
      </c>
      <c r="F213" s="7" t="s">
        <v>9</v>
      </c>
      <c r="G213" s="7" t="s">
        <v>952</v>
      </c>
      <c r="H213" s="7" t="s">
        <v>119</v>
      </c>
      <c r="I213" s="8">
        <v>3.99</v>
      </c>
      <c r="J213" s="17">
        <f t="shared" si="3"/>
        <v>0.79800000000000004</v>
      </c>
    </row>
    <row r="214" spans="1:10" x14ac:dyDescent="0.25">
      <c r="A214" s="15" t="s">
        <v>271</v>
      </c>
      <c r="B214" s="5" t="s">
        <v>15</v>
      </c>
      <c r="C214" s="5" t="s">
        <v>953</v>
      </c>
      <c r="D214" s="5" t="s">
        <v>954</v>
      </c>
      <c r="E214" s="5" t="s">
        <v>955</v>
      </c>
      <c r="F214" s="5" t="s">
        <v>9</v>
      </c>
      <c r="G214" s="5" t="s">
        <v>956</v>
      </c>
      <c r="H214" s="5" t="s">
        <v>119</v>
      </c>
      <c r="I214" s="6">
        <v>3.99</v>
      </c>
      <c r="J214" s="16">
        <f t="shared" si="3"/>
        <v>0.79800000000000004</v>
      </c>
    </row>
    <row r="215" spans="1:10" x14ac:dyDescent="0.25">
      <c r="A215" s="15" t="s">
        <v>271</v>
      </c>
      <c r="B215" s="7" t="s">
        <v>15</v>
      </c>
      <c r="C215" s="7" t="s">
        <v>957</v>
      </c>
      <c r="D215" s="7" t="s">
        <v>15</v>
      </c>
      <c r="E215" s="7" t="s">
        <v>958</v>
      </c>
      <c r="F215" s="7" t="s">
        <v>9</v>
      </c>
      <c r="G215" s="7" t="s">
        <v>959</v>
      </c>
      <c r="H215" s="7" t="s">
        <v>119</v>
      </c>
      <c r="I215" s="8">
        <v>3.6375000000000002</v>
      </c>
      <c r="J215" s="17">
        <f t="shared" si="3"/>
        <v>0.72750000000000004</v>
      </c>
    </row>
    <row r="216" spans="1:10" x14ac:dyDescent="0.25">
      <c r="A216" s="15" t="s">
        <v>271</v>
      </c>
      <c r="B216" s="5" t="s">
        <v>32</v>
      </c>
      <c r="C216" s="5" t="s">
        <v>960</v>
      </c>
      <c r="D216" s="5" t="s">
        <v>961</v>
      </c>
      <c r="E216" s="5" t="s">
        <v>962</v>
      </c>
      <c r="F216" s="5" t="s">
        <v>9</v>
      </c>
      <c r="G216" s="5" t="s">
        <v>963</v>
      </c>
      <c r="H216" s="5" t="s">
        <v>119</v>
      </c>
      <c r="I216" s="6">
        <v>3.49</v>
      </c>
      <c r="J216" s="16">
        <f t="shared" si="3"/>
        <v>0.69800000000000006</v>
      </c>
    </row>
    <row r="217" spans="1:10" x14ac:dyDescent="0.25">
      <c r="A217" s="15" t="s">
        <v>271</v>
      </c>
      <c r="B217" s="7" t="s">
        <v>32</v>
      </c>
      <c r="C217" s="7" t="s">
        <v>964</v>
      </c>
      <c r="D217" s="7" t="s">
        <v>965</v>
      </c>
      <c r="E217" s="7" t="s">
        <v>966</v>
      </c>
      <c r="F217" s="7" t="s">
        <v>9</v>
      </c>
      <c r="G217" s="7" t="s">
        <v>967</v>
      </c>
      <c r="H217" s="7" t="s">
        <v>119</v>
      </c>
      <c r="I217" s="8">
        <v>1.2500000000000001E-2</v>
      </c>
      <c r="J217" s="17">
        <f t="shared" si="3"/>
        <v>2.5000000000000005E-3</v>
      </c>
    </row>
    <row r="218" spans="1:10" ht="15.75" thickBot="1" x14ac:dyDescent="0.3">
      <c r="A218" s="15" t="s">
        <v>271</v>
      </c>
      <c r="B218" s="5" t="s">
        <v>32</v>
      </c>
      <c r="C218" s="5" t="s">
        <v>968</v>
      </c>
      <c r="D218" s="5" t="s">
        <v>969</v>
      </c>
      <c r="E218" s="5" t="s">
        <v>970</v>
      </c>
      <c r="F218" s="5" t="s">
        <v>9</v>
      </c>
      <c r="G218" s="5" t="s">
        <v>971</v>
      </c>
      <c r="H218" s="5" t="s">
        <v>119</v>
      </c>
      <c r="I218" s="13">
        <v>1.2500000000000001E-2</v>
      </c>
      <c r="J218" s="18">
        <f t="shared" si="3"/>
        <v>2.5000000000000005E-3</v>
      </c>
    </row>
    <row r="219" spans="1:10" ht="15.75" thickTop="1" x14ac:dyDescent="0.25">
      <c r="I219" s="9">
        <f>SUM(I3:I218)</f>
        <v>7466.1124999999829</v>
      </c>
      <c r="J219" s="19">
        <f>SUM(J3:J218)</f>
        <v>1493.2225000000019</v>
      </c>
    </row>
    <row r="221" spans="1:10" x14ac:dyDescent="0.25">
      <c r="A221" s="14" t="s">
        <v>999</v>
      </c>
      <c r="B221" s="5" t="s">
        <v>46</v>
      </c>
      <c r="C221" s="5" t="s">
        <v>1000</v>
      </c>
      <c r="D221" s="5" t="s">
        <v>1001</v>
      </c>
      <c r="E221" s="5" t="s">
        <v>1002</v>
      </c>
      <c r="F221" s="5" t="s">
        <v>9</v>
      </c>
      <c r="G221" s="5" t="s">
        <v>1003</v>
      </c>
      <c r="H221" s="5" t="s">
        <v>119</v>
      </c>
      <c r="I221" s="6">
        <v>379.82</v>
      </c>
      <c r="J221" s="16">
        <f>I221*0.2</f>
        <v>75.963999999999999</v>
      </c>
    </row>
    <row r="222" spans="1:10" x14ac:dyDescent="0.25">
      <c r="A222" s="14" t="s">
        <v>999</v>
      </c>
      <c r="B222" s="7" t="s">
        <v>46</v>
      </c>
      <c r="C222" s="7" t="s">
        <v>1000</v>
      </c>
      <c r="D222" s="7" t="s">
        <v>1001</v>
      </c>
      <c r="E222" s="7" t="s">
        <v>1004</v>
      </c>
      <c r="F222" s="7" t="s">
        <v>9</v>
      </c>
      <c r="G222" s="7" t="s">
        <v>1005</v>
      </c>
      <c r="H222" s="7" t="s">
        <v>119</v>
      </c>
      <c r="I222" s="8">
        <v>379</v>
      </c>
      <c r="J222" s="17">
        <f>I222*0.2</f>
        <v>75.8</v>
      </c>
    </row>
    <row r="223" spans="1:10" x14ac:dyDescent="0.25">
      <c r="A223" s="14" t="s">
        <v>999</v>
      </c>
      <c r="B223" s="5" t="s">
        <v>16</v>
      </c>
      <c r="C223" s="5" t="s">
        <v>55</v>
      </c>
      <c r="D223" s="5" t="s">
        <v>56</v>
      </c>
      <c r="E223" s="5" t="s">
        <v>256</v>
      </c>
      <c r="F223" s="5" t="s">
        <v>9</v>
      </c>
      <c r="G223" s="5" t="s">
        <v>1006</v>
      </c>
      <c r="H223" s="5" t="s">
        <v>119</v>
      </c>
      <c r="I223" s="6">
        <v>277.99</v>
      </c>
      <c r="J223" s="16">
        <f t="shared" ref="J223:J286" si="4">I223*0.2</f>
        <v>55.598000000000006</v>
      </c>
    </row>
    <row r="224" spans="1:10" x14ac:dyDescent="0.25">
      <c r="A224" s="14" t="s">
        <v>999</v>
      </c>
      <c r="B224" s="7" t="s">
        <v>26</v>
      </c>
      <c r="C224" s="7" t="s">
        <v>1007</v>
      </c>
      <c r="D224" s="7" t="s">
        <v>1008</v>
      </c>
      <c r="E224" s="7" t="s">
        <v>1009</v>
      </c>
      <c r="F224" s="7" t="s">
        <v>9</v>
      </c>
      <c r="G224" s="7" t="s">
        <v>1010</v>
      </c>
      <c r="H224" s="7" t="s">
        <v>119</v>
      </c>
      <c r="I224" s="8">
        <v>248.6</v>
      </c>
      <c r="J224" s="17">
        <f t="shared" si="4"/>
        <v>49.72</v>
      </c>
    </row>
    <row r="225" spans="1:10" x14ac:dyDescent="0.25">
      <c r="A225" s="14" t="s">
        <v>999</v>
      </c>
      <c r="B225" s="5" t="s">
        <v>11</v>
      </c>
      <c r="C225" s="5" t="s">
        <v>1011</v>
      </c>
      <c r="D225" s="5" t="s">
        <v>1012</v>
      </c>
      <c r="E225" s="5" t="s">
        <v>1013</v>
      </c>
      <c r="F225" s="5" t="s">
        <v>9</v>
      </c>
      <c r="G225" s="5" t="s">
        <v>1014</v>
      </c>
      <c r="H225" s="5" t="s">
        <v>119</v>
      </c>
      <c r="I225" s="6">
        <v>181.76</v>
      </c>
      <c r="J225" s="16">
        <f t="shared" si="4"/>
        <v>36.351999999999997</v>
      </c>
    </row>
    <row r="226" spans="1:10" x14ac:dyDescent="0.25">
      <c r="A226" s="14" t="s">
        <v>999</v>
      </c>
      <c r="B226" s="7" t="s">
        <v>13</v>
      </c>
      <c r="C226" s="7" t="s">
        <v>112</v>
      </c>
      <c r="D226" s="7" t="s">
        <v>113</v>
      </c>
      <c r="E226" s="7" t="s">
        <v>114</v>
      </c>
      <c r="F226" s="7" t="s">
        <v>9</v>
      </c>
      <c r="G226" s="7" t="s">
        <v>1015</v>
      </c>
      <c r="H226" s="7" t="s">
        <v>119</v>
      </c>
      <c r="I226" s="8">
        <v>155.85</v>
      </c>
      <c r="J226" s="17">
        <f t="shared" si="4"/>
        <v>31.17</v>
      </c>
    </row>
    <row r="227" spans="1:10" x14ac:dyDescent="0.25">
      <c r="A227" s="14" t="s">
        <v>999</v>
      </c>
      <c r="B227" s="5" t="s">
        <v>13</v>
      </c>
      <c r="C227" s="5" t="s">
        <v>1016</v>
      </c>
      <c r="D227" s="5" t="s">
        <v>1017</v>
      </c>
      <c r="E227" s="5" t="s">
        <v>1018</v>
      </c>
      <c r="F227" s="5" t="s">
        <v>9</v>
      </c>
      <c r="G227" s="5" t="s">
        <v>1019</v>
      </c>
      <c r="H227" s="5" t="s">
        <v>119</v>
      </c>
      <c r="I227" s="6">
        <v>149.99</v>
      </c>
      <c r="J227" s="16">
        <f t="shared" si="4"/>
        <v>29.998000000000005</v>
      </c>
    </row>
    <row r="228" spans="1:10" x14ac:dyDescent="0.25">
      <c r="A228" s="14" t="s">
        <v>999</v>
      </c>
      <c r="B228" s="7" t="s">
        <v>32</v>
      </c>
      <c r="C228" s="7" t="s">
        <v>316</v>
      </c>
      <c r="D228" s="7" t="s">
        <v>317</v>
      </c>
      <c r="E228" s="7" t="s">
        <v>318</v>
      </c>
      <c r="F228" s="7" t="s">
        <v>9</v>
      </c>
      <c r="G228" s="7" t="s">
        <v>1020</v>
      </c>
      <c r="H228" s="7" t="s">
        <v>119</v>
      </c>
      <c r="I228" s="8">
        <v>89.82</v>
      </c>
      <c r="J228" s="17">
        <f t="shared" si="4"/>
        <v>17.963999999999999</v>
      </c>
    </row>
    <row r="229" spans="1:10" x14ac:dyDescent="0.25">
      <c r="A229" s="14" t="s">
        <v>999</v>
      </c>
      <c r="B229" s="5" t="s">
        <v>32</v>
      </c>
      <c r="C229" s="5" t="s">
        <v>316</v>
      </c>
      <c r="D229" s="5" t="s">
        <v>317</v>
      </c>
      <c r="E229" s="5" t="s">
        <v>318</v>
      </c>
      <c r="F229" s="5" t="s">
        <v>9</v>
      </c>
      <c r="G229" s="5" t="s">
        <v>1021</v>
      </c>
      <c r="H229" s="5" t="s">
        <v>119</v>
      </c>
      <c r="I229" s="6">
        <v>89.82</v>
      </c>
      <c r="J229" s="16">
        <f t="shared" si="4"/>
        <v>17.963999999999999</v>
      </c>
    </row>
    <row r="230" spans="1:10" x14ac:dyDescent="0.25">
      <c r="A230" s="14" t="s">
        <v>999</v>
      </c>
      <c r="B230" s="7" t="s">
        <v>32</v>
      </c>
      <c r="C230" s="7" t="s">
        <v>316</v>
      </c>
      <c r="D230" s="7" t="s">
        <v>317</v>
      </c>
      <c r="E230" s="7" t="s">
        <v>318</v>
      </c>
      <c r="F230" s="7" t="s">
        <v>9</v>
      </c>
      <c r="G230" s="7" t="s">
        <v>1022</v>
      </c>
      <c r="H230" s="7" t="s">
        <v>119</v>
      </c>
      <c r="I230" s="8">
        <v>89.82</v>
      </c>
      <c r="J230" s="17">
        <f t="shared" si="4"/>
        <v>17.963999999999999</v>
      </c>
    </row>
    <row r="231" spans="1:10" x14ac:dyDescent="0.25">
      <c r="A231" s="14" t="s">
        <v>999</v>
      </c>
      <c r="B231" s="5" t="s">
        <v>13</v>
      </c>
      <c r="C231" s="5" t="s">
        <v>1023</v>
      </c>
      <c r="D231" s="5" t="s">
        <v>1024</v>
      </c>
      <c r="E231" s="5" t="s">
        <v>1025</v>
      </c>
      <c r="F231" s="5" t="s">
        <v>9</v>
      </c>
      <c r="G231" s="5" t="s">
        <v>1026</v>
      </c>
      <c r="H231" s="5" t="s">
        <v>119</v>
      </c>
      <c r="I231" s="6">
        <v>83.9</v>
      </c>
      <c r="J231" s="16">
        <f t="shared" si="4"/>
        <v>16.78</v>
      </c>
    </row>
    <row r="232" spans="1:10" x14ac:dyDescent="0.25">
      <c r="A232" s="14" t="s">
        <v>999</v>
      </c>
      <c r="B232" s="7" t="s">
        <v>32</v>
      </c>
      <c r="C232" s="7" t="s">
        <v>1027</v>
      </c>
      <c r="D232" s="7" t="s">
        <v>1028</v>
      </c>
      <c r="E232" s="7" t="s">
        <v>1029</v>
      </c>
      <c r="F232" s="7" t="s">
        <v>9</v>
      </c>
      <c r="G232" s="7" t="s">
        <v>1030</v>
      </c>
      <c r="H232" s="7" t="s">
        <v>119</v>
      </c>
      <c r="I232" s="8">
        <v>75.81</v>
      </c>
      <c r="J232" s="17">
        <f t="shared" si="4"/>
        <v>15.162000000000001</v>
      </c>
    </row>
    <row r="233" spans="1:10" x14ac:dyDescent="0.25">
      <c r="A233" s="14" t="s">
        <v>999</v>
      </c>
      <c r="B233" s="5" t="s">
        <v>39</v>
      </c>
      <c r="C233" s="5" t="s">
        <v>1031</v>
      </c>
      <c r="D233" s="5" t="s">
        <v>1032</v>
      </c>
      <c r="E233" s="5" t="s">
        <v>1033</v>
      </c>
      <c r="F233" s="5" t="s">
        <v>9</v>
      </c>
      <c r="G233" s="5" t="s">
        <v>1034</v>
      </c>
      <c r="H233" s="5" t="s">
        <v>119</v>
      </c>
      <c r="I233" s="6">
        <v>71.23</v>
      </c>
      <c r="J233" s="16">
        <f t="shared" si="4"/>
        <v>14.246000000000002</v>
      </c>
    </row>
    <row r="234" spans="1:10" x14ac:dyDescent="0.25">
      <c r="A234" s="14" t="s">
        <v>999</v>
      </c>
      <c r="B234" s="7" t="s">
        <v>15</v>
      </c>
      <c r="C234" s="7" t="s">
        <v>1035</v>
      </c>
      <c r="D234" s="7" t="s">
        <v>1036</v>
      </c>
      <c r="E234" s="7" t="s">
        <v>1037</v>
      </c>
      <c r="F234" s="7" t="s">
        <v>9</v>
      </c>
      <c r="G234" s="7" t="s">
        <v>1038</v>
      </c>
      <c r="H234" s="7" t="s">
        <v>119</v>
      </c>
      <c r="I234" s="8">
        <v>70.6875</v>
      </c>
      <c r="J234" s="17">
        <f t="shared" si="4"/>
        <v>14.137500000000001</v>
      </c>
    </row>
    <row r="235" spans="1:10" x14ac:dyDescent="0.25">
      <c r="A235" s="14" t="s">
        <v>999</v>
      </c>
      <c r="B235" s="5" t="s">
        <v>33</v>
      </c>
      <c r="C235" s="5" t="s">
        <v>1039</v>
      </c>
      <c r="D235" s="5" t="s">
        <v>1040</v>
      </c>
      <c r="E235" s="5" t="s">
        <v>1041</v>
      </c>
      <c r="F235" s="5" t="s">
        <v>9</v>
      </c>
      <c r="G235" s="5" t="s">
        <v>1042</v>
      </c>
      <c r="H235" s="5" t="s">
        <v>119</v>
      </c>
      <c r="I235" s="6">
        <v>69.989999999999995</v>
      </c>
      <c r="J235" s="16">
        <f t="shared" si="4"/>
        <v>13.997999999999999</v>
      </c>
    </row>
    <row r="236" spans="1:10" x14ac:dyDescent="0.25">
      <c r="A236" s="14" t="s">
        <v>999</v>
      </c>
      <c r="B236" s="7" t="s">
        <v>33</v>
      </c>
      <c r="C236" s="7" t="s">
        <v>259</v>
      </c>
      <c r="D236" s="7" t="s">
        <v>260</v>
      </c>
      <c r="E236" s="7" t="s">
        <v>261</v>
      </c>
      <c r="F236" s="7" t="s">
        <v>9</v>
      </c>
      <c r="G236" s="7" t="s">
        <v>1043</v>
      </c>
      <c r="H236" s="7" t="s">
        <v>119</v>
      </c>
      <c r="I236" s="8">
        <v>59.99</v>
      </c>
      <c r="J236" s="17">
        <f t="shared" si="4"/>
        <v>11.998000000000001</v>
      </c>
    </row>
    <row r="237" spans="1:10" x14ac:dyDescent="0.25">
      <c r="A237" s="14" t="s">
        <v>999</v>
      </c>
      <c r="B237" s="5" t="s">
        <v>32</v>
      </c>
      <c r="C237" s="5" t="s">
        <v>972</v>
      </c>
      <c r="D237" s="5" t="s">
        <v>973</v>
      </c>
      <c r="E237" s="5" t="s">
        <v>974</v>
      </c>
      <c r="F237" s="5" t="s">
        <v>9</v>
      </c>
      <c r="G237" s="5" t="s">
        <v>1044</v>
      </c>
      <c r="H237" s="5" t="s">
        <v>119</v>
      </c>
      <c r="I237" s="6">
        <v>59.99</v>
      </c>
      <c r="J237" s="16">
        <f t="shared" si="4"/>
        <v>11.998000000000001</v>
      </c>
    </row>
    <row r="238" spans="1:10" x14ac:dyDescent="0.25">
      <c r="A238" s="14" t="s">
        <v>999</v>
      </c>
      <c r="B238" s="7" t="s">
        <v>32</v>
      </c>
      <c r="C238" s="7" t="s">
        <v>972</v>
      </c>
      <c r="D238" s="7" t="s">
        <v>973</v>
      </c>
      <c r="E238" s="7" t="s">
        <v>974</v>
      </c>
      <c r="F238" s="7" t="s">
        <v>9</v>
      </c>
      <c r="G238" s="7" t="s">
        <v>1045</v>
      </c>
      <c r="H238" s="7" t="s">
        <v>119</v>
      </c>
      <c r="I238" s="8">
        <v>59.99</v>
      </c>
      <c r="J238" s="17">
        <f t="shared" si="4"/>
        <v>11.998000000000001</v>
      </c>
    </row>
    <row r="239" spans="1:10" x14ac:dyDescent="0.25">
      <c r="A239" s="14" t="s">
        <v>999</v>
      </c>
      <c r="B239" s="5" t="s">
        <v>32</v>
      </c>
      <c r="C239" s="5" t="s">
        <v>972</v>
      </c>
      <c r="D239" s="5" t="s">
        <v>973</v>
      </c>
      <c r="E239" s="5" t="s">
        <v>974</v>
      </c>
      <c r="F239" s="5" t="s">
        <v>9</v>
      </c>
      <c r="G239" s="5" t="s">
        <v>1046</v>
      </c>
      <c r="H239" s="5" t="s">
        <v>119</v>
      </c>
      <c r="I239" s="6">
        <v>59.99</v>
      </c>
      <c r="J239" s="16">
        <f t="shared" si="4"/>
        <v>11.998000000000001</v>
      </c>
    </row>
    <row r="240" spans="1:10" x14ac:dyDescent="0.25">
      <c r="A240" s="14" t="s">
        <v>999</v>
      </c>
      <c r="B240" s="7" t="s">
        <v>32</v>
      </c>
      <c r="C240" s="7" t="s">
        <v>972</v>
      </c>
      <c r="D240" s="7" t="s">
        <v>973</v>
      </c>
      <c r="E240" s="7" t="s">
        <v>974</v>
      </c>
      <c r="F240" s="7" t="s">
        <v>9</v>
      </c>
      <c r="G240" s="7" t="s">
        <v>1047</v>
      </c>
      <c r="H240" s="7" t="s">
        <v>119</v>
      </c>
      <c r="I240" s="8">
        <v>59.99</v>
      </c>
      <c r="J240" s="17">
        <f t="shared" si="4"/>
        <v>11.998000000000001</v>
      </c>
    </row>
    <row r="241" spans="1:10" x14ac:dyDescent="0.25">
      <c r="A241" s="14" t="s">
        <v>999</v>
      </c>
      <c r="B241" s="5" t="s">
        <v>32</v>
      </c>
      <c r="C241" s="5" t="s">
        <v>1048</v>
      </c>
      <c r="D241" s="5" t="s">
        <v>1049</v>
      </c>
      <c r="E241" s="5" t="s">
        <v>1050</v>
      </c>
      <c r="F241" s="5" t="s">
        <v>9</v>
      </c>
      <c r="G241" s="5" t="s">
        <v>1051</v>
      </c>
      <c r="H241" s="5" t="s">
        <v>119</v>
      </c>
      <c r="I241" s="6">
        <v>59.9</v>
      </c>
      <c r="J241" s="16">
        <f t="shared" si="4"/>
        <v>11.98</v>
      </c>
    </row>
    <row r="242" spans="1:10" x14ac:dyDescent="0.25">
      <c r="A242" s="14" t="s">
        <v>999</v>
      </c>
      <c r="B242" s="7" t="s">
        <v>49</v>
      </c>
      <c r="C242" s="7" t="s">
        <v>1052</v>
      </c>
      <c r="D242" s="7" t="s">
        <v>1053</v>
      </c>
      <c r="E242" s="7" t="s">
        <v>1054</v>
      </c>
      <c r="F242" s="7" t="s">
        <v>9</v>
      </c>
      <c r="G242" s="7" t="s">
        <v>1055</v>
      </c>
      <c r="H242" s="7" t="s">
        <v>119</v>
      </c>
      <c r="I242" s="8">
        <v>59.375</v>
      </c>
      <c r="J242" s="17">
        <f t="shared" si="4"/>
        <v>11.875</v>
      </c>
    </row>
    <row r="243" spans="1:10" x14ac:dyDescent="0.25">
      <c r="A243" s="14" t="s">
        <v>999</v>
      </c>
      <c r="B243" s="5" t="s">
        <v>15</v>
      </c>
      <c r="C243" s="5" t="s">
        <v>1056</v>
      </c>
      <c r="D243" s="5" t="s">
        <v>15</v>
      </c>
      <c r="E243" s="5" t="s">
        <v>1057</v>
      </c>
      <c r="F243" s="5" t="s">
        <v>9</v>
      </c>
      <c r="G243" s="5" t="s">
        <v>1058</v>
      </c>
      <c r="H243" s="5" t="s">
        <v>119</v>
      </c>
      <c r="I243" s="6">
        <v>59.112499999999997</v>
      </c>
      <c r="J243" s="16">
        <f t="shared" si="4"/>
        <v>11.8225</v>
      </c>
    </row>
    <row r="244" spans="1:10" x14ac:dyDescent="0.25">
      <c r="A244" s="14" t="s">
        <v>999</v>
      </c>
      <c r="B244" s="7" t="s">
        <v>38</v>
      </c>
      <c r="C244" s="7" t="s">
        <v>1059</v>
      </c>
      <c r="D244" s="7" t="s">
        <v>1060</v>
      </c>
      <c r="E244" s="7" t="s">
        <v>1061</v>
      </c>
      <c r="F244" s="7" t="s">
        <v>9</v>
      </c>
      <c r="G244" s="7" t="s">
        <v>1062</v>
      </c>
      <c r="H244" s="7" t="s">
        <v>119</v>
      </c>
      <c r="I244" s="8">
        <v>55.54</v>
      </c>
      <c r="J244" s="17">
        <f t="shared" si="4"/>
        <v>11.108000000000001</v>
      </c>
    </row>
    <row r="245" spans="1:10" x14ac:dyDescent="0.25">
      <c r="A245" s="14" t="s">
        <v>999</v>
      </c>
      <c r="B245" s="5" t="s">
        <v>38</v>
      </c>
      <c r="C245" s="5" t="s">
        <v>1063</v>
      </c>
      <c r="D245" s="5" t="s">
        <v>1064</v>
      </c>
      <c r="E245" s="5" t="s">
        <v>1065</v>
      </c>
      <c r="F245" s="5" t="s">
        <v>9</v>
      </c>
      <c r="G245" s="5" t="s">
        <v>1066</v>
      </c>
      <c r="H245" s="5" t="s">
        <v>119</v>
      </c>
      <c r="I245" s="6">
        <v>54.99</v>
      </c>
      <c r="J245" s="16">
        <f t="shared" si="4"/>
        <v>10.998000000000001</v>
      </c>
    </row>
    <row r="246" spans="1:10" x14ac:dyDescent="0.25">
      <c r="A246" s="14" t="s">
        <v>999</v>
      </c>
      <c r="B246" s="7" t="s">
        <v>27</v>
      </c>
      <c r="C246" s="7" t="s">
        <v>30</v>
      </c>
      <c r="D246" s="7" t="s">
        <v>31</v>
      </c>
      <c r="E246" s="7" t="s">
        <v>125</v>
      </c>
      <c r="F246" s="7" t="s">
        <v>9</v>
      </c>
      <c r="G246" s="7" t="s">
        <v>1067</v>
      </c>
      <c r="H246" s="7" t="s">
        <v>119</v>
      </c>
      <c r="I246" s="8">
        <v>54.674999999999997</v>
      </c>
      <c r="J246" s="17">
        <f t="shared" si="4"/>
        <v>10.935</v>
      </c>
    </row>
    <row r="247" spans="1:10" x14ac:dyDescent="0.25">
      <c r="A247" s="14" t="s">
        <v>999</v>
      </c>
      <c r="B247" s="5" t="s">
        <v>15</v>
      </c>
      <c r="C247" s="5" t="s">
        <v>1068</v>
      </c>
      <c r="D247" s="5" t="s">
        <v>15</v>
      </c>
      <c r="E247" s="5" t="s">
        <v>1069</v>
      </c>
      <c r="F247" s="5" t="s">
        <v>9</v>
      </c>
      <c r="G247" s="5" t="s">
        <v>1070</v>
      </c>
      <c r="H247" s="5" t="s">
        <v>119</v>
      </c>
      <c r="I247" s="6">
        <v>51.137500000000003</v>
      </c>
      <c r="J247" s="16">
        <f t="shared" si="4"/>
        <v>10.227500000000001</v>
      </c>
    </row>
    <row r="248" spans="1:10" x14ac:dyDescent="0.25">
      <c r="A248" s="14" t="s">
        <v>999</v>
      </c>
      <c r="B248" s="7" t="s">
        <v>32</v>
      </c>
      <c r="C248" s="7" t="s">
        <v>975</v>
      </c>
      <c r="D248" s="7" t="s">
        <v>976</v>
      </c>
      <c r="E248" s="7" t="s">
        <v>977</v>
      </c>
      <c r="F248" s="7" t="s">
        <v>9</v>
      </c>
      <c r="G248" s="7" t="s">
        <v>1071</v>
      </c>
      <c r="H248" s="7" t="s">
        <v>119</v>
      </c>
      <c r="I248" s="8">
        <v>49.99</v>
      </c>
      <c r="J248" s="17">
        <f t="shared" si="4"/>
        <v>9.9980000000000011</v>
      </c>
    </row>
    <row r="249" spans="1:10" x14ac:dyDescent="0.25">
      <c r="A249" s="14" t="s">
        <v>999</v>
      </c>
      <c r="B249" s="5" t="s">
        <v>33</v>
      </c>
      <c r="C249" s="5" t="s">
        <v>1072</v>
      </c>
      <c r="D249" s="5" t="s">
        <v>1073</v>
      </c>
      <c r="E249" s="5" t="s">
        <v>1074</v>
      </c>
      <c r="F249" s="5" t="s">
        <v>9</v>
      </c>
      <c r="G249" s="5" t="s">
        <v>1075</v>
      </c>
      <c r="H249" s="5" t="s">
        <v>119</v>
      </c>
      <c r="I249" s="6">
        <v>49.94</v>
      </c>
      <c r="J249" s="16">
        <f t="shared" si="4"/>
        <v>9.9879999999999995</v>
      </c>
    </row>
    <row r="250" spans="1:10" x14ac:dyDescent="0.25">
      <c r="A250" s="14" t="s">
        <v>999</v>
      </c>
      <c r="B250" s="7" t="s">
        <v>16</v>
      </c>
      <c r="C250" s="7" t="s">
        <v>91</v>
      </c>
      <c r="D250" s="7" t="s">
        <v>92</v>
      </c>
      <c r="E250" s="7" t="s">
        <v>93</v>
      </c>
      <c r="F250" s="7" t="s">
        <v>9</v>
      </c>
      <c r="G250" s="7" t="s">
        <v>1076</v>
      </c>
      <c r="H250" s="7" t="s">
        <v>119</v>
      </c>
      <c r="I250" s="8">
        <v>48.87</v>
      </c>
      <c r="J250" s="17">
        <f t="shared" si="4"/>
        <v>9.7740000000000009</v>
      </c>
    </row>
    <row r="251" spans="1:10" x14ac:dyDescent="0.25">
      <c r="A251" s="14" t="s">
        <v>999</v>
      </c>
      <c r="B251" s="5" t="s">
        <v>15</v>
      </c>
      <c r="C251" s="5" t="s">
        <v>1077</v>
      </c>
      <c r="D251" s="5" t="s">
        <v>15</v>
      </c>
      <c r="E251" s="5" t="s">
        <v>1078</v>
      </c>
      <c r="F251" s="5" t="s">
        <v>9</v>
      </c>
      <c r="G251" s="5" t="s">
        <v>1079</v>
      </c>
      <c r="H251" s="5" t="s">
        <v>119</v>
      </c>
      <c r="I251" s="6">
        <v>48.125</v>
      </c>
      <c r="J251" s="16">
        <f t="shared" si="4"/>
        <v>9.625</v>
      </c>
    </row>
    <row r="252" spans="1:10" x14ac:dyDescent="0.25">
      <c r="A252" s="14" t="s">
        <v>999</v>
      </c>
      <c r="B252" s="7" t="s">
        <v>38</v>
      </c>
      <c r="C252" s="7" t="s">
        <v>211</v>
      </c>
      <c r="D252" s="7" t="s">
        <v>212</v>
      </c>
      <c r="E252" s="7" t="s">
        <v>213</v>
      </c>
      <c r="F252" s="7" t="s">
        <v>9</v>
      </c>
      <c r="G252" s="7" t="s">
        <v>1080</v>
      </c>
      <c r="H252" s="7" t="s">
        <v>119</v>
      </c>
      <c r="I252" s="8">
        <v>47.99</v>
      </c>
      <c r="J252" s="17">
        <f t="shared" si="4"/>
        <v>9.5980000000000008</v>
      </c>
    </row>
    <row r="253" spans="1:10" x14ac:dyDescent="0.25">
      <c r="A253" s="14" t="s">
        <v>999</v>
      </c>
      <c r="B253" s="5" t="s">
        <v>32</v>
      </c>
      <c r="C253" s="5" t="s">
        <v>129</v>
      </c>
      <c r="D253" s="5" t="s">
        <v>130</v>
      </c>
      <c r="E253" s="5" t="s">
        <v>131</v>
      </c>
      <c r="F253" s="5" t="s">
        <v>9</v>
      </c>
      <c r="G253" s="5" t="s">
        <v>1081</v>
      </c>
      <c r="H253" s="5" t="s">
        <v>119</v>
      </c>
      <c r="I253" s="6">
        <v>47</v>
      </c>
      <c r="J253" s="16">
        <f t="shared" si="4"/>
        <v>9.4</v>
      </c>
    </row>
    <row r="254" spans="1:10" x14ac:dyDescent="0.25">
      <c r="A254" s="14" t="s">
        <v>999</v>
      </c>
      <c r="B254" s="7" t="s">
        <v>32</v>
      </c>
      <c r="C254" s="7" t="s">
        <v>129</v>
      </c>
      <c r="D254" s="7" t="s">
        <v>130</v>
      </c>
      <c r="E254" s="7" t="s">
        <v>131</v>
      </c>
      <c r="F254" s="7" t="s">
        <v>9</v>
      </c>
      <c r="G254" s="7" t="s">
        <v>1082</v>
      </c>
      <c r="H254" s="7" t="s">
        <v>119</v>
      </c>
      <c r="I254" s="8">
        <v>47</v>
      </c>
      <c r="J254" s="17">
        <f t="shared" si="4"/>
        <v>9.4</v>
      </c>
    </row>
    <row r="255" spans="1:10" x14ac:dyDescent="0.25">
      <c r="A255" s="14" t="s">
        <v>999</v>
      </c>
      <c r="B255" s="5" t="s">
        <v>15</v>
      </c>
      <c r="C255" s="5" t="s">
        <v>76</v>
      </c>
      <c r="D255" s="5" t="s">
        <v>77</v>
      </c>
      <c r="E255" s="5" t="s">
        <v>78</v>
      </c>
      <c r="F255" s="5" t="s">
        <v>9</v>
      </c>
      <c r="G255" s="5" t="s">
        <v>1083</v>
      </c>
      <c r="H255" s="5" t="s">
        <v>119</v>
      </c>
      <c r="I255" s="6">
        <v>43.35</v>
      </c>
      <c r="J255" s="16">
        <f t="shared" si="4"/>
        <v>8.67</v>
      </c>
    </row>
    <row r="256" spans="1:10" x14ac:dyDescent="0.25">
      <c r="A256" s="14" t="s">
        <v>999</v>
      </c>
      <c r="B256" s="7" t="s">
        <v>29</v>
      </c>
      <c r="C256" s="7" t="s">
        <v>214</v>
      </c>
      <c r="D256" s="7" t="s">
        <v>215</v>
      </c>
      <c r="E256" s="7" t="s">
        <v>216</v>
      </c>
      <c r="F256" s="7" t="s">
        <v>9</v>
      </c>
      <c r="G256" s="7" t="s">
        <v>1084</v>
      </c>
      <c r="H256" s="7" t="s">
        <v>119</v>
      </c>
      <c r="I256" s="8">
        <v>42.99</v>
      </c>
      <c r="J256" s="17">
        <f t="shared" si="4"/>
        <v>8.5980000000000008</v>
      </c>
    </row>
    <row r="257" spans="1:10" x14ac:dyDescent="0.25">
      <c r="A257" s="14" t="s">
        <v>999</v>
      </c>
      <c r="B257" s="5" t="s">
        <v>33</v>
      </c>
      <c r="C257" s="5" t="s">
        <v>1085</v>
      </c>
      <c r="D257" s="5" t="s">
        <v>1086</v>
      </c>
      <c r="E257" s="5" t="s">
        <v>1087</v>
      </c>
      <c r="F257" s="5" t="s">
        <v>9</v>
      </c>
      <c r="G257" s="5" t="s">
        <v>1088</v>
      </c>
      <c r="H257" s="5" t="s">
        <v>119</v>
      </c>
      <c r="I257" s="6">
        <v>41.99</v>
      </c>
      <c r="J257" s="16">
        <f t="shared" si="4"/>
        <v>8.3980000000000015</v>
      </c>
    </row>
    <row r="258" spans="1:10" x14ac:dyDescent="0.25">
      <c r="A258" s="14" t="s">
        <v>999</v>
      </c>
      <c r="B258" s="7" t="s">
        <v>33</v>
      </c>
      <c r="C258" s="7" t="s">
        <v>1085</v>
      </c>
      <c r="D258" s="7" t="s">
        <v>1086</v>
      </c>
      <c r="E258" s="7" t="s">
        <v>1087</v>
      </c>
      <c r="F258" s="7" t="s">
        <v>9</v>
      </c>
      <c r="G258" s="7" t="s">
        <v>1089</v>
      </c>
      <c r="H258" s="7" t="s">
        <v>119</v>
      </c>
      <c r="I258" s="8">
        <v>41.99</v>
      </c>
      <c r="J258" s="17">
        <f t="shared" si="4"/>
        <v>8.3980000000000015</v>
      </c>
    </row>
    <row r="259" spans="1:10" x14ac:dyDescent="0.25">
      <c r="A259" s="14" t="s">
        <v>999</v>
      </c>
      <c r="B259" s="5" t="s">
        <v>33</v>
      </c>
      <c r="C259" s="5" t="s">
        <v>1085</v>
      </c>
      <c r="D259" s="5" t="s">
        <v>1086</v>
      </c>
      <c r="E259" s="5" t="s">
        <v>1087</v>
      </c>
      <c r="F259" s="5" t="s">
        <v>9</v>
      </c>
      <c r="G259" s="5" t="s">
        <v>1090</v>
      </c>
      <c r="H259" s="5" t="s">
        <v>119</v>
      </c>
      <c r="I259" s="6">
        <v>41.99</v>
      </c>
      <c r="J259" s="16">
        <f t="shared" si="4"/>
        <v>8.3980000000000015</v>
      </c>
    </row>
    <row r="260" spans="1:10" x14ac:dyDescent="0.25">
      <c r="A260" s="14" t="s">
        <v>999</v>
      </c>
      <c r="B260" s="7" t="s">
        <v>32</v>
      </c>
      <c r="C260" s="7" t="s">
        <v>1091</v>
      </c>
      <c r="D260" s="7" t="s">
        <v>1092</v>
      </c>
      <c r="E260" s="7" t="s">
        <v>1093</v>
      </c>
      <c r="F260" s="7" t="s">
        <v>9</v>
      </c>
      <c r="G260" s="7" t="s">
        <v>1094</v>
      </c>
      <c r="H260" s="7" t="s">
        <v>119</v>
      </c>
      <c r="I260" s="8">
        <v>41.39</v>
      </c>
      <c r="J260" s="17">
        <f t="shared" si="4"/>
        <v>8.2780000000000005</v>
      </c>
    </row>
    <row r="261" spans="1:10" x14ac:dyDescent="0.25">
      <c r="A261" s="14" t="s">
        <v>999</v>
      </c>
      <c r="B261" s="5" t="s">
        <v>26</v>
      </c>
      <c r="C261" s="5" t="s">
        <v>1095</v>
      </c>
      <c r="D261" s="5" t="s">
        <v>1096</v>
      </c>
      <c r="E261" s="5" t="s">
        <v>1097</v>
      </c>
      <c r="F261" s="5" t="s">
        <v>9</v>
      </c>
      <c r="G261" s="5" t="s">
        <v>1098</v>
      </c>
      <c r="H261" s="5" t="s">
        <v>119</v>
      </c>
      <c r="I261" s="6">
        <v>41.18</v>
      </c>
      <c r="J261" s="16">
        <f t="shared" si="4"/>
        <v>8.2360000000000007</v>
      </c>
    </row>
    <row r="262" spans="1:10" x14ac:dyDescent="0.25">
      <c r="A262" s="14" t="s">
        <v>999</v>
      </c>
      <c r="B262" s="7" t="s">
        <v>32</v>
      </c>
      <c r="C262" s="7" t="s">
        <v>1099</v>
      </c>
      <c r="D262" s="7" t="s">
        <v>1100</v>
      </c>
      <c r="E262" s="7" t="s">
        <v>1101</v>
      </c>
      <c r="F262" s="7" t="s">
        <v>9</v>
      </c>
      <c r="G262" s="7" t="s">
        <v>1102</v>
      </c>
      <c r="H262" s="7" t="s">
        <v>119</v>
      </c>
      <c r="I262" s="8">
        <v>39.99</v>
      </c>
      <c r="J262" s="17">
        <f t="shared" si="4"/>
        <v>7.9980000000000011</v>
      </c>
    </row>
    <row r="263" spans="1:10" x14ac:dyDescent="0.25">
      <c r="A263" s="14" t="s">
        <v>999</v>
      </c>
      <c r="B263" s="5" t="s">
        <v>27</v>
      </c>
      <c r="C263" s="5" t="s">
        <v>1103</v>
      </c>
      <c r="D263" s="5" t="s">
        <v>1104</v>
      </c>
      <c r="E263" s="5" t="s">
        <v>1105</v>
      </c>
      <c r="F263" s="5" t="s">
        <v>9</v>
      </c>
      <c r="G263" s="5" t="s">
        <v>1106</v>
      </c>
      <c r="H263" s="5" t="s">
        <v>119</v>
      </c>
      <c r="I263" s="6">
        <v>39.99</v>
      </c>
      <c r="J263" s="16">
        <f t="shared" si="4"/>
        <v>7.9980000000000011</v>
      </c>
    </row>
    <row r="264" spans="1:10" x14ac:dyDescent="0.25">
      <c r="A264" s="14" t="s">
        <v>999</v>
      </c>
      <c r="B264" s="7" t="s">
        <v>26</v>
      </c>
      <c r="C264" s="7" t="s">
        <v>1107</v>
      </c>
      <c r="D264" s="7" t="s">
        <v>1108</v>
      </c>
      <c r="E264" s="7" t="s">
        <v>1109</v>
      </c>
      <c r="F264" s="7" t="s">
        <v>9</v>
      </c>
      <c r="G264" s="7" t="s">
        <v>1110</v>
      </c>
      <c r="H264" s="7" t="s">
        <v>119</v>
      </c>
      <c r="I264" s="8">
        <v>39.92</v>
      </c>
      <c r="J264" s="17">
        <f t="shared" si="4"/>
        <v>7.9840000000000009</v>
      </c>
    </row>
    <row r="265" spans="1:10" x14ac:dyDescent="0.25">
      <c r="A265" s="14" t="s">
        <v>999</v>
      </c>
      <c r="B265" s="5" t="s">
        <v>34</v>
      </c>
      <c r="C265" s="5" t="s">
        <v>1111</v>
      </c>
      <c r="D265" s="5" t="s">
        <v>1112</v>
      </c>
      <c r="E265" s="5" t="s">
        <v>1113</v>
      </c>
      <c r="F265" s="5" t="s">
        <v>9</v>
      </c>
      <c r="G265" s="5" t="s">
        <v>1114</v>
      </c>
      <c r="H265" s="5" t="s">
        <v>119</v>
      </c>
      <c r="I265" s="6">
        <v>39.83</v>
      </c>
      <c r="J265" s="16">
        <f t="shared" si="4"/>
        <v>7.9660000000000002</v>
      </c>
    </row>
    <row r="266" spans="1:10" x14ac:dyDescent="0.25">
      <c r="A266" s="14" t="s">
        <v>999</v>
      </c>
      <c r="B266" s="7" t="s">
        <v>32</v>
      </c>
      <c r="C266" s="7" t="s">
        <v>220</v>
      </c>
      <c r="D266" s="7" t="s">
        <v>221</v>
      </c>
      <c r="E266" s="7" t="s">
        <v>222</v>
      </c>
      <c r="F266" s="7" t="s">
        <v>9</v>
      </c>
      <c r="G266" s="7" t="s">
        <v>1115</v>
      </c>
      <c r="H266" s="7" t="s">
        <v>119</v>
      </c>
      <c r="I266" s="8">
        <v>35.99</v>
      </c>
      <c r="J266" s="17">
        <f t="shared" si="4"/>
        <v>7.1980000000000004</v>
      </c>
    </row>
    <row r="267" spans="1:10" x14ac:dyDescent="0.25">
      <c r="A267" s="14" t="s">
        <v>999</v>
      </c>
      <c r="B267" s="5" t="s">
        <v>34</v>
      </c>
      <c r="C267" s="5" t="s">
        <v>226</v>
      </c>
      <c r="D267" s="5" t="s">
        <v>227</v>
      </c>
      <c r="E267" s="5" t="s">
        <v>228</v>
      </c>
      <c r="F267" s="5" t="s">
        <v>9</v>
      </c>
      <c r="G267" s="5" t="s">
        <v>1116</v>
      </c>
      <c r="H267" s="5" t="s">
        <v>119</v>
      </c>
      <c r="I267" s="6">
        <v>35.840000000000003</v>
      </c>
      <c r="J267" s="16">
        <f t="shared" si="4"/>
        <v>7.168000000000001</v>
      </c>
    </row>
    <row r="268" spans="1:10" x14ac:dyDescent="0.25">
      <c r="A268" s="14" t="s">
        <v>999</v>
      </c>
      <c r="B268" s="7" t="s">
        <v>34</v>
      </c>
      <c r="C268" s="7" t="s">
        <v>226</v>
      </c>
      <c r="D268" s="7" t="s">
        <v>227</v>
      </c>
      <c r="E268" s="7" t="s">
        <v>228</v>
      </c>
      <c r="F268" s="7" t="s">
        <v>9</v>
      </c>
      <c r="G268" s="7" t="s">
        <v>1117</v>
      </c>
      <c r="H268" s="7" t="s">
        <v>119</v>
      </c>
      <c r="I268" s="8">
        <v>35.840000000000003</v>
      </c>
      <c r="J268" s="17">
        <f t="shared" si="4"/>
        <v>7.168000000000001</v>
      </c>
    </row>
    <row r="269" spans="1:10" x14ac:dyDescent="0.25">
      <c r="A269" s="14" t="s">
        <v>999</v>
      </c>
      <c r="B269" s="5" t="s">
        <v>38</v>
      </c>
      <c r="C269" s="5" t="s">
        <v>1118</v>
      </c>
      <c r="D269" s="5" t="s">
        <v>1119</v>
      </c>
      <c r="E269" s="5" t="s">
        <v>1120</v>
      </c>
      <c r="F269" s="5" t="s">
        <v>9</v>
      </c>
      <c r="G269" s="5" t="s">
        <v>1121</v>
      </c>
      <c r="H269" s="5" t="s">
        <v>119</v>
      </c>
      <c r="I269" s="6">
        <v>34.99</v>
      </c>
      <c r="J269" s="16">
        <f t="shared" si="4"/>
        <v>6.9980000000000011</v>
      </c>
    </row>
    <row r="270" spans="1:10" x14ac:dyDescent="0.25">
      <c r="A270" s="14" t="s">
        <v>999</v>
      </c>
      <c r="B270" s="7" t="s">
        <v>15</v>
      </c>
      <c r="C270" s="7" t="s">
        <v>223</v>
      </c>
      <c r="D270" s="7" t="s">
        <v>224</v>
      </c>
      <c r="E270" s="7" t="s">
        <v>225</v>
      </c>
      <c r="F270" s="7" t="s">
        <v>9</v>
      </c>
      <c r="G270" s="7" t="s">
        <v>1122</v>
      </c>
      <c r="H270" s="7" t="s">
        <v>119</v>
      </c>
      <c r="I270" s="8">
        <v>34.99</v>
      </c>
      <c r="J270" s="17">
        <f t="shared" si="4"/>
        <v>6.9980000000000011</v>
      </c>
    </row>
    <row r="271" spans="1:10" x14ac:dyDescent="0.25">
      <c r="A271" s="14" t="s">
        <v>999</v>
      </c>
      <c r="B271" s="5" t="s">
        <v>39</v>
      </c>
      <c r="C271" s="5" t="s">
        <v>1123</v>
      </c>
      <c r="D271" s="5" t="s">
        <v>1124</v>
      </c>
      <c r="E271" s="5" t="s">
        <v>1125</v>
      </c>
      <c r="F271" s="5" t="s">
        <v>9</v>
      </c>
      <c r="G271" s="5" t="s">
        <v>1126</v>
      </c>
      <c r="H271" s="5" t="s">
        <v>119</v>
      </c>
      <c r="I271" s="6">
        <v>34.99</v>
      </c>
      <c r="J271" s="16">
        <f t="shared" si="4"/>
        <v>6.9980000000000011</v>
      </c>
    </row>
    <row r="272" spans="1:10" x14ac:dyDescent="0.25">
      <c r="A272" s="14" t="s">
        <v>999</v>
      </c>
      <c r="B272" s="7" t="s">
        <v>33</v>
      </c>
      <c r="C272" s="7" t="s">
        <v>1127</v>
      </c>
      <c r="D272" s="7" t="s">
        <v>1128</v>
      </c>
      <c r="E272" s="7" t="s">
        <v>1129</v>
      </c>
      <c r="F272" s="7" t="s">
        <v>9</v>
      </c>
      <c r="G272" s="7" t="s">
        <v>1130</v>
      </c>
      <c r="H272" s="7" t="s">
        <v>119</v>
      </c>
      <c r="I272" s="8">
        <v>34.76</v>
      </c>
      <c r="J272" s="17">
        <f t="shared" si="4"/>
        <v>6.952</v>
      </c>
    </row>
    <row r="273" spans="1:10" x14ac:dyDescent="0.25">
      <c r="A273" s="14" t="s">
        <v>999</v>
      </c>
      <c r="B273" s="5" t="s">
        <v>15</v>
      </c>
      <c r="C273" s="5" t="s">
        <v>1131</v>
      </c>
      <c r="D273" s="5" t="s">
        <v>1132</v>
      </c>
      <c r="E273" s="5" t="s">
        <v>1133</v>
      </c>
      <c r="F273" s="5" t="s">
        <v>9</v>
      </c>
      <c r="G273" s="5" t="s">
        <v>1134</v>
      </c>
      <c r="H273" s="5" t="s">
        <v>119</v>
      </c>
      <c r="I273" s="6">
        <v>33.799999999999997</v>
      </c>
      <c r="J273" s="16">
        <f t="shared" si="4"/>
        <v>6.76</v>
      </c>
    </row>
    <row r="274" spans="1:10" x14ac:dyDescent="0.25">
      <c r="A274" s="14" t="s">
        <v>999</v>
      </c>
      <c r="B274" s="7" t="s">
        <v>15</v>
      </c>
      <c r="C274" s="7" t="s">
        <v>1135</v>
      </c>
      <c r="D274" s="7" t="s">
        <v>1136</v>
      </c>
      <c r="E274" s="7" t="s">
        <v>1137</v>
      </c>
      <c r="F274" s="7" t="s">
        <v>9</v>
      </c>
      <c r="G274" s="7" t="s">
        <v>1138</v>
      </c>
      <c r="H274" s="7" t="s">
        <v>119</v>
      </c>
      <c r="I274" s="8">
        <v>33.590000000000003</v>
      </c>
      <c r="J274" s="17">
        <f t="shared" si="4"/>
        <v>6.7180000000000009</v>
      </c>
    </row>
    <row r="275" spans="1:10" x14ac:dyDescent="0.25">
      <c r="A275" s="14" t="s">
        <v>999</v>
      </c>
      <c r="B275" s="5" t="s">
        <v>32</v>
      </c>
      <c r="C275" s="5" t="s">
        <v>1139</v>
      </c>
      <c r="D275" s="5" t="s">
        <v>1140</v>
      </c>
      <c r="E275" s="5" t="s">
        <v>1141</v>
      </c>
      <c r="F275" s="5" t="s">
        <v>9</v>
      </c>
      <c r="G275" s="5" t="s">
        <v>1142</v>
      </c>
      <c r="H275" s="5" t="s">
        <v>119</v>
      </c>
      <c r="I275" s="6">
        <v>32.99</v>
      </c>
      <c r="J275" s="16">
        <f t="shared" si="4"/>
        <v>6.5980000000000008</v>
      </c>
    </row>
    <row r="276" spans="1:10" x14ac:dyDescent="0.25">
      <c r="A276" s="14" t="s">
        <v>999</v>
      </c>
      <c r="B276" s="7" t="s">
        <v>15</v>
      </c>
      <c r="C276" s="7" t="s">
        <v>1143</v>
      </c>
      <c r="D276" s="7" t="s">
        <v>15</v>
      </c>
      <c r="E276" s="7" t="s">
        <v>90</v>
      </c>
      <c r="F276" s="7" t="s">
        <v>9</v>
      </c>
      <c r="G276" s="7" t="s">
        <v>1144</v>
      </c>
      <c r="H276" s="7" t="s">
        <v>119</v>
      </c>
      <c r="I276" s="8">
        <v>32.837499999999999</v>
      </c>
      <c r="J276" s="17">
        <f t="shared" si="4"/>
        <v>6.5674999999999999</v>
      </c>
    </row>
    <row r="277" spans="1:10" x14ac:dyDescent="0.25">
      <c r="A277" s="14" t="s">
        <v>999</v>
      </c>
      <c r="B277" s="5" t="s">
        <v>15</v>
      </c>
      <c r="C277" s="5" t="s">
        <v>1145</v>
      </c>
      <c r="D277" s="5" t="s">
        <v>15</v>
      </c>
      <c r="E277" s="5" t="s">
        <v>1146</v>
      </c>
      <c r="F277" s="5" t="s">
        <v>9</v>
      </c>
      <c r="G277" s="5" t="s">
        <v>1147</v>
      </c>
      <c r="H277" s="5" t="s">
        <v>119</v>
      </c>
      <c r="I277" s="6">
        <v>32.325000000000003</v>
      </c>
      <c r="J277" s="16">
        <f t="shared" si="4"/>
        <v>6.4650000000000007</v>
      </c>
    </row>
    <row r="278" spans="1:10" x14ac:dyDescent="0.25">
      <c r="A278" s="14" t="s">
        <v>999</v>
      </c>
      <c r="B278" s="7" t="s">
        <v>15</v>
      </c>
      <c r="C278" s="7" t="s">
        <v>1148</v>
      </c>
      <c r="D278" s="7" t="s">
        <v>15</v>
      </c>
      <c r="E278" s="7" t="s">
        <v>1149</v>
      </c>
      <c r="F278" s="7" t="s">
        <v>9</v>
      </c>
      <c r="G278" s="7" t="s">
        <v>1150</v>
      </c>
      <c r="H278" s="7" t="s">
        <v>119</v>
      </c>
      <c r="I278" s="8">
        <v>31.725000000000001</v>
      </c>
      <c r="J278" s="17">
        <f t="shared" si="4"/>
        <v>6.3450000000000006</v>
      </c>
    </row>
    <row r="279" spans="1:10" x14ac:dyDescent="0.25">
      <c r="A279" s="14" t="s">
        <v>999</v>
      </c>
      <c r="B279" s="5" t="s">
        <v>15</v>
      </c>
      <c r="C279" s="5" t="s">
        <v>178</v>
      </c>
      <c r="D279" s="5" t="s">
        <v>179</v>
      </c>
      <c r="E279" s="5" t="s">
        <v>180</v>
      </c>
      <c r="F279" s="5" t="s">
        <v>9</v>
      </c>
      <c r="G279" s="5" t="s">
        <v>1151</v>
      </c>
      <c r="H279" s="5" t="s">
        <v>119</v>
      </c>
      <c r="I279" s="6">
        <v>30.862500000000001</v>
      </c>
      <c r="J279" s="16">
        <f t="shared" si="4"/>
        <v>6.1725000000000003</v>
      </c>
    </row>
    <row r="280" spans="1:10" x14ac:dyDescent="0.25">
      <c r="A280" s="14" t="s">
        <v>999</v>
      </c>
      <c r="B280" s="7" t="s">
        <v>38</v>
      </c>
      <c r="C280" s="7" t="s">
        <v>1152</v>
      </c>
      <c r="D280" s="7" t="s">
        <v>1153</v>
      </c>
      <c r="E280" s="7" t="s">
        <v>1154</v>
      </c>
      <c r="F280" s="7" t="s">
        <v>9</v>
      </c>
      <c r="G280" s="7" t="s">
        <v>1155</v>
      </c>
      <c r="H280" s="7" t="s">
        <v>119</v>
      </c>
      <c r="I280" s="8">
        <v>29.99</v>
      </c>
      <c r="J280" s="17">
        <f t="shared" si="4"/>
        <v>5.9980000000000002</v>
      </c>
    </row>
    <row r="281" spans="1:10" x14ac:dyDescent="0.25">
      <c r="A281" s="14" t="s">
        <v>999</v>
      </c>
      <c r="B281" s="5" t="s">
        <v>34</v>
      </c>
      <c r="C281" s="5" t="s">
        <v>132</v>
      </c>
      <c r="D281" s="5" t="s">
        <v>133</v>
      </c>
      <c r="E281" s="5" t="s">
        <v>134</v>
      </c>
      <c r="F281" s="5" t="s">
        <v>9</v>
      </c>
      <c r="G281" s="5" t="s">
        <v>1156</v>
      </c>
      <c r="H281" s="5" t="s">
        <v>119</v>
      </c>
      <c r="I281" s="6">
        <v>29.99</v>
      </c>
      <c r="J281" s="16">
        <f t="shared" si="4"/>
        <v>5.9980000000000002</v>
      </c>
    </row>
    <row r="282" spans="1:10" x14ac:dyDescent="0.25">
      <c r="A282" s="14" t="s">
        <v>999</v>
      </c>
      <c r="B282" s="7" t="s">
        <v>13</v>
      </c>
      <c r="C282" s="7" t="s">
        <v>1157</v>
      </c>
      <c r="D282" s="7" t="s">
        <v>1158</v>
      </c>
      <c r="E282" s="7" t="s">
        <v>1159</v>
      </c>
      <c r="F282" s="7" t="s">
        <v>9</v>
      </c>
      <c r="G282" s="7" t="s">
        <v>1160</v>
      </c>
      <c r="H282" s="7" t="s">
        <v>119</v>
      </c>
      <c r="I282" s="8">
        <v>29.99</v>
      </c>
      <c r="J282" s="17">
        <f t="shared" si="4"/>
        <v>5.9980000000000002</v>
      </c>
    </row>
    <row r="283" spans="1:10" x14ac:dyDescent="0.25">
      <c r="A283" s="14" t="s">
        <v>999</v>
      </c>
      <c r="B283" s="5" t="s">
        <v>29</v>
      </c>
      <c r="C283" s="5" t="s">
        <v>59</v>
      </c>
      <c r="D283" s="5" t="s">
        <v>60</v>
      </c>
      <c r="E283" s="5" t="s">
        <v>61</v>
      </c>
      <c r="F283" s="5" t="s">
        <v>9</v>
      </c>
      <c r="G283" s="5" t="s">
        <v>1161</v>
      </c>
      <c r="H283" s="5" t="s">
        <v>119</v>
      </c>
      <c r="I283" s="6">
        <v>29.99</v>
      </c>
      <c r="J283" s="16">
        <f t="shared" si="4"/>
        <v>5.9980000000000002</v>
      </c>
    </row>
    <row r="284" spans="1:10" x14ac:dyDescent="0.25">
      <c r="A284" s="14" t="s">
        <v>999</v>
      </c>
      <c r="B284" s="7" t="s">
        <v>33</v>
      </c>
      <c r="C284" s="7" t="s">
        <v>1162</v>
      </c>
      <c r="D284" s="7" t="s">
        <v>1163</v>
      </c>
      <c r="E284" s="7" t="s">
        <v>1164</v>
      </c>
      <c r="F284" s="7" t="s">
        <v>9</v>
      </c>
      <c r="G284" s="7" t="s">
        <v>1165</v>
      </c>
      <c r="H284" s="7" t="s">
        <v>119</v>
      </c>
      <c r="I284" s="8">
        <v>29.99</v>
      </c>
      <c r="J284" s="17">
        <f t="shared" si="4"/>
        <v>5.9980000000000002</v>
      </c>
    </row>
    <row r="285" spans="1:10" x14ac:dyDescent="0.25">
      <c r="A285" s="14" t="s">
        <v>999</v>
      </c>
      <c r="B285" s="5" t="s">
        <v>32</v>
      </c>
      <c r="C285" s="5" t="s">
        <v>229</v>
      </c>
      <c r="D285" s="5" t="s">
        <v>230</v>
      </c>
      <c r="E285" s="5" t="s">
        <v>231</v>
      </c>
      <c r="F285" s="5" t="s">
        <v>9</v>
      </c>
      <c r="G285" s="5" t="s">
        <v>1166</v>
      </c>
      <c r="H285" s="5" t="s">
        <v>119</v>
      </c>
      <c r="I285" s="6">
        <v>29.99</v>
      </c>
      <c r="J285" s="16">
        <f t="shared" si="4"/>
        <v>5.9980000000000002</v>
      </c>
    </row>
    <row r="286" spans="1:10" x14ac:dyDescent="0.25">
      <c r="A286" s="14" t="s">
        <v>999</v>
      </c>
      <c r="B286" s="7" t="s">
        <v>15</v>
      </c>
      <c r="C286" s="7" t="s">
        <v>1167</v>
      </c>
      <c r="D286" s="7" t="s">
        <v>1168</v>
      </c>
      <c r="E286" s="7" t="s">
        <v>1169</v>
      </c>
      <c r="F286" s="7" t="s">
        <v>9</v>
      </c>
      <c r="G286" s="7" t="s">
        <v>1170</v>
      </c>
      <c r="H286" s="7" t="s">
        <v>119</v>
      </c>
      <c r="I286" s="8">
        <v>29.95</v>
      </c>
      <c r="J286" s="17">
        <f t="shared" si="4"/>
        <v>5.99</v>
      </c>
    </row>
    <row r="287" spans="1:10" x14ac:dyDescent="0.25">
      <c r="A287" s="14" t="s">
        <v>999</v>
      </c>
      <c r="B287" s="5" t="s">
        <v>33</v>
      </c>
      <c r="C287" s="5" t="s">
        <v>1171</v>
      </c>
      <c r="D287" s="5" t="s">
        <v>1172</v>
      </c>
      <c r="E287" s="5" t="s">
        <v>1173</v>
      </c>
      <c r="F287" s="5" t="s">
        <v>9</v>
      </c>
      <c r="G287" s="5" t="s">
        <v>1174</v>
      </c>
      <c r="H287" s="5" t="s">
        <v>119</v>
      </c>
      <c r="I287" s="6">
        <v>29.95</v>
      </c>
      <c r="J287" s="16">
        <f t="shared" ref="J287:J350" si="5">I287*0.2</f>
        <v>5.99</v>
      </c>
    </row>
    <row r="288" spans="1:10" x14ac:dyDescent="0.25">
      <c r="A288" s="14" t="s">
        <v>999</v>
      </c>
      <c r="B288" s="7" t="s">
        <v>40</v>
      </c>
      <c r="C288" s="7" t="s">
        <v>1175</v>
      </c>
      <c r="D288" s="7" t="s">
        <v>1176</v>
      </c>
      <c r="E288" s="7" t="s">
        <v>1177</v>
      </c>
      <c r="F288" s="7" t="s">
        <v>9</v>
      </c>
      <c r="G288" s="7" t="s">
        <v>1178</v>
      </c>
      <c r="H288" s="7" t="s">
        <v>119</v>
      </c>
      <c r="I288" s="8">
        <v>29.49</v>
      </c>
      <c r="J288" s="17">
        <f t="shared" si="5"/>
        <v>5.8979999999999997</v>
      </c>
    </row>
    <row r="289" spans="1:10" x14ac:dyDescent="0.25">
      <c r="A289" s="14" t="s">
        <v>999</v>
      </c>
      <c r="B289" s="5" t="s">
        <v>29</v>
      </c>
      <c r="C289" s="5" t="s">
        <v>1179</v>
      </c>
      <c r="D289" s="5" t="s">
        <v>1180</v>
      </c>
      <c r="E289" s="5" t="s">
        <v>1181</v>
      </c>
      <c r="F289" s="5" t="s">
        <v>9</v>
      </c>
      <c r="G289" s="5" t="s">
        <v>1182</v>
      </c>
      <c r="H289" s="5" t="s">
        <v>119</v>
      </c>
      <c r="I289" s="6">
        <v>29.16</v>
      </c>
      <c r="J289" s="16">
        <f t="shared" si="5"/>
        <v>5.8320000000000007</v>
      </c>
    </row>
    <row r="290" spans="1:10" x14ac:dyDescent="0.25">
      <c r="A290" s="14" t="s">
        <v>999</v>
      </c>
      <c r="B290" s="7" t="s">
        <v>33</v>
      </c>
      <c r="C290" s="7" t="s">
        <v>1183</v>
      </c>
      <c r="D290" s="7" t="s">
        <v>1184</v>
      </c>
      <c r="E290" s="7" t="s">
        <v>1185</v>
      </c>
      <c r="F290" s="7" t="s">
        <v>9</v>
      </c>
      <c r="G290" s="7" t="s">
        <v>1186</v>
      </c>
      <c r="H290" s="7" t="s">
        <v>119</v>
      </c>
      <c r="I290" s="8">
        <v>28.99</v>
      </c>
      <c r="J290" s="17">
        <f t="shared" si="5"/>
        <v>5.798</v>
      </c>
    </row>
    <row r="291" spans="1:10" x14ac:dyDescent="0.25">
      <c r="A291" s="14" t="s">
        <v>999</v>
      </c>
      <c r="B291" s="5" t="s">
        <v>34</v>
      </c>
      <c r="C291" s="5" t="s">
        <v>1187</v>
      </c>
      <c r="D291" s="5" t="s">
        <v>1188</v>
      </c>
      <c r="E291" s="5" t="s">
        <v>1189</v>
      </c>
      <c r="F291" s="5" t="s">
        <v>9</v>
      </c>
      <c r="G291" s="5" t="s">
        <v>1190</v>
      </c>
      <c r="H291" s="5" t="s">
        <v>119</v>
      </c>
      <c r="I291" s="6">
        <v>28.99</v>
      </c>
      <c r="J291" s="16">
        <f t="shared" si="5"/>
        <v>5.798</v>
      </c>
    </row>
    <row r="292" spans="1:10" x14ac:dyDescent="0.25">
      <c r="A292" s="14" t="s">
        <v>999</v>
      </c>
      <c r="B292" s="7" t="s">
        <v>33</v>
      </c>
      <c r="C292" s="7" t="s">
        <v>1191</v>
      </c>
      <c r="D292" s="7" t="s">
        <v>1192</v>
      </c>
      <c r="E292" s="7" t="s">
        <v>1193</v>
      </c>
      <c r="F292" s="7" t="s">
        <v>9</v>
      </c>
      <c r="G292" s="7" t="s">
        <v>1194</v>
      </c>
      <c r="H292" s="7" t="s">
        <v>119</v>
      </c>
      <c r="I292" s="8">
        <v>27.99</v>
      </c>
      <c r="J292" s="17">
        <f t="shared" si="5"/>
        <v>5.5979999999999999</v>
      </c>
    </row>
    <row r="293" spans="1:10" x14ac:dyDescent="0.25">
      <c r="A293" s="14" t="s">
        <v>999</v>
      </c>
      <c r="B293" s="5" t="s">
        <v>27</v>
      </c>
      <c r="C293" s="5" t="s">
        <v>79</v>
      </c>
      <c r="D293" s="5" t="s">
        <v>80</v>
      </c>
      <c r="E293" s="5" t="s">
        <v>81</v>
      </c>
      <c r="F293" s="5" t="s">
        <v>9</v>
      </c>
      <c r="G293" s="5" t="s">
        <v>1195</v>
      </c>
      <c r="H293" s="5" t="s">
        <v>119</v>
      </c>
      <c r="I293" s="6">
        <v>27.99</v>
      </c>
      <c r="J293" s="16">
        <f t="shared" si="5"/>
        <v>5.5979999999999999</v>
      </c>
    </row>
    <row r="294" spans="1:10" x14ac:dyDescent="0.25">
      <c r="A294" s="14" t="s">
        <v>999</v>
      </c>
      <c r="B294" s="7" t="s">
        <v>27</v>
      </c>
      <c r="C294" s="7" t="s">
        <v>235</v>
      </c>
      <c r="D294" s="7" t="s">
        <v>236</v>
      </c>
      <c r="E294" s="7" t="s">
        <v>237</v>
      </c>
      <c r="F294" s="7" t="s">
        <v>9</v>
      </c>
      <c r="G294" s="7" t="s">
        <v>1196</v>
      </c>
      <c r="H294" s="7" t="s">
        <v>119</v>
      </c>
      <c r="I294" s="8">
        <v>27.99</v>
      </c>
      <c r="J294" s="17">
        <f t="shared" si="5"/>
        <v>5.5979999999999999</v>
      </c>
    </row>
    <row r="295" spans="1:10" x14ac:dyDescent="0.25">
      <c r="A295" s="14" t="s">
        <v>999</v>
      </c>
      <c r="B295" s="5" t="s">
        <v>29</v>
      </c>
      <c r="C295" s="5" t="s">
        <v>238</v>
      </c>
      <c r="D295" s="5" t="s">
        <v>239</v>
      </c>
      <c r="E295" s="5" t="s">
        <v>240</v>
      </c>
      <c r="F295" s="5" t="s">
        <v>9</v>
      </c>
      <c r="G295" s="5" t="s">
        <v>1197</v>
      </c>
      <c r="H295" s="5" t="s">
        <v>119</v>
      </c>
      <c r="I295" s="6">
        <v>27.99</v>
      </c>
      <c r="J295" s="16">
        <f t="shared" si="5"/>
        <v>5.5979999999999999</v>
      </c>
    </row>
    <row r="296" spans="1:10" x14ac:dyDescent="0.25">
      <c r="A296" s="14" t="s">
        <v>999</v>
      </c>
      <c r="B296" s="7" t="s">
        <v>15</v>
      </c>
      <c r="C296" s="7" t="s">
        <v>1198</v>
      </c>
      <c r="D296" s="7" t="s">
        <v>15</v>
      </c>
      <c r="E296" s="7" t="s">
        <v>1199</v>
      </c>
      <c r="F296" s="7" t="s">
        <v>9</v>
      </c>
      <c r="G296" s="7" t="s">
        <v>1200</v>
      </c>
      <c r="H296" s="7" t="s">
        <v>119</v>
      </c>
      <c r="I296" s="8">
        <v>27.6875</v>
      </c>
      <c r="J296" s="17">
        <f t="shared" si="5"/>
        <v>5.5375000000000005</v>
      </c>
    </row>
    <row r="297" spans="1:10" x14ac:dyDescent="0.25">
      <c r="A297" s="14" t="s">
        <v>999</v>
      </c>
      <c r="B297" s="5" t="s">
        <v>32</v>
      </c>
      <c r="C297" s="5" t="s">
        <v>98</v>
      </c>
      <c r="D297" s="5" t="s">
        <v>15</v>
      </c>
      <c r="E297" s="5" t="s">
        <v>99</v>
      </c>
      <c r="F297" s="5" t="s">
        <v>9</v>
      </c>
      <c r="G297" s="5" t="s">
        <v>1201</v>
      </c>
      <c r="H297" s="5" t="s">
        <v>119</v>
      </c>
      <c r="I297" s="6">
        <v>27.362500000000001</v>
      </c>
      <c r="J297" s="16">
        <f t="shared" si="5"/>
        <v>5.4725000000000001</v>
      </c>
    </row>
    <row r="298" spans="1:10" x14ac:dyDescent="0.25">
      <c r="A298" s="14" t="s">
        <v>999</v>
      </c>
      <c r="B298" s="7" t="s">
        <v>10</v>
      </c>
      <c r="C298" s="7" t="s">
        <v>1202</v>
      </c>
      <c r="D298" s="7" t="s">
        <v>1203</v>
      </c>
      <c r="E298" s="7" t="s">
        <v>1204</v>
      </c>
      <c r="F298" s="7" t="s">
        <v>9</v>
      </c>
      <c r="G298" s="7" t="s">
        <v>1205</v>
      </c>
      <c r="H298" s="7" t="s">
        <v>119</v>
      </c>
      <c r="I298" s="8">
        <v>26.99</v>
      </c>
      <c r="J298" s="17">
        <f t="shared" si="5"/>
        <v>5.3979999999999997</v>
      </c>
    </row>
    <row r="299" spans="1:10" x14ac:dyDescent="0.25">
      <c r="A299" s="14" t="s">
        <v>999</v>
      </c>
      <c r="B299" s="5" t="s">
        <v>15</v>
      </c>
      <c r="C299" s="5" t="s">
        <v>265</v>
      </c>
      <c r="D299" s="5" t="s">
        <v>266</v>
      </c>
      <c r="E299" s="5" t="s">
        <v>267</v>
      </c>
      <c r="F299" s="5" t="s">
        <v>9</v>
      </c>
      <c r="G299" s="5" t="s">
        <v>1206</v>
      </c>
      <c r="H299" s="5" t="s">
        <v>119</v>
      </c>
      <c r="I299" s="6">
        <v>26.37</v>
      </c>
      <c r="J299" s="16">
        <f t="shared" si="5"/>
        <v>5.2740000000000009</v>
      </c>
    </row>
    <row r="300" spans="1:10" x14ac:dyDescent="0.25">
      <c r="A300" s="14" t="s">
        <v>999</v>
      </c>
      <c r="B300" s="7" t="s">
        <v>34</v>
      </c>
      <c r="C300" s="7" t="s">
        <v>978</v>
      </c>
      <c r="D300" s="7" t="s">
        <v>979</v>
      </c>
      <c r="E300" s="7" t="s">
        <v>980</v>
      </c>
      <c r="F300" s="7" t="s">
        <v>9</v>
      </c>
      <c r="G300" s="7" t="s">
        <v>1207</v>
      </c>
      <c r="H300" s="7" t="s">
        <v>119</v>
      </c>
      <c r="I300" s="8">
        <v>25.99</v>
      </c>
      <c r="J300" s="17">
        <f t="shared" si="5"/>
        <v>5.1980000000000004</v>
      </c>
    </row>
    <row r="301" spans="1:10" x14ac:dyDescent="0.25">
      <c r="A301" s="14" t="s">
        <v>999</v>
      </c>
      <c r="B301" s="5" t="s">
        <v>34</v>
      </c>
      <c r="C301" s="5" t="s">
        <v>978</v>
      </c>
      <c r="D301" s="5" t="s">
        <v>979</v>
      </c>
      <c r="E301" s="5" t="s">
        <v>980</v>
      </c>
      <c r="F301" s="5" t="s">
        <v>9</v>
      </c>
      <c r="G301" s="5" t="s">
        <v>1208</v>
      </c>
      <c r="H301" s="5" t="s">
        <v>119</v>
      </c>
      <c r="I301" s="6">
        <v>25.99</v>
      </c>
      <c r="J301" s="16">
        <f t="shared" si="5"/>
        <v>5.1980000000000004</v>
      </c>
    </row>
    <row r="302" spans="1:10" x14ac:dyDescent="0.25">
      <c r="A302" s="14" t="s">
        <v>999</v>
      </c>
      <c r="B302" s="7" t="s">
        <v>26</v>
      </c>
      <c r="C302" s="7" t="s">
        <v>36</v>
      </c>
      <c r="D302" s="7" t="s">
        <v>37</v>
      </c>
      <c r="E302" s="7" t="s">
        <v>538</v>
      </c>
      <c r="F302" s="7" t="s">
        <v>9</v>
      </c>
      <c r="G302" s="7" t="s">
        <v>1209</v>
      </c>
      <c r="H302" s="7" t="s">
        <v>119</v>
      </c>
      <c r="I302" s="8">
        <v>24.99</v>
      </c>
      <c r="J302" s="17">
        <f t="shared" si="5"/>
        <v>4.9980000000000002</v>
      </c>
    </row>
    <row r="303" spans="1:10" x14ac:dyDescent="0.25">
      <c r="A303" s="14" t="s">
        <v>999</v>
      </c>
      <c r="B303" s="5" t="s">
        <v>33</v>
      </c>
      <c r="C303" s="5" t="s">
        <v>540</v>
      </c>
      <c r="D303" s="5" t="s">
        <v>541</v>
      </c>
      <c r="E303" s="5" t="s">
        <v>542</v>
      </c>
      <c r="F303" s="5" t="s">
        <v>9</v>
      </c>
      <c r="G303" s="5" t="s">
        <v>1210</v>
      </c>
      <c r="H303" s="5" t="s">
        <v>119</v>
      </c>
      <c r="I303" s="6">
        <v>24.99</v>
      </c>
      <c r="J303" s="16">
        <f t="shared" si="5"/>
        <v>4.9980000000000002</v>
      </c>
    </row>
    <row r="304" spans="1:10" x14ac:dyDescent="0.25">
      <c r="A304" s="14" t="s">
        <v>999</v>
      </c>
      <c r="B304" s="7" t="s">
        <v>33</v>
      </c>
      <c r="C304" s="7" t="s">
        <v>1211</v>
      </c>
      <c r="D304" s="7" t="s">
        <v>1212</v>
      </c>
      <c r="E304" s="7" t="s">
        <v>1213</v>
      </c>
      <c r="F304" s="7" t="s">
        <v>9</v>
      </c>
      <c r="G304" s="7" t="s">
        <v>1214</v>
      </c>
      <c r="H304" s="7" t="s">
        <v>119</v>
      </c>
      <c r="I304" s="8">
        <v>24.3125</v>
      </c>
      <c r="J304" s="17">
        <f t="shared" si="5"/>
        <v>4.8625000000000007</v>
      </c>
    </row>
    <row r="305" spans="1:10" x14ac:dyDescent="0.25">
      <c r="A305" s="14" t="s">
        <v>999</v>
      </c>
      <c r="B305" s="5" t="s">
        <v>32</v>
      </c>
      <c r="C305" s="5" t="s">
        <v>241</v>
      </c>
      <c r="D305" s="5" t="s">
        <v>242</v>
      </c>
      <c r="E305" s="5" t="s">
        <v>243</v>
      </c>
      <c r="F305" s="5" t="s">
        <v>9</v>
      </c>
      <c r="G305" s="5" t="s">
        <v>1215</v>
      </c>
      <c r="H305" s="5" t="s">
        <v>119</v>
      </c>
      <c r="I305" s="6">
        <v>24.137499999999999</v>
      </c>
      <c r="J305" s="16">
        <f t="shared" si="5"/>
        <v>4.8275000000000006</v>
      </c>
    </row>
    <row r="306" spans="1:10" x14ac:dyDescent="0.25">
      <c r="A306" s="14" t="s">
        <v>999</v>
      </c>
      <c r="B306" s="7" t="s">
        <v>32</v>
      </c>
      <c r="C306" s="7" t="s">
        <v>140</v>
      </c>
      <c r="D306" s="7" t="s">
        <v>141</v>
      </c>
      <c r="E306" s="7" t="s">
        <v>142</v>
      </c>
      <c r="F306" s="7" t="s">
        <v>9</v>
      </c>
      <c r="G306" s="7" t="s">
        <v>1216</v>
      </c>
      <c r="H306" s="7" t="s">
        <v>119</v>
      </c>
      <c r="I306" s="8">
        <v>23.99</v>
      </c>
      <c r="J306" s="17">
        <f t="shared" si="5"/>
        <v>4.798</v>
      </c>
    </row>
    <row r="307" spans="1:10" x14ac:dyDescent="0.25">
      <c r="A307" s="14" t="s">
        <v>999</v>
      </c>
      <c r="B307" s="5" t="s">
        <v>32</v>
      </c>
      <c r="C307" s="5" t="s">
        <v>140</v>
      </c>
      <c r="D307" s="5" t="s">
        <v>141</v>
      </c>
      <c r="E307" s="5" t="s">
        <v>142</v>
      </c>
      <c r="F307" s="5" t="s">
        <v>9</v>
      </c>
      <c r="G307" s="5" t="s">
        <v>1217</v>
      </c>
      <c r="H307" s="5" t="s">
        <v>119</v>
      </c>
      <c r="I307" s="6">
        <v>23.99</v>
      </c>
      <c r="J307" s="16">
        <f t="shared" si="5"/>
        <v>4.798</v>
      </c>
    </row>
    <row r="308" spans="1:10" x14ac:dyDescent="0.25">
      <c r="A308" s="14" t="s">
        <v>999</v>
      </c>
      <c r="B308" s="7" t="s">
        <v>32</v>
      </c>
      <c r="C308" s="7" t="s">
        <v>1218</v>
      </c>
      <c r="D308" s="7" t="s">
        <v>1219</v>
      </c>
      <c r="E308" s="7" t="s">
        <v>1220</v>
      </c>
      <c r="F308" s="7" t="s">
        <v>9</v>
      </c>
      <c r="G308" s="7" t="s">
        <v>1221</v>
      </c>
      <c r="H308" s="7" t="s">
        <v>119</v>
      </c>
      <c r="I308" s="8">
        <v>23.99</v>
      </c>
      <c r="J308" s="17">
        <f t="shared" si="5"/>
        <v>4.798</v>
      </c>
    </row>
    <row r="309" spans="1:10" x14ac:dyDescent="0.25">
      <c r="A309" s="14" t="s">
        <v>999</v>
      </c>
      <c r="B309" s="5" t="s">
        <v>33</v>
      </c>
      <c r="C309" s="5" t="s">
        <v>1222</v>
      </c>
      <c r="D309" s="5" t="s">
        <v>1223</v>
      </c>
      <c r="E309" s="5" t="s">
        <v>1224</v>
      </c>
      <c r="F309" s="5" t="s">
        <v>9</v>
      </c>
      <c r="G309" s="5" t="s">
        <v>1225</v>
      </c>
      <c r="H309" s="5" t="s">
        <v>119</v>
      </c>
      <c r="I309" s="6">
        <v>23.85</v>
      </c>
      <c r="J309" s="16">
        <f t="shared" si="5"/>
        <v>4.7700000000000005</v>
      </c>
    </row>
    <row r="310" spans="1:10" x14ac:dyDescent="0.25">
      <c r="A310" s="14" t="s">
        <v>999</v>
      </c>
      <c r="B310" s="7" t="s">
        <v>33</v>
      </c>
      <c r="C310" s="7" t="s">
        <v>1226</v>
      </c>
      <c r="D310" s="7" t="s">
        <v>1227</v>
      </c>
      <c r="E310" s="7" t="s">
        <v>1228</v>
      </c>
      <c r="F310" s="7" t="s">
        <v>9</v>
      </c>
      <c r="G310" s="7" t="s">
        <v>1229</v>
      </c>
      <c r="H310" s="7" t="s">
        <v>119</v>
      </c>
      <c r="I310" s="8">
        <v>23.8</v>
      </c>
      <c r="J310" s="17">
        <f t="shared" si="5"/>
        <v>4.7600000000000007</v>
      </c>
    </row>
    <row r="311" spans="1:10" x14ac:dyDescent="0.25">
      <c r="A311" s="14" t="s">
        <v>999</v>
      </c>
      <c r="B311" s="5" t="s">
        <v>34</v>
      </c>
      <c r="C311" s="5" t="s">
        <v>981</v>
      </c>
      <c r="D311" s="5" t="s">
        <v>982</v>
      </c>
      <c r="E311" s="5" t="s">
        <v>983</v>
      </c>
      <c r="F311" s="5" t="s">
        <v>9</v>
      </c>
      <c r="G311" s="5" t="s">
        <v>1230</v>
      </c>
      <c r="H311" s="5" t="s">
        <v>119</v>
      </c>
      <c r="I311" s="6">
        <v>23.625</v>
      </c>
      <c r="J311" s="16">
        <f t="shared" si="5"/>
        <v>4.7250000000000005</v>
      </c>
    </row>
    <row r="312" spans="1:10" x14ac:dyDescent="0.25">
      <c r="A312" s="14" t="s">
        <v>999</v>
      </c>
      <c r="B312" s="7" t="s">
        <v>34</v>
      </c>
      <c r="C312" s="7" t="s">
        <v>1231</v>
      </c>
      <c r="D312" s="7" t="s">
        <v>1232</v>
      </c>
      <c r="E312" s="7" t="s">
        <v>1233</v>
      </c>
      <c r="F312" s="7" t="s">
        <v>9</v>
      </c>
      <c r="G312" s="7" t="s">
        <v>1234</v>
      </c>
      <c r="H312" s="7" t="s">
        <v>119</v>
      </c>
      <c r="I312" s="8">
        <v>23.53</v>
      </c>
      <c r="J312" s="17">
        <f t="shared" si="5"/>
        <v>4.7060000000000004</v>
      </c>
    </row>
    <row r="313" spans="1:10" x14ac:dyDescent="0.25">
      <c r="A313" s="14" t="s">
        <v>999</v>
      </c>
      <c r="B313" s="5" t="s">
        <v>33</v>
      </c>
      <c r="C313" s="5" t="s">
        <v>1235</v>
      </c>
      <c r="D313" s="5" t="s">
        <v>1236</v>
      </c>
      <c r="E313" s="5" t="s">
        <v>1237</v>
      </c>
      <c r="F313" s="5" t="s">
        <v>9</v>
      </c>
      <c r="G313" s="5" t="s">
        <v>1238</v>
      </c>
      <c r="H313" s="5" t="s">
        <v>119</v>
      </c>
      <c r="I313" s="6">
        <v>23.23</v>
      </c>
      <c r="J313" s="16">
        <f t="shared" si="5"/>
        <v>4.6459999999999999</v>
      </c>
    </row>
    <row r="314" spans="1:10" x14ac:dyDescent="0.25">
      <c r="A314" s="14" t="s">
        <v>999</v>
      </c>
      <c r="B314" s="7" t="s">
        <v>41</v>
      </c>
      <c r="C314" s="7" t="s">
        <v>182</v>
      </c>
      <c r="D314" s="7" t="s">
        <v>183</v>
      </c>
      <c r="E314" s="7" t="s">
        <v>184</v>
      </c>
      <c r="F314" s="7" t="s">
        <v>9</v>
      </c>
      <c r="G314" s="7" t="s">
        <v>1239</v>
      </c>
      <c r="H314" s="7" t="s">
        <v>119</v>
      </c>
      <c r="I314" s="8">
        <v>23.01</v>
      </c>
      <c r="J314" s="17">
        <f t="shared" si="5"/>
        <v>4.6020000000000003</v>
      </c>
    </row>
    <row r="315" spans="1:10" x14ac:dyDescent="0.25">
      <c r="A315" s="14" t="s">
        <v>999</v>
      </c>
      <c r="B315" s="5" t="s">
        <v>32</v>
      </c>
      <c r="C315" s="5" t="s">
        <v>1240</v>
      </c>
      <c r="D315" s="5" t="s">
        <v>1241</v>
      </c>
      <c r="E315" s="5" t="s">
        <v>1242</v>
      </c>
      <c r="F315" s="5" t="s">
        <v>9</v>
      </c>
      <c r="G315" s="5" t="s">
        <v>1243</v>
      </c>
      <c r="H315" s="5" t="s">
        <v>119</v>
      </c>
      <c r="I315" s="6">
        <v>22.99</v>
      </c>
      <c r="J315" s="16">
        <f t="shared" si="5"/>
        <v>4.5979999999999999</v>
      </c>
    </row>
    <row r="316" spans="1:10" x14ac:dyDescent="0.25">
      <c r="A316" s="14" t="s">
        <v>999</v>
      </c>
      <c r="B316" s="7" t="s">
        <v>26</v>
      </c>
      <c r="C316" s="7" t="s">
        <v>143</v>
      </c>
      <c r="D316" s="7" t="s">
        <v>144</v>
      </c>
      <c r="E316" s="7" t="s">
        <v>145</v>
      </c>
      <c r="F316" s="7" t="s">
        <v>9</v>
      </c>
      <c r="G316" s="7" t="s">
        <v>1244</v>
      </c>
      <c r="H316" s="7" t="s">
        <v>119</v>
      </c>
      <c r="I316" s="8">
        <v>22.99</v>
      </c>
      <c r="J316" s="17">
        <f t="shared" si="5"/>
        <v>4.5979999999999999</v>
      </c>
    </row>
    <row r="317" spans="1:10" x14ac:dyDescent="0.25">
      <c r="A317" s="14" t="s">
        <v>999</v>
      </c>
      <c r="B317" s="5" t="s">
        <v>26</v>
      </c>
      <c r="C317" s="5" t="s">
        <v>1245</v>
      </c>
      <c r="D317" s="5" t="s">
        <v>1246</v>
      </c>
      <c r="E317" s="5" t="s">
        <v>1247</v>
      </c>
      <c r="F317" s="5" t="s">
        <v>9</v>
      </c>
      <c r="G317" s="5" t="s">
        <v>1248</v>
      </c>
      <c r="H317" s="5" t="s">
        <v>119</v>
      </c>
      <c r="I317" s="6">
        <v>22.99</v>
      </c>
      <c r="J317" s="16">
        <f t="shared" si="5"/>
        <v>4.5979999999999999</v>
      </c>
    </row>
    <row r="318" spans="1:10" x14ac:dyDescent="0.25">
      <c r="A318" s="14" t="s">
        <v>999</v>
      </c>
      <c r="B318" s="7" t="s">
        <v>15</v>
      </c>
      <c r="C318" s="7" t="s">
        <v>1249</v>
      </c>
      <c r="D318" s="7" t="s">
        <v>1250</v>
      </c>
      <c r="E318" s="7" t="s">
        <v>1251</v>
      </c>
      <c r="F318" s="7" t="s">
        <v>9</v>
      </c>
      <c r="G318" s="7" t="s">
        <v>1252</v>
      </c>
      <c r="H318" s="7" t="s">
        <v>119</v>
      </c>
      <c r="I318" s="8">
        <v>22.87</v>
      </c>
      <c r="J318" s="17">
        <f t="shared" si="5"/>
        <v>4.5740000000000007</v>
      </c>
    </row>
    <row r="319" spans="1:10" x14ac:dyDescent="0.25">
      <c r="A319" s="14" t="s">
        <v>999</v>
      </c>
      <c r="B319" s="5" t="s">
        <v>32</v>
      </c>
      <c r="C319" s="5" t="s">
        <v>1253</v>
      </c>
      <c r="D319" s="5" t="s">
        <v>1254</v>
      </c>
      <c r="E319" s="5" t="s">
        <v>1255</v>
      </c>
      <c r="F319" s="5" t="s">
        <v>9</v>
      </c>
      <c r="G319" s="5" t="s">
        <v>1256</v>
      </c>
      <c r="H319" s="5" t="s">
        <v>119</v>
      </c>
      <c r="I319" s="6">
        <v>22.6</v>
      </c>
      <c r="J319" s="16">
        <f t="shared" si="5"/>
        <v>4.5200000000000005</v>
      </c>
    </row>
    <row r="320" spans="1:10" x14ac:dyDescent="0.25">
      <c r="A320" s="14" t="s">
        <v>999</v>
      </c>
      <c r="B320" s="7" t="s">
        <v>27</v>
      </c>
      <c r="C320" s="7" t="s">
        <v>1257</v>
      </c>
      <c r="D320" s="7" t="s">
        <v>1258</v>
      </c>
      <c r="E320" s="7" t="s">
        <v>1259</v>
      </c>
      <c r="F320" s="7" t="s">
        <v>9</v>
      </c>
      <c r="G320" s="7" t="s">
        <v>1260</v>
      </c>
      <c r="H320" s="7" t="s">
        <v>119</v>
      </c>
      <c r="I320" s="8">
        <v>21.99</v>
      </c>
      <c r="J320" s="17">
        <f t="shared" si="5"/>
        <v>4.3979999999999997</v>
      </c>
    </row>
    <row r="321" spans="1:10" x14ac:dyDescent="0.25">
      <c r="A321" s="14" t="s">
        <v>999</v>
      </c>
      <c r="B321" s="5" t="s">
        <v>49</v>
      </c>
      <c r="C321" s="5" t="s">
        <v>64</v>
      </c>
      <c r="D321" s="5" t="s">
        <v>65</v>
      </c>
      <c r="E321" s="5" t="s">
        <v>66</v>
      </c>
      <c r="F321" s="5" t="s">
        <v>9</v>
      </c>
      <c r="G321" s="5" t="s">
        <v>1261</v>
      </c>
      <c r="H321" s="5" t="s">
        <v>119</v>
      </c>
      <c r="I321" s="6">
        <v>21.95</v>
      </c>
      <c r="J321" s="16">
        <f t="shared" si="5"/>
        <v>4.3899999999999997</v>
      </c>
    </row>
    <row r="322" spans="1:10" x14ac:dyDescent="0.25">
      <c r="A322" s="14" t="s">
        <v>999</v>
      </c>
      <c r="B322" s="7" t="s">
        <v>15</v>
      </c>
      <c r="C322" s="7" t="s">
        <v>1262</v>
      </c>
      <c r="D322" s="7" t="s">
        <v>1263</v>
      </c>
      <c r="E322" s="7" t="s">
        <v>1264</v>
      </c>
      <c r="F322" s="7" t="s">
        <v>9</v>
      </c>
      <c r="G322" s="7" t="s">
        <v>1265</v>
      </c>
      <c r="H322" s="7" t="s">
        <v>119</v>
      </c>
      <c r="I322" s="8">
        <v>21.85</v>
      </c>
      <c r="J322" s="17">
        <f t="shared" si="5"/>
        <v>4.37</v>
      </c>
    </row>
    <row r="323" spans="1:10" x14ac:dyDescent="0.25">
      <c r="A323" s="14" t="s">
        <v>999</v>
      </c>
      <c r="B323" s="5" t="s">
        <v>26</v>
      </c>
      <c r="C323" s="5" t="s">
        <v>1266</v>
      </c>
      <c r="D323" s="5" t="s">
        <v>1267</v>
      </c>
      <c r="E323" s="5" t="s">
        <v>1268</v>
      </c>
      <c r="F323" s="5" t="s">
        <v>9</v>
      </c>
      <c r="G323" s="5" t="s">
        <v>1269</v>
      </c>
      <c r="H323" s="5" t="s">
        <v>119</v>
      </c>
      <c r="I323" s="6">
        <v>21.462499999999999</v>
      </c>
      <c r="J323" s="16">
        <f t="shared" si="5"/>
        <v>4.2924999999999995</v>
      </c>
    </row>
    <row r="324" spans="1:10" x14ac:dyDescent="0.25">
      <c r="A324" s="14" t="s">
        <v>999</v>
      </c>
      <c r="B324" s="7" t="s">
        <v>38</v>
      </c>
      <c r="C324" s="7" t="s">
        <v>1270</v>
      </c>
      <c r="D324" s="7" t="s">
        <v>1271</v>
      </c>
      <c r="E324" s="7" t="s">
        <v>1272</v>
      </c>
      <c r="F324" s="7" t="s">
        <v>9</v>
      </c>
      <c r="G324" s="7" t="s">
        <v>1273</v>
      </c>
      <c r="H324" s="7" t="s">
        <v>119</v>
      </c>
      <c r="I324" s="8">
        <v>21.38</v>
      </c>
      <c r="J324" s="17">
        <f t="shared" si="5"/>
        <v>4.2759999999999998</v>
      </c>
    </row>
    <row r="325" spans="1:10" x14ac:dyDescent="0.25">
      <c r="A325" s="14" t="s">
        <v>999</v>
      </c>
      <c r="B325" s="5" t="s">
        <v>41</v>
      </c>
      <c r="C325" s="5" t="s">
        <v>1274</v>
      </c>
      <c r="D325" s="5" t="s">
        <v>1275</v>
      </c>
      <c r="E325" s="5" t="s">
        <v>1276</v>
      </c>
      <c r="F325" s="5" t="s">
        <v>9</v>
      </c>
      <c r="G325" s="5" t="s">
        <v>1277</v>
      </c>
      <c r="H325" s="5" t="s">
        <v>119</v>
      </c>
      <c r="I325" s="6">
        <v>20.99</v>
      </c>
      <c r="J325" s="16">
        <f t="shared" si="5"/>
        <v>4.1979999999999995</v>
      </c>
    </row>
    <row r="326" spans="1:10" x14ac:dyDescent="0.25">
      <c r="A326" s="14" t="s">
        <v>999</v>
      </c>
      <c r="B326" s="7" t="s">
        <v>33</v>
      </c>
      <c r="C326" s="7" t="s">
        <v>1278</v>
      </c>
      <c r="D326" s="7" t="s">
        <v>1279</v>
      </c>
      <c r="E326" s="7" t="s">
        <v>1280</v>
      </c>
      <c r="F326" s="7" t="s">
        <v>9</v>
      </c>
      <c r="G326" s="7" t="s">
        <v>1281</v>
      </c>
      <c r="H326" s="7" t="s">
        <v>119</v>
      </c>
      <c r="I326" s="8">
        <v>20.7</v>
      </c>
      <c r="J326" s="17">
        <f t="shared" si="5"/>
        <v>4.1399999999999997</v>
      </c>
    </row>
    <row r="327" spans="1:10" x14ac:dyDescent="0.25">
      <c r="A327" s="14" t="s">
        <v>999</v>
      </c>
      <c r="B327" s="5" t="s">
        <v>26</v>
      </c>
      <c r="C327" s="5" t="s">
        <v>1282</v>
      </c>
      <c r="D327" s="5" t="s">
        <v>1283</v>
      </c>
      <c r="E327" s="5" t="s">
        <v>1284</v>
      </c>
      <c r="F327" s="5" t="s">
        <v>9</v>
      </c>
      <c r="G327" s="5" t="s">
        <v>1285</v>
      </c>
      <c r="H327" s="5" t="s">
        <v>119</v>
      </c>
      <c r="I327" s="6">
        <v>20.62</v>
      </c>
      <c r="J327" s="16">
        <f t="shared" si="5"/>
        <v>4.1240000000000006</v>
      </c>
    </row>
    <row r="328" spans="1:10" x14ac:dyDescent="0.25">
      <c r="A328" s="14" t="s">
        <v>999</v>
      </c>
      <c r="B328" s="7" t="s">
        <v>15</v>
      </c>
      <c r="C328" s="7" t="s">
        <v>1286</v>
      </c>
      <c r="D328" s="7" t="s">
        <v>15</v>
      </c>
      <c r="E328" s="7" t="s">
        <v>1287</v>
      </c>
      <c r="F328" s="7" t="s">
        <v>9</v>
      </c>
      <c r="G328" s="7" t="s">
        <v>1288</v>
      </c>
      <c r="H328" s="7" t="s">
        <v>119</v>
      </c>
      <c r="I328" s="8">
        <v>20.387499999999999</v>
      </c>
      <c r="J328" s="17">
        <f t="shared" si="5"/>
        <v>4.0774999999999997</v>
      </c>
    </row>
    <row r="329" spans="1:10" x14ac:dyDescent="0.25">
      <c r="A329" s="14" t="s">
        <v>999</v>
      </c>
      <c r="B329" s="5" t="s">
        <v>15</v>
      </c>
      <c r="C329" s="5" t="s">
        <v>1289</v>
      </c>
      <c r="D329" s="5" t="s">
        <v>15</v>
      </c>
      <c r="E329" s="5" t="s">
        <v>1290</v>
      </c>
      <c r="F329" s="5" t="s">
        <v>9</v>
      </c>
      <c r="G329" s="5" t="s">
        <v>1291</v>
      </c>
      <c r="H329" s="5" t="s">
        <v>119</v>
      </c>
      <c r="I329" s="6">
        <v>20.162500000000001</v>
      </c>
      <c r="J329" s="16">
        <f t="shared" si="5"/>
        <v>4.0325000000000006</v>
      </c>
    </row>
    <row r="330" spans="1:10" x14ac:dyDescent="0.25">
      <c r="A330" s="14" t="s">
        <v>999</v>
      </c>
      <c r="B330" s="7" t="s">
        <v>146</v>
      </c>
      <c r="C330" s="7" t="s">
        <v>147</v>
      </c>
      <c r="D330" s="7" t="s">
        <v>148</v>
      </c>
      <c r="E330" s="7" t="s">
        <v>149</v>
      </c>
      <c r="F330" s="7" t="s">
        <v>9</v>
      </c>
      <c r="G330" s="7" t="s">
        <v>1292</v>
      </c>
      <c r="H330" s="7" t="s">
        <v>119</v>
      </c>
      <c r="I330" s="8">
        <v>19.989999999999998</v>
      </c>
      <c r="J330" s="17">
        <f t="shared" si="5"/>
        <v>3.9979999999999998</v>
      </c>
    </row>
    <row r="331" spans="1:10" x14ac:dyDescent="0.25">
      <c r="A331" s="14" t="s">
        <v>999</v>
      </c>
      <c r="B331" s="5" t="s">
        <v>32</v>
      </c>
      <c r="C331" s="5" t="s">
        <v>1293</v>
      </c>
      <c r="D331" s="5" t="s">
        <v>1294</v>
      </c>
      <c r="E331" s="5" t="s">
        <v>1295</v>
      </c>
      <c r="F331" s="5" t="s">
        <v>9</v>
      </c>
      <c r="G331" s="5" t="s">
        <v>1296</v>
      </c>
      <c r="H331" s="5" t="s">
        <v>119</v>
      </c>
      <c r="I331" s="6">
        <v>19.989999999999998</v>
      </c>
      <c r="J331" s="16">
        <f t="shared" si="5"/>
        <v>3.9979999999999998</v>
      </c>
    </row>
    <row r="332" spans="1:10" x14ac:dyDescent="0.25">
      <c r="A332" s="14" t="s">
        <v>999</v>
      </c>
      <c r="B332" s="7" t="s">
        <v>32</v>
      </c>
      <c r="C332" s="7" t="s">
        <v>1297</v>
      </c>
      <c r="D332" s="7" t="s">
        <v>1298</v>
      </c>
      <c r="E332" s="7" t="s">
        <v>1299</v>
      </c>
      <c r="F332" s="7" t="s">
        <v>9</v>
      </c>
      <c r="G332" s="7" t="s">
        <v>1300</v>
      </c>
      <c r="H332" s="7" t="s">
        <v>119</v>
      </c>
      <c r="I332" s="8">
        <v>19.989999999999998</v>
      </c>
      <c r="J332" s="17">
        <f t="shared" si="5"/>
        <v>3.9979999999999998</v>
      </c>
    </row>
    <row r="333" spans="1:10" x14ac:dyDescent="0.25">
      <c r="A333" s="14" t="s">
        <v>999</v>
      </c>
      <c r="B333" s="5" t="s">
        <v>32</v>
      </c>
      <c r="C333" s="5" t="s">
        <v>1301</v>
      </c>
      <c r="D333" s="5" t="s">
        <v>1302</v>
      </c>
      <c r="E333" s="5" t="s">
        <v>1303</v>
      </c>
      <c r="F333" s="5" t="s">
        <v>9</v>
      </c>
      <c r="G333" s="5" t="s">
        <v>1304</v>
      </c>
      <c r="H333" s="5" t="s">
        <v>119</v>
      </c>
      <c r="I333" s="6">
        <v>19.989999999999998</v>
      </c>
      <c r="J333" s="16">
        <f t="shared" si="5"/>
        <v>3.9979999999999998</v>
      </c>
    </row>
    <row r="334" spans="1:10" x14ac:dyDescent="0.25">
      <c r="A334" s="14" t="s">
        <v>999</v>
      </c>
      <c r="B334" s="7" t="s">
        <v>41</v>
      </c>
      <c r="C334" s="7" t="s">
        <v>150</v>
      </c>
      <c r="D334" s="7" t="s">
        <v>151</v>
      </c>
      <c r="E334" s="7" t="s">
        <v>152</v>
      </c>
      <c r="F334" s="7" t="s">
        <v>9</v>
      </c>
      <c r="G334" s="7" t="s">
        <v>1305</v>
      </c>
      <c r="H334" s="7" t="s">
        <v>119</v>
      </c>
      <c r="I334" s="8">
        <v>19.989999999999998</v>
      </c>
      <c r="J334" s="17">
        <f t="shared" si="5"/>
        <v>3.9979999999999998</v>
      </c>
    </row>
    <row r="335" spans="1:10" x14ac:dyDescent="0.25">
      <c r="A335" s="14" t="s">
        <v>999</v>
      </c>
      <c r="B335" s="5" t="s">
        <v>32</v>
      </c>
      <c r="C335" s="5" t="s">
        <v>100</v>
      </c>
      <c r="D335" s="5" t="s">
        <v>101</v>
      </c>
      <c r="E335" s="5" t="s">
        <v>102</v>
      </c>
      <c r="F335" s="5" t="s">
        <v>9</v>
      </c>
      <c r="G335" s="5" t="s">
        <v>1306</v>
      </c>
      <c r="H335" s="5" t="s">
        <v>119</v>
      </c>
      <c r="I335" s="6">
        <v>19.989999999999998</v>
      </c>
      <c r="J335" s="16">
        <f t="shared" si="5"/>
        <v>3.9979999999999998</v>
      </c>
    </row>
    <row r="336" spans="1:10" x14ac:dyDescent="0.25">
      <c r="A336" s="14" t="s">
        <v>999</v>
      </c>
      <c r="B336" s="7" t="s">
        <v>27</v>
      </c>
      <c r="C336" s="7" t="s">
        <v>1307</v>
      </c>
      <c r="D336" s="7" t="s">
        <v>1308</v>
      </c>
      <c r="E336" s="7" t="s">
        <v>1309</v>
      </c>
      <c r="F336" s="7" t="s">
        <v>9</v>
      </c>
      <c r="G336" s="7" t="s">
        <v>1310</v>
      </c>
      <c r="H336" s="7" t="s">
        <v>119</v>
      </c>
      <c r="I336" s="8">
        <v>19.989999999999998</v>
      </c>
      <c r="J336" s="17">
        <f t="shared" si="5"/>
        <v>3.9979999999999998</v>
      </c>
    </row>
    <row r="337" spans="1:10" x14ac:dyDescent="0.25">
      <c r="A337" s="14" t="s">
        <v>999</v>
      </c>
      <c r="B337" s="5" t="s">
        <v>32</v>
      </c>
      <c r="C337" s="5" t="s">
        <v>1311</v>
      </c>
      <c r="D337" s="5" t="s">
        <v>1312</v>
      </c>
      <c r="E337" s="5" t="s">
        <v>1313</v>
      </c>
      <c r="F337" s="5" t="s">
        <v>9</v>
      </c>
      <c r="G337" s="5" t="s">
        <v>1314</v>
      </c>
      <c r="H337" s="5" t="s">
        <v>119</v>
      </c>
      <c r="I337" s="6">
        <v>19.989999999999998</v>
      </c>
      <c r="J337" s="16">
        <f t="shared" si="5"/>
        <v>3.9979999999999998</v>
      </c>
    </row>
    <row r="338" spans="1:10" x14ac:dyDescent="0.25">
      <c r="A338" s="14" t="s">
        <v>999</v>
      </c>
      <c r="B338" s="7" t="s">
        <v>33</v>
      </c>
      <c r="C338" s="7" t="s">
        <v>1315</v>
      </c>
      <c r="D338" s="7" t="s">
        <v>15</v>
      </c>
      <c r="E338" s="7" t="s">
        <v>1316</v>
      </c>
      <c r="F338" s="7" t="s">
        <v>9</v>
      </c>
      <c r="G338" s="7" t="s">
        <v>1317</v>
      </c>
      <c r="H338" s="7" t="s">
        <v>119</v>
      </c>
      <c r="I338" s="8">
        <v>19.989999999999998</v>
      </c>
      <c r="J338" s="17">
        <f t="shared" si="5"/>
        <v>3.9979999999999998</v>
      </c>
    </row>
    <row r="339" spans="1:10" x14ac:dyDescent="0.25">
      <c r="A339" s="14" t="s">
        <v>999</v>
      </c>
      <c r="B339" s="5" t="s">
        <v>35</v>
      </c>
      <c r="C339" s="5" t="s">
        <v>1318</v>
      </c>
      <c r="D339" s="5" t="s">
        <v>1319</v>
      </c>
      <c r="E339" s="5" t="s">
        <v>1320</v>
      </c>
      <c r="F339" s="5" t="s">
        <v>9</v>
      </c>
      <c r="G339" s="5" t="s">
        <v>1321</v>
      </c>
      <c r="H339" s="5" t="s">
        <v>119</v>
      </c>
      <c r="I339" s="6">
        <v>19.899999999999999</v>
      </c>
      <c r="J339" s="16">
        <f t="shared" si="5"/>
        <v>3.98</v>
      </c>
    </row>
    <row r="340" spans="1:10" x14ac:dyDescent="0.25">
      <c r="A340" s="14" t="s">
        <v>999</v>
      </c>
      <c r="B340" s="7" t="s">
        <v>15</v>
      </c>
      <c r="C340" s="7" t="s">
        <v>1322</v>
      </c>
      <c r="D340" s="7" t="s">
        <v>1323</v>
      </c>
      <c r="E340" s="7" t="s">
        <v>1324</v>
      </c>
      <c r="F340" s="7" t="s">
        <v>9</v>
      </c>
      <c r="G340" s="7" t="s">
        <v>1325</v>
      </c>
      <c r="H340" s="7" t="s">
        <v>119</v>
      </c>
      <c r="I340" s="8">
        <v>18.625</v>
      </c>
      <c r="J340" s="17">
        <f t="shared" si="5"/>
        <v>3.7250000000000001</v>
      </c>
    </row>
    <row r="341" spans="1:10" x14ac:dyDescent="0.25">
      <c r="A341" s="14" t="s">
        <v>999</v>
      </c>
      <c r="B341" s="5" t="s">
        <v>28</v>
      </c>
      <c r="C341" s="5" t="s">
        <v>1326</v>
      </c>
      <c r="D341" s="5" t="s">
        <v>1327</v>
      </c>
      <c r="E341" s="5" t="s">
        <v>1328</v>
      </c>
      <c r="F341" s="5" t="s">
        <v>9</v>
      </c>
      <c r="G341" s="5" t="s">
        <v>1329</v>
      </c>
      <c r="H341" s="5" t="s">
        <v>119</v>
      </c>
      <c r="I341" s="6">
        <v>18.487500000000001</v>
      </c>
      <c r="J341" s="16">
        <f t="shared" si="5"/>
        <v>3.6975000000000002</v>
      </c>
    </row>
    <row r="342" spans="1:10" x14ac:dyDescent="0.25">
      <c r="A342" s="14" t="s">
        <v>999</v>
      </c>
      <c r="B342" s="7" t="s">
        <v>27</v>
      </c>
      <c r="C342" s="7" t="s">
        <v>1330</v>
      </c>
      <c r="D342" s="7" t="s">
        <v>1331</v>
      </c>
      <c r="E342" s="7" t="s">
        <v>1332</v>
      </c>
      <c r="F342" s="7" t="s">
        <v>9</v>
      </c>
      <c r="G342" s="7" t="s">
        <v>1333</v>
      </c>
      <c r="H342" s="7" t="s">
        <v>119</v>
      </c>
      <c r="I342" s="8">
        <v>17.989999999999998</v>
      </c>
      <c r="J342" s="17">
        <f t="shared" si="5"/>
        <v>3.5979999999999999</v>
      </c>
    </row>
    <row r="343" spans="1:10" x14ac:dyDescent="0.25">
      <c r="A343" s="14" t="s">
        <v>999</v>
      </c>
      <c r="B343" s="5" t="s">
        <v>34</v>
      </c>
      <c r="C343" s="5" t="s">
        <v>1334</v>
      </c>
      <c r="D343" s="5" t="s">
        <v>1335</v>
      </c>
      <c r="E343" s="5" t="s">
        <v>1336</v>
      </c>
      <c r="F343" s="5" t="s">
        <v>9</v>
      </c>
      <c r="G343" s="5" t="s">
        <v>1337</v>
      </c>
      <c r="H343" s="5" t="s">
        <v>119</v>
      </c>
      <c r="I343" s="6">
        <v>17.989999999999998</v>
      </c>
      <c r="J343" s="16">
        <f t="shared" si="5"/>
        <v>3.5979999999999999</v>
      </c>
    </row>
    <row r="344" spans="1:10" x14ac:dyDescent="0.25">
      <c r="A344" s="14" t="s">
        <v>999</v>
      </c>
      <c r="B344" s="7" t="s">
        <v>34</v>
      </c>
      <c r="C344" s="7" t="s">
        <v>1334</v>
      </c>
      <c r="D344" s="7" t="s">
        <v>1335</v>
      </c>
      <c r="E344" s="7" t="s">
        <v>1336</v>
      </c>
      <c r="F344" s="7" t="s">
        <v>9</v>
      </c>
      <c r="G344" s="7" t="s">
        <v>1338</v>
      </c>
      <c r="H344" s="7" t="s">
        <v>119</v>
      </c>
      <c r="I344" s="8">
        <v>17.989999999999998</v>
      </c>
      <c r="J344" s="17">
        <f t="shared" si="5"/>
        <v>3.5979999999999999</v>
      </c>
    </row>
    <row r="345" spans="1:10" x14ac:dyDescent="0.25">
      <c r="A345" s="14" t="s">
        <v>999</v>
      </c>
      <c r="B345" s="5" t="s">
        <v>15</v>
      </c>
      <c r="C345" s="5" t="s">
        <v>1339</v>
      </c>
      <c r="D345" s="5" t="s">
        <v>15</v>
      </c>
      <c r="E345" s="5" t="s">
        <v>1340</v>
      </c>
      <c r="F345" s="5" t="s">
        <v>9</v>
      </c>
      <c r="G345" s="5" t="s">
        <v>1341</v>
      </c>
      <c r="H345" s="5" t="s">
        <v>119</v>
      </c>
      <c r="I345" s="6">
        <v>17.537500000000001</v>
      </c>
      <c r="J345" s="16">
        <f t="shared" si="5"/>
        <v>3.5075000000000003</v>
      </c>
    </row>
    <row r="346" spans="1:10" x14ac:dyDescent="0.25">
      <c r="A346" s="14" t="s">
        <v>999</v>
      </c>
      <c r="B346" s="7" t="s">
        <v>15</v>
      </c>
      <c r="C346" s="7" t="s">
        <v>1342</v>
      </c>
      <c r="D346" s="7" t="s">
        <v>15</v>
      </c>
      <c r="E346" s="7" t="s">
        <v>1343</v>
      </c>
      <c r="F346" s="7" t="s">
        <v>9</v>
      </c>
      <c r="G346" s="7" t="s">
        <v>1344</v>
      </c>
      <c r="H346" s="7" t="s">
        <v>119</v>
      </c>
      <c r="I346" s="8">
        <v>17.399999999999999</v>
      </c>
      <c r="J346" s="17">
        <f t="shared" si="5"/>
        <v>3.48</v>
      </c>
    </row>
    <row r="347" spans="1:10" x14ac:dyDescent="0.25">
      <c r="A347" s="14" t="s">
        <v>999</v>
      </c>
      <c r="B347" s="5" t="s">
        <v>15</v>
      </c>
      <c r="C347" s="5" t="s">
        <v>1345</v>
      </c>
      <c r="D347" s="5" t="s">
        <v>1346</v>
      </c>
      <c r="E347" s="5" t="s">
        <v>1347</v>
      </c>
      <c r="F347" s="5" t="s">
        <v>9</v>
      </c>
      <c r="G347" s="5" t="s">
        <v>1348</v>
      </c>
      <c r="H347" s="5" t="s">
        <v>119</v>
      </c>
      <c r="I347" s="6">
        <v>16.989999999999998</v>
      </c>
      <c r="J347" s="16">
        <f t="shared" si="5"/>
        <v>3.3979999999999997</v>
      </c>
    </row>
    <row r="348" spans="1:10" x14ac:dyDescent="0.25">
      <c r="A348" s="14" t="s">
        <v>999</v>
      </c>
      <c r="B348" s="7" t="s">
        <v>26</v>
      </c>
      <c r="C348" s="7" t="s">
        <v>984</v>
      </c>
      <c r="D348" s="7" t="s">
        <v>985</v>
      </c>
      <c r="E348" s="7" t="s">
        <v>986</v>
      </c>
      <c r="F348" s="7" t="s">
        <v>9</v>
      </c>
      <c r="G348" s="7" t="s">
        <v>1349</v>
      </c>
      <c r="H348" s="7" t="s">
        <v>119</v>
      </c>
      <c r="I348" s="8">
        <v>16.989999999999998</v>
      </c>
      <c r="J348" s="17">
        <f t="shared" si="5"/>
        <v>3.3979999999999997</v>
      </c>
    </row>
    <row r="349" spans="1:10" x14ac:dyDescent="0.25">
      <c r="A349" s="14" t="s">
        <v>999</v>
      </c>
      <c r="B349" s="5" t="s">
        <v>32</v>
      </c>
      <c r="C349" s="5" t="s">
        <v>1350</v>
      </c>
      <c r="D349" s="5" t="s">
        <v>1351</v>
      </c>
      <c r="E349" s="5" t="s">
        <v>1352</v>
      </c>
      <c r="F349" s="5" t="s">
        <v>9</v>
      </c>
      <c r="G349" s="5" t="s">
        <v>1353</v>
      </c>
      <c r="H349" s="5" t="s">
        <v>119</v>
      </c>
      <c r="I349" s="6">
        <v>16.989999999999998</v>
      </c>
      <c r="J349" s="16">
        <f t="shared" si="5"/>
        <v>3.3979999999999997</v>
      </c>
    </row>
    <row r="350" spans="1:10" x14ac:dyDescent="0.25">
      <c r="A350" s="14" t="s">
        <v>999</v>
      </c>
      <c r="B350" s="7" t="s">
        <v>26</v>
      </c>
      <c r="C350" s="7" t="s">
        <v>1354</v>
      </c>
      <c r="D350" s="7" t="s">
        <v>1355</v>
      </c>
      <c r="E350" s="7" t="s">
        <v>1356</v>
      </c>
      <c r="F350" s="7" t="s">
        <v>9</v>
      </c>
      <c r="G350" s="7" t="s">
        <v>1357</v>
      </c>
      <c r="H350" s="7" t="s">
        <v>119</v>
      </c>
      <c r="I350" s="8">
        <v>16.48</v>
      </c>
      <c r="J350" s="17">
        <f t="shared" si="5"/>
        <v>3.2960000000000003</v>
      </c>
    </row>
    <row r="351" spans="1:10" x14ac:dyDescent="0.25">
      <c r="A351" s="14" t="s">
        <v>999</v>
      </c>
      <c r="B351" s="5" t="s">
        <v>15</v>
      </c>
      <c r="C351" s="5" t="s">
        <v>1358</v>
      </c>
      <c r="D351" s="5" t="s">
        <v>15</v>
      </c>
      <c r="E351" s="5" t="s">
        <v>1359</v>
      </c>
      <c r="F351" s="5" t="s">
        <v>9</v>
      </c>
      <c r="G351" s="5" t="s">
        <v>1360</v>
      </c>
      <c r="H351" s="5" t="s">
        <v>119</v>
      </c>
      <c r="I351" s="6">
        <v>16.45</v>
      </c>
      <c r="J351" s="16">
        <f t="shared" ref="J351:J414" si="6">I351*0.2</f>
        <v>3.29</v>
      </c>
    </row>
    <row r="352" spans="1:10" x14ac:dyDescent="0.25">
      <c r="A352" s="14" t="s">
        <v>999</v>
      </c>
      <c r="B352" s="7" t="s">
        <v>41</v>
      </c>
      <c r="C352" s="7" t="s">
        <v>1361</v>
      </c>
      <c r="D352" s="7" t="s">
        <v>1362</v>
      </c>
      <c r="E352" s="7" t="s">
        <v>1363</v>
      </c>
      <c r="F352" s="7" t="s">
        <v>9</v>
      </c>
      <c r="G352" s="7" t="s">
        <v>1364</v>
      </c>
      <c r="H352" s="7" t="s">
        <v>119</v>
      </c>
      <c r="I352" s="8">
        <v>16.21</v>
      </c>
      <c r="J352" s="17">
        <f t="shared" si="6"/>
        <v>3.2420000000000004</v>
      </c>
    </row>
    <row r="353" spans="1:10" x14ac:dyDescent="0.25">
      <c r="A353" s="14" t="s">
        <v>999</v>
      </c>
      <c r="B353" s="5" t="s">
        <v>15</v>
      </c>
      <c r="C353" s="5" t="s">
        <v>1365</v>
      </c>
      <c r="D353" s="5" t="s">
        <v>1366</v>
      </c>
      <c r="E353" s="5" t="s">
        <v>1367</v>
      </c>
      <c r="F353" s="5" t="s">
        <v>9</v>
      </c>
      <c r="G353" s="5" t="s">
        <v>1368</v>
      </c>
      <c r="H353" s="5" t="s">
        <v>119</v>
      </c>
      <c r="I353" s="6">
        <v>16.037500000000001</v>
      </c>
      <c r="J353" s="16">
        <f t="shared" si="6"/>
        <v>3.2075000000000005</v>
      </c>
    </row>
    <row r="354" spans="1:10" x14ac:dyDescent="0.25">
      <c r="A354" s="14" t="s">
        <v>999</v>
      </c>
      <c r="B354" s="7" t="s">
        <v>34</v>
      </c>
      <c r="C354" s="7" t="s">
        <v>1369</v>
      </c>
      <c r="D354" s="7" t="s">
        <v>1370</v>
      </c>
      <c r="E354" s="7" t="s">
        <v>1371</v>
      </c>
      <c r="F354" s="7" t="s">
        <v>9</v>
      </c>
      <c r="G354" s="7" t="s">
        <v>1372</v>
      </c>
      <c r="H354" s="7" t="s">
        <v>119</v>
      </c>
      <c r="I354" s="8">
        <v>15.99</v>
      </c>
      <c r="J354" s="17">
        <f t="shared" si="6"/>
        <v>3.1980000000000004</v>
      </c>
    </row>
    <row r="355" spans="1:10" x14ac:dyDescent="0.25">
      <c r="A355" s="14" t="s">
        <v>999</v>
      </c>
      <c r="B355" s="5" t="s">
        <v>33</v>
      </c>
      <c r="C355" s="5" t="s">
        <v>1373</v>
      </c>
      <c r="D355" s="5" t="s">
        <v>1374</v>
      </c>
      <c r="E355" s="5" t="s">
        <v>1375</v>
      </c>
      <c r="F355" s="5" t="s">
        <v>9</v>
      </c>
      <c r="G355" s="5" t="s">
        <v>1376</v>
      </c>
      <c r="H355" s="5" t="s">
        <v>119</v>
      </c>
      <c r="I355" s="6">
        <v>15.99</v>
      </c>
      <c r="J355" s="16">
        <f t="shared" si="6"/>
        <v>3.1980000000000004</v>
      </c>
    </row>
    <row r="356" spans="1:10" x14ac:dyDescent="0.25">
      <c r="A356" s="14" t="s">
        <v>999</v>
      </c>
      <c r="B356" s="7" t="s">
        <v>27</v>
      </c>
      <c r="C356" s="7" t="s">
        <v>1377</v>
      </c>
      <c r="D356" s="7" t="s">
        <v>1378</v>
      </c>
      <c r="E356" s="7" t="s">
        <v>1379</v>
      </c>
      <c r="F356" s="7" t="s">
        <v>9</v>
      </c>
      <c r="G356" s="7" t="s">
        <v>1380</v>
      </c>
      <c r="H356" s="7" t="s">
        <v>119</v>
      </c>
      <c r="I356" s="8">
        <v>15.99</v>
      </c>
      <c r="J356" s="17">
        <f t="shared" si="6"/>
        <v>3.1980000000000004</v>
      </c>
    </row>
    <row r="357" spans="1:10" x14ac:dyDescent="0.25">
      <c r="A357" s="14" t="s">
        <v>999</v>
      </c>
      <c r="B357" s="5" t="s">
        <v>32</v>
      </c>
      <c r="C357" s="5" t="s">
        <v>1381</v>
      </c>
      <c r="D357" s="5" t="s">
        <v>1382</v>
      </c>
      <c r="E357" s="5" t="s">
        <v>1383</v>
      </c>
      <c r="F357" s="5" t="s">
        <v>9</v>
      </c>
      <c r="G357" s="5" t="s">
        <v>1384</v>
      </c>
      <c r="H357" s="5" t="s">
        <v>119</v>
      </c>
      <c r="I357" s="6">
        <v>15.92</v>
      </c>
      <c r="J357" s="16">
        <f t="shared" si="6"/>
        <v>3.1840000000000002</v>
      </c>
    </row>
    <row r="358" spans="1:10" x14ac:dyDescent="0.25">
      <c r="A358" s="14" t="s">
        <v>999</v>
      </c>
      <c r="B358" s="7" t="s">
        <v>15</v>
      </c>
      <c r="C358" s="7" t="s">
        <v>1385</v>
      </c>
      <c r="D358" s="7" t="s">
        <v>1386</v>
      </c>
      <c r="E358" s="7" t="s">
        <v>1387</v>
      </c>
      <c r="F358" s="7" t="s">
        <v>9</v>
      </c>
      <c r="G358" s="7" t="s">
        <v>1388</v>
      </c>
      <c r="H358" s="7" t="s">
        <v>119</v>
      </c>
      <c r="I358" s="8">
        <v>15.86</v>
      </c>
      <c r="J358" s="17">
        <f t="shared" si="6"/>
        <v>3.1720000000000002</v>
      </c>
    </row>
    <row r="359" spans="1:10" x14ac:dyDescent="0.25">
      <c r="A359" s="14" t="s">
        <v>999</v>
      </c>
      <c r="B359" s="5" t="s">
        <v>15</v>
      </c>
      <c r="C359" s="5" t="s">
        <v>1389</v>
      </c>
      <c r="D359" s="5" t="s">
        <v>15</v>
      </c>
      <c r="E359" s="5" t="s">
        <v>1390</v>
      </c>
      <c r="F359" s="5" t="s">
        <v>9</v>
      </c>
      <c r="G359" s="5" t="s">
        <v>1391</v>
      </c>
      <c r="H359" s="5" t="s">
        <v>119</v>
      </c>
      <c r="I359" s="6">
        <v>15.762499999999999</v>
      </c>
      <c r="J359" s="16">
        <f t="shared" si="6"/>
        <v>3.1524999999999999</v>
      </c>
    </row>
    <row r="360" spans="1:10" x14ac:dyDescent="0.25">
      <c r="A360" s="14" t="s">
        <v>999</v>
      </c>
      <c r="B360" s="7" t="s">
        <v>32</v>
      </c>
      <c r="C360" s="7" t="s">
        <v>67</v>
      </c>
      <c r="D360" s="7" t="s">
        <v>68</v>
      </c>
      <c r="E360" s="7" t="s">
        <v>69</v>
      </c>
      <c r="F360" s="7" t="s">
        <v>9</v>
      </c>
      <c r="G360" s="7" t="s">
        <v>1392</v>
      </c>
      <c r="H360" s="7" t="s">
        <v>119</v>
      </c>
      <c r="I360" s="8">
        <v>14.99</v>
      </c>
      <c r="J360" s="17">
        <f t="shared" si="6"/>
        <v>2.9980000000000002</v>
      </c>
    </row>
    <row r="361" spans="1:10" x14ac:dyDescent="0.25">
      <c r="A361" s="14" t="s">
        <v>999</v>
      </c>
      <c r="B361" s="5" t="s">
        <v>33</v>
      </c>
      <c r="C361" s="5" t="s">
        <v>1393</v>
      </c>
      <c r="D361" s="5" t="s">
        <v>1394</v>
      </c>
      <c r="E361" s="5" t="s">
        <v>1395</v>
      </c>
      <c r="F361" s="5" t="s">
        <v>9</v>
      </c>
      <c r="G361" s="5" t="s">
        <v>1396</v>
      </c>
      <c r="H361" s="5" t="s">
        <v>119</v>
      </c>
      <c r="I361" s="6">
        <v>14.99</v>
      </c>
      <c r="J361" s="16">
        <f t="shared" si="6"/>
        <v>2.9980000000000002</v>
      </c>
    </row>
    <row r="362" spans="1:10" x14ac:dyDescent="0.25">
      <c r="A362" s="14" t="s">
        <v>999</v>
      </c>
      <c r="B362" s="7" t="s">
        <v>18</v>
      </c>
      <c r="C362" s="7" t="s">
        <v>1397</v>
      </c>
      <c r="D362" s="7" t="s">
        <v>1398</v>
      </c>
      <c r="E362" s="7" t="s">
        <v>1399</v>
      </c>
      <c r="F362" s="7" t="s">
        <v>9</v>
      </c>
      <c r="G362" s="7" t="s">
        <v>1400</v>
      </c>
      <c r="H362" s="7" t="s">
        <v>119</v>
      </c>
      <c r="I362" s="8">
        <v>14.99</v>
      </c>
      <c r="J362" s="17">
        <f t="shared" si="6"/>
        <v>2.9980000000000002</v>
      </c>
    </row>
    <row r="363" spans="1:10" x14ac:dyDescent="0.25">
      <c r="A363" s="14" t="s">
        <v>999</v>
      </c>
      <c r="B363" s="5" t="s">
        <v>32</v>
      </c>
      <c r="C363" s="5" t="s">
        <v>188</v>
      </c>
      <c r="D363" s="5" t="s">
        <v>189</v>
      </c>
      <c r="E363" s="5" t="s">
        <v>190</v>
      </c>
      <c r="F363" s="5" t="s">
        <v>9</v>
      </c>
      <c r="G363" s="5" t="s">
        <v>1401</v>
      </c>
      <c r="H363" s="5" t="s">
        <v>119</v>
      </c>
      <c r="I363" s="6">
        <v>14.99</v>
      </c>
      <c r="J363" s="16">
        <f t="shared" si="6"/>
        <v>2.9980000000000002</v>
      </c>
    </row>
    <row r="364" spans="1:10" x14ac:dyDescent="0.25">
      <c r="A364" s="14" t="s">
        <v>999</v>
      </c>
      <c r="B364" s="7" t="s">
        <v>32</v>
      </c>
      <c r="C364" s="7" t="s">
        <v>191</v>
      </c>
      <c r="D364" s="7" t="s">
        <v>192</v>
      </c>
      <c r="E364" s="7" t="s">
        <v>193</v>
      </c>
      <c r="F364" s="7" t="s">
        <v>9</v>
      </c>
      <c r="G364" s="7" t="s">
        <v>1402</v>
      </c>
      <c r="H364" s="7" t="s">
        <v>119</v>
      </c>
      <c r="I364" s="8">
        <v>14.19</v>
      </c>
      <c r="J364" s="17">
        <f t="shared" si="6"/>
        <v>2.8380000000000001</v>
      </c>
    </row>
    <row r="365" spans="1:10" x14ac:dyDescent="0.25">
      <c r="A365" s="14" t="s">
        <v>999</v>
      </c>
      <c r="B365" s="5" t="s">
        <v>28</v>
      </c>
      <c r="C365" s="5" t="s">
        <v>1403</v>
      </c>
      <c r="D365" s="5" t="s">
        <v>1404</v>
      </c>
      <c r="E365" s="5" t="s">
        <v>1405</v>
      </c>
      <c r="F365" s="5" t="s">
        <v>9</v>
      </c>
      <c r="G365" s="5" t="s">
        <v>1406</v>
      </c>
      <c r="H365" s="5" t="s">
        <v>119</v>
      </c>
      <c r="I365" s="6">
        <v>13.99</v>
      </c>
      <c r="J365" s="16">
        <f t="shared" si="6"/>
        <v>2.798</v>
      </c>
    </row>
    <row r="366" spans="1:10" x14ac:dyDescent="0.25">
      <c r="A366" s="14" t="s">
        <v>999</v>
      </c>
      <c r="B366" s="7" t="s">
        <v>32</v>
      </c>
      <c r="C366" s="7" t="s">
        <v>1407</v>
      </c>
      <c r="D366" s="7" t="s">
        <v>1408</v>
      </c>
      <c r="E366" s="7" t="s">
        <v>1409</v>
      </c>
      <c r="F366" s="7" t="s">
        <v>9</v>
      </c>
      <c r="G366" s="7" t="s">
        <v>1410</v>
      </c>
      <c r="H366" s="7" t="s">
        <v>119</v>
      </c>
      <c r="I366" s="8">
        <v>13.99</v>
      </c>
      <c r="J366" s="17">
        <f t="shared" si="6"/>
        <v>2.798</v>
      </c>
    </row>
    <row r="367" spans="1:10" x14ac:dyDescent="0.25">
      <c r="A367" s="14" t="s">
        <v>999</v>
      </c>
      <c r="B367" s="5" t="s">
        <v>32</v>
      </c>
      <c r="C367" s="5" t="s">
        <v>987</v>
      </c>
      <c r="D367" s="5" t="s">
        <v>988</v>
      </c>
      <c r="E367" s="5" t="s">
        <v>989</v>
      </c>
      <c r="F367" s="5" t="s">
        <v>9</v>
      </c>
      <c r="G367" s="5" t="s">
        <v>1411</v>
      </c>
      <c r="H367" s="5" t="s">
        <v>119</v>
      </c>
      <c r="I367" s="6">
        <v>13.99</v>
      </c>
      <c r="J367" s="16">
        <f t="shared" si="6"/>
        <v>2.798</v>
      </c>
    </row>
    <row r="368" spans="1:10" x14ac:dyDescent="0.25">
      <c r="A368" s="14" t="s">
        <v>999</v>
      </c>
      <c r="B368" s="7" t="s">
        <v>33</v>
      </c>
      <c r="C368" s="7" t="s">
        <v>1412</v>
      </c>
      <c r="D368" s="7" t="s">
        <v>1413</v>
      </c>
      <c r="E368" s="7" t="s">
        <v>1414</v>
      </c>
      <c r="F368" s="7" t="s">
        <v>9</v>
      </c>
      <c r="G368" s="7" t="s">
        <v>1415</v>
      </c>
      <c r="H368" s="7" t="s">
        <v>119</v>
      </c>
      <c r="I368" s="8">
        <v>13.9</v>
      </c>
      <c r="J368" s="17">
        <f t="shared" si="6"/>
        <v>2.7800000000000002</v>
      </c>
    </row>
    <row r="369" spans="1:10" x14ac:dyDescent="0.25">
      <c r="A369" s="14" t="s">
        <v>999</v>
      </c>
      <c r="B369" s="5" t="s">
        <v>15</v>
      </c>
      <c r="C369" s="5" t="s">
        <v>1416</v>
      </c>
      <c r="D369" s="5" t="s">
        <v>15</v>
      </c>
      <c r="E369" s="5" t="s">
        <v>1417</v>
      </c>
      <c r="F369" s="5" t="s">
        <v>9</v>
      </c>
      <c r="G369" s="5" t="s">
        <v>1418</v>
      </c>
      <c r="H369" s="5" t="s">
        <v>119</v>
      </c>
      <c r="I369" s="6">
        <v>13.862500000000001</v>
      </c>
      <c r="J369" s="16">
        <f t="shared" si="6"/>
        <v>2.7725000000000004</v>
      </c>
    </row>
    <row r="370" spans="1:10" x14ac:dyDescent="0.25">
      <c r="A370" s="14" t="s">
        <v>999</v>
      </c>
      <c r="B370" s="7" t="s">
        <v>15</v>
      </c>
      <c r="C370" s="7" t="s">
        <v>1419</v>
      </c>
      <c r="D370" s="7" t="s">
        <v>15</v>
      </c>
      <c r="E370" s="7" t="s">
        <v>1420</v>
      </c>
      <c r="F370" s="7" t="s">
        <v>9</v>
      </c>
      <c r="G370" s="7" t="s">
        <v>1421</v>
      </c>
      <c r="H370" s="7" t="s">
        <v>119</v>
      </c>
      <c r="I370" s="8">
        <v>13.5875</v>
      </c>
      <c r="J370" s="17">
        <f t="shared" si="6"/>
        <v>2.7175000000000002</v>
      </c>
    </row>
    <row r="371" spans="1:10" x14ac:dyDescent="0.25">
      <c r="A371" s="14" t="s">
        <v>999</v>
      </c>
      <c r="B371" s="5" t="s">
        <v>17</v>
      </c>
      <c r="C371" s="5" t="s">
        <v>1422</v>
      </c>
      <c r="D371" s="5" t="s">
        <v>1423</v>
      </c>
      <c r="E371" s="5" t="s">
        <v>1424</v>
      </c>
      <c r="F371" s="5" t="s">
        <v>9</v>
      </c>
      <c r="G371" s="5" t="s">
        <v>1425</v>
      </c>
      <c r="H371" s="5" t="s">
        <v>119</v>
      </c>
      <c r="I371" s="6">
        <v>13.49</v>
      </c>
      <c r="J371" s="16">
        <f t="shared" si="6"/>
        <v>2.6980000000000004</v>
      </c>
    </row>
    <row r="372" spans="1:10" x14ac:dyDescent="0.25">
      <c r="A372" s="14" t="s">
        <v>999</v>
      </c>
      <c r="B372" s="7" t="s">
        <v>32</v>
      </c>
      <c r="C372" s="7" t="s">
        <v>197</v>
      </c>
      <c r="D372" s="7" t="s">
        <v>198</v>
      </c>
      <c r="E372" s="7" t="s">
        <v>199</v>
      </c>
      <c r="F372" s="7" t="s">
        <v>9</v>
      </c>
      <c r="G372" s="7" t="s">
        <v>1426</v>
      </c>
      <c r="H372" s="7" t="s">
        <v>119</v>
      </c>
      <c r="I372" s="8">
        <v>12.99</v>
      </c>
      <c r="J372" s="17">
        <f t="shared" si="6"/>
        <v>2.5980000000000003</v>
      </c>
    </row>
    <row r="373" spans="1:10" x14ac:dyDescent="0.25">
      <c r="A373" s="14" t="s">
        <v>999</v>
      </c>
      <c r="B373" s="5" t="s">
        <v>15</v>
      </c>
      <c r="C373" s="5" t="s">
        <v>153</v>
      </c>
      <c r="D373" s="5" t="s">
        <v>154</v>
      </c>
      <c r="E373" s="5" t="s">
        <v>155</v>
      </c>
      <c r="F373" s="5" t="s">
        <v>9</v>
      </c>
      <c r="G373" s="5" t="s">
        <v>1427</v>
      </c>
      <c r="H373" s="5" t="s">
        <v>119</v>
      </c>
      <c r="I373" s="6">
        <v>12.99</v>
      </c>
      <c r="J373" s="16">
        <f t="shared" si="6"/>
        <v>2.5980000000000003</v>
      </c>
    </row>
    <row r="374" spans="1:10" x14ac:dyDescent="0.25">
      <c r="A374" s="14" t="s">
        <v>999</v>
      </c>
      <c r="B374" s="7" t="s">
        <v>15</v>
      </c>
      <c r="C374" s="7" t="s">
        <v>153</v>
      </c>
      <c r="D374" s="7" t="s">
        <v>154</v>
      </c>
      <c r="E374" s="7" t="s">
        <v>155</v>
      </c>
      <c r="F374" s="7" t="s">
        <v>9</v>
      </c>
      <c r="G374" s="7" t="s">
        <v>1428</v>
      </c>
      <c r="H374" s="7" t="s">
        <v>119</v>
      </c>
      <c r="I374" s="8">
        <v>12.99</v>
      </c>
      <c r="J374" s="17">
        <f t="shared" si="6"/>
        <v>2.5980000000000003</v>
      </c>
    </row>
    <row r="375" spans="1:10" x14ac:dyDescent="0.25">
      <c r="A375" s="14" t="s">
        <v>999</v>
      </c>
      <c r="B375" s="5" t="s">
        <v>35</v>
      </c>
      <c r="C375" s="5" t="s">
        <v>1429</v>
      </c>
      <c r="D375" s="5" t="s">
        <v>1430</v>
      </c>
      <c r="E375" s="5" t="s">
        <v>1431</v>
      </c>
      <c r="F375" s="5" t="s">
        <v>9</v>
      </c>
      <c r="G375" s="5" t="s">
        <v>1432</v>
      </c>
      <c r="H375" s="5" t="s">
        <v>119</v>
      </c>
      <c r="I375" s="6">
        <v>12.99</v>
      </c>
      <c r="J375" s="16">
        <f t="shared" si="6"/>
        <v>2.5980000000000003</v>
      </c>
    </row>
    <row r="376" spans="1:10" x14ac:dyDescent="0.25">
      <c r="A376" s="14" t="s">
        <v>999</v>
      </c>
      <c r="B376" s="7" t="s">
        <v>16</v>
      </c>
      <c r="C376" s="7" t="s">
        <v>1433</v>
      </c>
      <c r="D376" s="7" t="s">
        <v>1434</v>
      </c>
      <c r="E376" s="7" t="s">
        <v>1435</v>
      </c>
      <c r="F376" s="7" t="s">
        <v>9</v>
      </c>
      <c r="G376" s="7" t="s">
        <v>1436</v>
      </c>
      <c r="H376" s="7" t="s">
        <v>119</v>
      </c>
      <c r="I376" s="8">
        <v>12.99</v>
      </c>
      <c r="J376" s="17">
        <f t="shared" si="6"/>
        <v>2.5980000000000003</v>
      </c>
    </row>
    <row r="377" spans="1:10" x14ac:dyDescent="0.25">
      <c r="A377" s="14" t="s">
        <v>999</v>
      </c>
      <c r="B377" s="5" t="s">
        <v>33</v>
      </c>
      <c r="C377" s="5" t="s">
        <v>1437</v>
      </c>
      <c r="D377" s="5" t="s">
        <v>1438</v>
      </c>
      <c r="E377" s="5" t="s">
        <v>1439</v>
      </c>
      <c r="F377" s="5" t="s">
        <v>9</v>
      </c>
      <c r="G377" s="5" t="s">
        <v>1440</v>
      </c>
      <c r="H377" s="5" t="s">
        <v>119</v>
      </c>
      <c r="I377" s="6">
        <v>12.99</v>
      </c>
      <c r="J377" s="16">
        <f t="shared" si="6"/>
        <v>2.5980000000000003</v>
      </c>
    </row>
    <row r="378" spans="1:10" x14ac:dyDescent="0.25">
      <c r="A378" s="14" t="s">
        <v>999</v>
      </c>
      <c r="B378" s="7" t="s">
        <v>15</v>
      </c>
      <c r="C378" s="7" t="s">
        <v>1441</v>
      </c>
      <c r="D378" s="7" t="s">
        <v>15</v>
      </c>
      <c r="E378" s="7" t="s">
        <v>1442</v>
      </c>
      <c r="F378" s="7" t="s">
        <v>9</v>
      </c>
      <c r="G378" s="7" t="s">
        <v>1443</v>
      </c>
      <c r="H378" s="7" t="s">
        <v>119</v>
      </c>
      <c r="I378" s="8">
        <v>12.975</v>
      </c>
      <c r="J378" s="17">
        <f t="shared" si="6"/>
        <v>2.5950000000000002</v>
      </c>
    </row>
    <row r="379" spans="1:10" x14ac:dyDescent="0.25">
      <c r="A379" s="14" t="s">
        <v>999</v>
      </c>
      <c r="B379" s="5" t="s">
        <v>15</v>
      </c>
      <c r="C379" s="5" t="s">
        <v>1444</v>
      </c>
      <c r="D379" s="5" t="s">
        <v>1445</v>
      </c>
      <c r="E379" s="5" t="s">
        <v>1446</v>
      </c>
      <c r="F379" s="5" t="s">
        <v>9</v>
      </c>
      <c r="G379" s="5" t="s">
        <v>1447</v>
      </c>
      <c r="H379" s="5" t="s">
        <v>119</v>
      </c>
      <c r="I379" s="6">
        <v>12.925000000000001</v>
      </c>
      <c r="J379" s="16">
        <f t="shared" si="6"/>
        <v>2.5850000000000004</v>
      </c>
    </row>
    <row r="380" spans="1:10" x14ac:dyDescent="0.25">
      <c r="A380" s="14" t="s">
        <v>999</v>
      </c>
      <c r="B380" s="7" t="s">
        <v>33</v>
      </c>
      <c r="C380" s="7" t="s">
        <v>1448</v>
      </c>
      <c r="D380" s="7" t="s">
        <v>1449</v>
      </c>
      <c r="E380" s="7" t="s">
        <v>1450</v>
      </c>
      <c r="F380" s="7" t="s">
        <v>9</v>
      </c>
      <c r="G380" s="7" t="s">
        <v>1451</v>
      </c>
      <c r="H380" s="7" t="s">
        <v>119</v>
      </c>
      <c r="I380" s="8">
        <v>12.92</v>
      </c>
      <c r="J380" s="17">
        <f t="shared" si="6"/>
        <v>2.5840000000000001</v>
      </c>
    </row>
    <row r="381" spans="1:10" x14ac:dyDescent="0.25">
      <c r="A381" s="14" t="s">
        <v>999</v>
      </c>
      <c r="B381" s="5" t="s">
        <v>34</v>
      </c>
      <c r="C381" s="5" t="s">
        <v>1452</v>
      </c>
      <c r="D381" s="5" t="s">
        <v>1453</v>
      </c>
      <c r="E381" s="5" t="s">
        <v>1454</v>
      </c>
      <c r="F381" s="5" t="s">
        <v>9</v>
      </c>
      <c r="G381" s="5" t="s">
        <v>1455</v>
      </c>
      <c r="H381" s="5" t="s">
        <v>119</v>
      </c>
      <c r="I381" s="6">
        <v>12.8</v>
      </c>
      <c r="J381" s="16">
        <f t="shared" si="6"/>
        <v>2.5600000000000005</v>
      </c>
    </row>
    <row r="382" spans="1:10" x14ac:dyDescent="0.25">
      <c r="A382" s="14" t="s">
        <v>999</v>
      </c>
      <c r="B382" s="7" t="s">
        <v>26</v>
      </c>
      <c r="C382" s="7" t="s">
        <v>1456</v>
      </c>
      <c r="D382" s="7" t="s">
        <v>1457</v>
      </c>
      <c r="E382" s="7" t="s">
        <v>1458</v>
      </c>
      <c r="F382" s="7" t="s">
        <v>9</v>
      </c>
      <c r="G382" s="7" t="s">
        <v>1459</v>
      </c>
      <c r="H382" s="7" t="s">
        <v>119</v>
      </c>
      <c r="I382" s="8">
        <v>12.49</v>
      </c>
      <c r="J382" s="17">
        <f t="shared" si="6"/>
        <v>2.4980000000000002</v>
      </c>
    </row>
    <row r="383" spans="1:10" x14ac:dyDescent="0.25">
      <c r="A383" s="14" t="s">
        <v>999</v>
      </c>
      <c r="B383" s="5" t="s">
        <v>15</v>
      </c>
      <c r="C383" s="5" t="s">
        <v>1460</v>
      </c>
      <c r="D383" s="5" t="s">
        <v>15</v>
      </c>
      <c r="E383" s="5" t="s">
        <v>1461</v>
      </c>
      <c r="F383" s="5" t="s">
        <v>9</v>
      </c>
      <c r="G383" s="5" t="s">
        <v>1462</v>
      </c>
      <c r="H383" s="5" t="s">
        <v>119</v>
      </c>
      <c r="I383" s="6">
        <v>12.262499999999999</v>
      </c>
      <c r="J383" s="16">
        <f t="shared" si="6"/>
        <v>2.4525000000000001</v>
      </c>
    </row>
    <row r="384" spans="1:10" x14ac:dyDescent="0.25">
      <c r="A384" s="14" t="s">
        <v>999</v>
      </c>
      <c r="B384" s="7" t="s">
        <v>32</v>
      </c>
      <c r="C384" s="7" t="s">
        <v>103</v>
      </c>
      <c r="D384" s="7" t="s">
        <v>104</v>
      </c>
      <c r="E384" s="7" t="s">
        <v>105</v>
      </c>
      <c r="F384" s="7" t="s">
        <v>9</v>
      </c>
      <c r="G384" s="7" t="s">
        <v>1463</v>
      </c>
      <c r="H384" s="7" t="s">
        <v>119</v>
      </c>
      <c r="I384" s="8">
        <v>11.99</v>
      </c>
      <c r="J384" s="17">
        <f t="shared" si="6"/>
        <v>2.3980000000000001</v>
      </c>
    </row>
    <row r="385" spans="1:10" x14ac:dyDescent="0.25">
      <c r="A385" s="14" t="s">
        <v>999</v>
      </c>
      <c r="B385" s="5" t="s">
        <v>34</v>
      </c>
      <c r="C385" s="5" t="s">
        <v>1464</v>
      </c>
      <c r="D385" s="5" t="s">
        <v>1465</v>
      </c>
      <c r="E385" s="5" t="s">
        <v>1466</v>
      </c>
      <c r="F385" s="5" t="s">
        <v>9</v>
      </c>
      <c r="G385" s="5" t="s">
        <v>1467</v>
      </c>
      <c r="H385" s="5" t="s">
        <v>119</v>
      </c>
      <c r="I385" s="6">
        <v>11.99</v>
      </c>
      <c r="J385" s="16">
        <f t="shared" si="6"/>
        <v>2.3980000000000001</v>
      </c>
    </row>
    <row r="386" spans="1:10" x14ac:dyDescent="0.25">
      <c r="A386" s="14" t="s">
        <v>999</v>
      </c>
      <c r="B386" s="7" t="s">
        <v>32</v>
      </c>
      <c r="C386" s="7" t="s">
        <v>103</v>
      </c>
      <c r="D386" s="7" t="s">
        <v>104</v>
      </c>
      <c r="E386" s="7" t="s">
        <v>105</v>
      </c>
      <c r="F386" s="7" t="s">
        <v>9</v>
      </c>
      <c r="G386" s="7" t="s">
        <v>1468</v>
      </c>
      <c r="H386" s="7" t="s">
        <v>119</v>
      </c>
      <c r="I386" s="8">
        <v>11.99</v>
      </c>
      <c r="J386" s="17">
        <f t="shared" si="6"/>
        <v>2.3980000000000001</v>
      </c>
    </row>
    <row r="387" spans="1:10" x14ac:dyDescent="0.25">
      <c r="A387" s="14" t="s">
        <v>999</v>
      </c>
      <c r="B387" s="5" t="s">
        <v>33</v>
      </c>
      <c r="C387" s="5" t="s">
        <v>1469</v>
      </c>
      <c r="D387" s="5" t="s">
        <v>1470</v>
      </c>
      <c r="E387" s="5" t="s">
        <v>1471</v>
      </c>
      <c r="F387" s="5" t="s">
        <v>9</v>
      </c>
      <c r="G387" s="5" t="s">
        <v>1472</v>
      </c>
      <c r="H387" s="5" t="s">
        <v>119</v>
      </c>
      <c r="I387" s="6">
        <v>11.99</v>
      </c>
      <c r="J387" s="16">
        <f t="shared" si="6"/>
        <v>2.3980000000000001</v>
      </c>
    </row>
    <row r="388" spans="1:10" x14ac:dyDescent="0.25">
      <c r="A388" s="14" t="s">
        <v>999</v>
      </c>
      <c r="B388" s="7" t="s">
        <v>10</v>
      </c>
      <c r="C388" s="7" t="s">
        <v>1473</v>
      </c>
      <c r="D388" s="7" t="s">
        <v>1474</v>
      </c>
      <c r="E388" s="7" t="s">
        <v>1475</v>
      </c>
      <c r="F388" s="7" t="s">
        <v>9</v>
      </c>
      <c r="G388" s="7" t="s">
        <v>1476</v>
      </c>
      <c r="H388" s="7" t="s">
        <v>119</v>
      </c>
      <c r="I388" s="8">
        <v>11.95</v>
      </c>
      <c r="J388" s="17">
        <f t="shared" si="6"/>
        <v>2.39</v>
      </c>
    </row>
    <row r="389" spans="1:10" x14ac:dyDescent="0.25">
      <c r="A389" s="14" t="s">
        <v>999</v>
      </c>
      <c r="B389" s="5" t="s">
        <v>39</v>
      </c>
      <c r="C389" s="5" t="s">
        <v>1477</v>
      </c>
      <c r="D389" s="5" t="s">
        <v>1478</v>
      </c>
      <c r="E389" s="5" t="s">
        <v>1479</v>
      </c>
      <c r="F389" s="5" t="s">
        <v>9</v>
      </c>
      <c r="G389" s="5" t="s">
        <v>1480</v>
      </c>
      <c r="H389" s="5" t="s">
        <v>119</v>
      </c>
      <c r="I389" s="6">
        <v>11.75</v>
      </c>
      <c r="J389" s="16">
        <f t="shared" si="6"/>
        <v>2.35</v>
      </c>
    </row>
    <row r="390" spans="1:10" x14ac:dyDescent="0.25">
      <c r="A390" s="14" t="s">
        <v>999</v>
      </c>
      <c r="B390" s="7" t="s">
        <v>15</v>
      </c>
      <c r="C390" s="7" t="s">
        <v>1481</v>
      </c>
      <c r="D390" s="7" t="s">
        <v>1482</v>
      </c>
      <c r="E390" s="7" t="s">
        <v>1483</v>
      </c>
      <c r="F390" s="7" t="s">
        <v>9</v>
      </c>
      <c r="G390" s="7" t="s">
        <v>1484</v>
      </c>
      <c r="H390" s="7" t="s">
        <v>119</v>
      </c>
      <c r="I390" s="8">
        <v>11.42</v>
      </c>
      <c r="J390" s="17">
        <f t="shared" si="6"/>
        <v>2.2840000000000003</v>
      </c>
    </row>
    <row r="391" spans="1:10" x14ac:dyDescent="0.25">
      <c r="A391" s="14" t="s">
        <v>999</v>
      </c>
      <c r="B391" s="5" t="s">
        <v>15</v>
      </c>
      <c r="C391" s="5" t="s">
        <v>1485</v>
      </c>
      <c r="D391" s="5" t="s">
        <v>1486</v>
      </c>
      <c r="E391" s="5" t="s">
        <v>1487</v>
      </c>
      <c r="F391" s="5" t="s">
        <v>9</v>
      </c>
      <c r="G391" s="5" t="s">
        <v>1488</v>
      </c>
      <c r="H391" s="5" t="s">
        <v>119</v>
      </c>
      <c r="I391" s="6">
        <v>10.95</v>
      </c>
      <c r="J391" s="16">
        <f t="shared" si="6"/>
        <v>2.19</v>
      </c>
    </row>
    <row r="392" spans="1:10" x14ac:dyDescent="0.25">
      <c r="A392" s="14" t="s">
        <v>999</v>
      </c>
      <c r="B392" s="7" t="s">
        <v>34</v>
      </c>
      <c r="C392" s="7" t="s">
        <v>1489</v>
      </c>
      <c r="D392" s="7" t="s">
        <v>1490</v>
      </c>
      <c r="E392" s="7" t="s">
        <v>1491</v>
      </c>
      <c r="F392" s="7" t="s">
        <v>9</v>
      </c>
      <c r="G392" s="7" t="s">
        <v>1492</v>
      </c>
      <c r="H392" s="7" t="s">
        <v>119</v>
      </c>
      <c r="I392" s="8">
        <v>10.95</v>
      </c>
      <c r="J392" s="17">
        <f t="shared" si="6"/>
        <v>2.19</v>
      </c>
    </row>
    <row r="393" spans="1:10" x14ac:dyDescent="0.25">
      <c r="A393" s="14" t="s">
        <v>999</v>
      </c>
      <c r="B393" s="5" t="s">
        <v>33</v>
      </c>
      <c r="C393" s="5" t="s">
        <v>773</v>
      </c>
      <c r="D393" s="5" t="s">
        <v>774</v>
      </c>
      <c r="E393" s="5" t="s">
        <v>775</v>
      </c>
      <c r="F393" s="5" t="s">
        <v>9</v>
      </c>
      <c r="G393" s="5" t="s">
        <v>1493</v>
      </c>
      <c r="H393" s="5" t="s">
        <v>119</v>
      </c>
      <c r="I393" s="6">
        <v>10.89</v>
      </c>
      <c r="J393" s="16">
        <f t="shared" si="6"/>
        <v>2.1780000000000004</v>
      </c>
    </row>
    <row r="394" spans="1:10" x14ac:dyDescent="0.25">
      <c r="A394" s="14" t="s">
        <v>999</v>
      </c>
      <c r="B394" s="7" t="s">
        <v>15</v>
      </c>
      <c r="C394" s="7" t="s">
        <v>1494</v>
      </c>
      <c r="D394" s="7" t="s">
        <v>1495</v>
      </c>
      <c r="E394" s="7" t="s">
        <v>1496</v>
      </c>
      <c r="F394" s="7" t="s">
        <v>9</v>
      </c>
      <c r="G394" s="7" t="s">
        <v>1497</v>
      </c>
      <c r="H394" s="7" t="s">
        <v>119</v>
      </c>
      <c r="I394" s="8">
        <v>10.83</v>
      </c>
      <c r="J394" s="17">
        <f t="shared" si="6"/>
        <v>2.1659999999999999</v>
      </c>
    </row>
    <row r="395" spans="1:10" x14ac:dyDescent="0.25">
      <c r="A395" s="14" t="s">
        <v>999</v>
      </c>
      <c r="B395" s="5" t="s">
        <v>26</v>
      </c>
      <c r="C395" s="5" t="s">
        <v>1498</v>
      </c>
      <c r="D395" s="5" t="s">
        <v>1499</v>
      </c>
      <c r="E395" s="5" t="s">
        <v>1500</v>
      </c>
      <c r="F395" s="5" t="s">
        <v>9</v>
      </c>
      <c r="G395" s="5" t="s">
        <v>1501</v>
      </c>
      <c r="H395" s="5" t="s">
        <v>119</v>
      </c>
      <c r="I395" s="6">
        <v>10.83</v>
      </c>
      <c r="J395" s="16">
        <f t="shared" si="6"/>
        <v>2.1659999999999999</v>
      </c>
    </row>
    <row r="396" spans="1:10" x14ac:dyDescent="0.25">
      <c r="A396" s="14" t="s">
        <v>999</v>
      </c>
      <c r="B396" s="7" t="s">
        <v>26</v>
      </c>
      <c r="C396" s="7" t="s">
        <v>1498</v>
      </c>
      <c r="D396" s="7" t="s">
        <v>1499</v>
      </c>
      <c r="E396" s="7" t="s">
        <v>1500</v>
      </c>
      <c r="F396" s="7" t="s">
        <v>9</v>
      </c>
      <c r="G396" s="7" t="s">
        <v>1502</v>
      </c>
      <c r="H396" s="7" t="s">
        <v>119</v>
      </c>
      <c r="I396" s="8">
        <v>10.83</v>
      </c>
      <c r="J396" s="17">
        <f t="shared" si="6"/>
        <v>2.1659999999999999</v>
      </c>
    </row>
    <row r="397" spans="1:10" x14ac:dyDescent="0.25">
      <c r="A397" s="14" t="s">
        <v>999</v>
      </c>
      <c r="B397" s="5" t="s">
        <v>34</v>
      </c>
      <c r="C397" s="5" t="s">
        <v>1503</v>
      </c>
      <c r="D397" s="5" t="s">
        <v>1504</v>
      </c>
      <c r="E397" s="5" t="s">
        <v>1505</v>
      </c>
      <c r="F397" s="5" t="s">
        <v>9</v>
      </c>
      <c r="G397" s="5" t="s">
        <v>1506</v>
      </c>
      <c r="H397" s="5" t="s">
        <v>119</v>
      </c>
      <c r="I397" s="6">
        <v>10.59</v>
      </c>
      <c r="J397" s="16">
        <f t="shared" si="6"/>
        <v>2.1179999999999999</v>
      </c>
    </row>
    <row r="398" spans="1:10" x14ac:dyDescent="0.25">
      <c r="A398" s="14" t="s">
        <v>999</v>
      </c>
      <c r="B398" s="7" t="s">
        <v>15</v>
      </c>
      <c r="C398" s="7" t="s">
        <v>1507</v>
      </c>
      <c r="D398" s="7" t="s">
        <v>1508</v>
      </c>
      <c r="E398" s="7" t="s">
        <v>1509</v>
      </c>
      <c r="F398" s="7" t="s">
        <v>9</v>
      </c>
      <c r="G398" s="7" t="s">
        <v>1510</v>
      </c>
      <c r="H398" s="7" t="s">
        <v>119</v>
      </c>
      <c r="I398" s="8">
        <v>10.45</v>
      </c>
      <c r="J398" s="17">
        <f t="shared" si="6"/>
        <v>2.09</v>
      </c>
    </row>
    <row r="399" spans="1:10" x14ac:dyDescent="0.25">
      <c r="A399" s="14" t="s">
        <v>999</v>
      </c>
      <c r="B399" s="5" t="s">
        <v>33</v>
      </c>
      <c r="C399" s="5" t="s">
        <v>232</v>
      </c>
      <c r="D399" s="5" t="s">
        <v>233</v>
      </c>
      <c r="E399" s="5" t="s">
        <v>234</v>
      </c>
      <c r="F399" s="5" t="s">
        <v>9</v>
      </c>
      <c r="G399" s="5" t="s">
        <v>1511</v>
      </c>
      <c r="H399" s="5" t="s">
        <v>119</v>
      </c>
      <c r="I399" s="6">
        <v>10.37</v>
      </c>
      <c r="J399" s="16">
        <f t="shared" si="6"/>
        <v>2.0739999999999998</v>
      </c>
    </row>
    <row r="400" spans="1:10" x14ac:dyDescent="0.25">
      <c r="A400" s="14" t="s">
        <v>999</v>
      </c>
      <c r="B400" s="7" t="s">
        <v>14</v>
      </c>
      <c r="C400" s="7" t="s">
        <v>1512</v>
      </c>
      <c r="D400" s="7" t="s">
        <v>1513</v>
      </c>
      <c r="E400" s="7" t="s">
        <v>1514</v>
      </c>
      <c r="F400" s="7" t="s">
        <v>9</v>
      </c>
      <c r="G400" s="7" t="s">
        <v>1515</v>
      </c>
      <c r="H400" s="7" t="s">
        <v>119</v>
      </c>
      <c r="I400" s="8">
        <v>10.137499999999999</v>
      </c>
      <c r="J400" s="17">
        <f t="shared" si="6"/>
        <v>2.0274999999999999</v>
      </c>
    </row>
    <row r="401" spans="1:10" x14ac:dyDescent="0.25">
      <c r="A401" s="14" t="s">
        <v>999</v>
      </c>
      <c r="B401" s="5" t="s">
        <v>15</v>
      </c>
      <c r="C401" s="5" t="s">
        <v>1516</v>
      </c>
      <c r="D401" s="5" t="s">
        <v>1517</v>
      </c>
      <c r="E401" s="5" t="s">
        <v>1518</v>
      </c>
      <c r="F401" s="5" t="s">
        <v>9</v>
      </c>
      <c r="G401" s="5" t="s">
        <v>1519</v>
      </c>
      <c r="H401" s="5" t="s">
        <v>119</v>
      </c>
      <c r="I401" s="6">
        <v>9.99</v>
      </c>
      <c r="J401" s="16">
        <f t="shared" si="6"/>
        <v>1.9980000000000002</v>
      </c>
    </row>
    <row r="402" spans="1:10" x14ac:dyDescent="0.25">
      <c r="A402" s="14" t="s">
        <v>999</v>
      </c>
      <c r="B402" s="7" t="s">
        <v>15</v>
      </c>
      <c r="C402" s="7" t="s">
        <v>1520</v>
      </c>
      <c r="D402" s="7" t="s">
        <v>1521</v>
      </c>
      <c r="E402" s="7" t="s">
        <v>1522</v>
      </c>
      <c r="F402" s="7" t="s">
        <v>9</v>
      </c>
      <c r="G402" s="7" t="s">
        <v>1523</v>
      </c>
      <c r="H402" s="7" t="s">
        <v>119</v>
      </c>
      <c r="I402" s="8">
        <v>9.99</v>
      </c>
      <c r="J402" s="17">
        <f t="shared" si="6"/>
        <v>1.9980000000000002</v>
      </c>
    </row>
    <row r="403" spans="1:10" x14ac:dyDescent="0.25">
      <c r="A403" s="14" t="s">
        <v>999</v>
      </c>
      <c r="B403" s="5" t="s">
        <v>27</v>
      </c>
      <c r="C403" s="5" t="s">
        <v>990</v>
      </c>
      <c r="D403" s="5" t="s">
        <v>991</v>
      </c>
      <c r="E403" s="5" t="s">
        <v>992</v>
      </c>
      <c r="F403" s="5" t="s">
        <v>9</v>
      </c>
      <c r="G403" s="5" t="s">
        <v>1524</v>
      </c>
      <c r="H403" s="5" t="s">
        <v>119</v>
      </c>
      <c r="I403" s="6">
        <v>9.99</v>
      </c>
      <c r="J403" s="16">
        <f t="shared" si="6"/>
        <v>1.9980000000000002</v>
      </c>
    </row>
    <row r="404" spans="1:10" x14ac:dyDescent="0.25">
      <c r="A404" s="14" t="s">
        <v>999</v>
      </c>
      <c r="B404" s="7" t="s">
        <v>27</v>
      </c>
      <c r="C404" s="7" t="s">
        <v>1525</v>
      </c>
      <c r="D404" s="7" t="s">
        <v>1526</v>
      </c>
      <c r="E404" s="7" t="s">
        <v>1527</v>
      </c>
      <c r="F404" s="7" t="s">
        <v>9</v>
      </c>
      <c r="G404" s="7" t="s">
        <v>1528</v>
      </c>
      <c r="H404" s="7" t="s">
        <v>119</v>
      </c>
      <c r="I404" s="8">
        <v>9.99</v>
      </c>
      <c r="J404" s="17">
        <f t="shared" si="6"/>
        <v>1.9980000000000002</v>
      </c>
    </row>
    <row r="405" spans="1:10" x14ac:dyDescent="0.25">
      <c r="A405" s="14" t="s">
        <v>999</v>
      </c>
      <c r="B405" s="5" t="s">
        <v>34</v>
      </c>
      <c r="C405" s="5" t="s">
        <v>1529</v>
      </c>
      <c r="D405" s="5" t="s">
        <v>1530</v>
      </c>
      <c r="E405" s="5" t="s">
        <v>1531</v>
      </c>
      <c r="F405" s="5" t="s">
        <v>9</v>
      </c>
      <c r="G405" s="5" t="s">
        <v>1532</v>
      </c>
      <c r="H405" s="5" t="s">
        <v>119</v>
      </c>
      <c r="I405" s="6">
        <v>9.99</v>
      </c>
      <c r="J405" s="16">
        <f t="shared" si="6"/>
        <v>1.9980000000000002</v>
      </c>
    </row>
    <row r="406" spans="1:10" x14ac:dyDescent="0.25">
      <c r="A406" s="14" t="s">
        <v>999</v>
      </c>
      <c r="B406" s="7" t="s">
        <v>32</v>
      </c>
      <c r="C406" s="7" t="s">
        <v>1533</v>
      </c>
      <c r="D406" s="7" t="s">
        <v>1534</v>
      </c>
      <c r="E406" s="7" t="s">
        <v>1535</v>
      </c>
      <c r="F406" s="7" t="s">
        <v>9</v>
      </c>
      <c r="G406" s="7" t="s">
        <v>1536</v>
      </c>
      <c r="H406" s="7" t="s">
        <v>119</v>
      </c>
      <c r="I406" s="8">
        <v>9.9</v>
      </c>
      <c r="J406" s="17">
        <f t="shared" si="6"/>
        <v>1.9800000000000002</v>
      </c>
    </row>
    <row r="407" spans="1:10" x14ac:dyDescent="0.25">
      <c r="A407" s="14" t="s">
        <v>999</v>
      </c>
      <c r="B407" s="5" t="s">
        <v>35</v>
      </c>
      <c r="C407" s="5" t="s">
        <v>1537</v>
      </c>
      <c r="D407" s="5" t="s">
        <v>1538</v>
      </c>
      <c r="E407" s="5" t="s">
        <v>1539</v>
      </c>
      <c r="F407" s="5" t="s">
        <v>9</v>
      </c>
      <c r="G407" s="5" t="s">
        <v>1540</v>
      </c>
      <c r="H407" s="5" t="s">
        <v>119</v>
      </c>
      <c r="I407" s="6">
        <v>9.2100000000000009</v>
      </c>
      <c r="J407" s="16">
        <f t="shared" si="6"/>
        <v>1.8420000000000003</v>
      </c>
    </row>
    <row r="408" spans="1:10" x14ac:dyDescent="0.25">
      <c r="A408" s="14" t="s">
        <v>999</v>
      </c>
      <c r="B408" s="7" t="s">
        <v>33</v>
      </c>
      <c r="C408" s="7" t="s">
        <v>1541</v>
      </c>
      <c r="D408" s="7" t="s">
        <v>1542</v>
      </c>
      <c r="E408" s="7" t="s">
        <v>1543</v>
      </c>
      <c r="F408" s="7" t="s">
        <v>9</v>
      </c>
      <c r="G408" s="7" t="s">
        <v>1544</v>
      </c>
      <c r="H408" s="7" t="s">
        <v>119</v>
      </c>
      <c r="I408" s="8">
        <v>8.99</v>
      </c>
      <c r="J408" s="17">
        <f t="shared" si="6"/>
        <v>1.798</v>
      </c>
    </row>
    <row r="409" spans="1:10" x14ac:dyDescent="0.25">
      <c r="A409" s="14" t="s">
        <v>999</v>
      </c>
      <c r="B409" s="5" t="s">
        <v>33</v>
      </c>
      <c r="C409" s="5" t="s">
        <v>1541</v>
      </c>
      <c r="D409" s="5" t="s">
        <v>1542</v>
      </c>
      <c r="E409" s="5" t="s">
        <v>1543</v>
      </c>
      <c r="F409" s="5" t="s">
        <v>9</v>
      </c>
      <c r="G409" s="5" t="s">
        <v>1545</v>
      </c>
      <c r="H409" s="5" t="s">
        <v>119</v>
      </c>
      <c r="I409" s="6">
        <v>8.99</v>
      </c>
      <c r="J409" s="16">
        <f t="shared" si="6"/>
        <v>1.798</v>
      </c>
    </row>
    <row r="410" spans="1:10" x14ac:dyDescent="0.25">
      <c r="A410" s="14" t="s">
        <v>999</v>
      </c>
      <c r="B410" s="7" t="s">
        <v>27</v>
      </c>
      <c r="C410" s="7" t="s">
        <v>1546</v>
      </c>
      <c r="D410" s="7" t="s">
        <v>1547</v>
      </c>
      <c r="E410" s="7" t="s">
        <v>1548</v>
      </c>
      <c r="F410" s="7" t="s">
        <v>9</v>
      </c>
      <c r="G410" s="7" t="s">
        <v>1549</v>
      </c>
      <c r="H410" s="7" t="s">
        <v>119</v>
      </c>
      <c r="I410" s="8">
        <v>8.99</v>
      </c>
      <c r="J410" s="17">
        <f t="shared" si="6"/>
        <v>1.798</v>
      </c>
    </row>
    <row r="411" spans="1:10" x14ac:dyDescent="0.25">
      <c r="A411" s="14" t="s">
        <v>999</v>
      </c>
      <c r="B411" s="5" t="s">
        <v>32</v>
      </c>
      <c r="C411" s="5" t="s">
        <v>1550</v>
      </c>
      <c r="D411" s="5" t="s">
        <v>1551</v>
      </c>
      <c r="E411" s="5" t="s">
        <v>1552</v>
      </c>
      <c r="F411" s="5" t="s">
        <v>9</v>
      </c>
      <c r="G411" s="5" t="s">
        <v>1553</v>
      </c>
      <c r="H411" s="5" t="s">
        <v>119</v>
      </c>
      <c r="I411" s="6">
        <v>8.99</v>
      </c>
      <c r="J411" s="16">
        <f t="shared" si="6"/>
        <v>1.798</v>
      </c>
    </row>
    <row r="412" spans="1:10" x14ac:dyDescent="0.25">
      <c r="A412" s="14" t="s">
        <v>999</v>
      </c>
      <c r="B412" s="7" t="s">
        <v>33</v>
      </c>
      <c r="C412" s="7" t="s">
        <v>1541</v>
      </c>
      <c r="D412" s="7" t="s">
        <v>1542</v>
      </c>
      <c r="E412" s="7" t="s">
        <v>1543</v>
      </c>
      <c r="F412" s="7" t="s">
        <v>9</v>
      </c>
      <c r="G412" s="7" t="s">
        <v>1554</v>
      </c>
      <c r="H412" s="7" t="s">
        <v>119</v>
      </c>
      <c r="I412" s="8">
        <v>8.99</v>
      </c>
      <c r="J412" s="17">
        <f t="shared" si="6"/>
        <v>1.798</v>
      </c>
    </row>
    <row r="413" spans="1:10" x14ac:dyDescent="0.25">
      <c r="A413" s="14" t="s">
        <v>999</v>
      </c>
      <c r="B413" s="5" t="s">
        <v>15</v>
      </c>
      <c r="C413" s="5" t="s">
        <v>1555</v>
      </c>
      <c r="D413" s="5" t="s">
        <v>15</v>
      </c>
      <c r="E413" s="5" t="s">
        <v>1556</v>
      </c>
      <c r="F413" s="5" t="s">
        <v>9</v>
      </c>
      <c r="G413" s="5" t="s">
        <v>1557</v>
      </c>
      <c r="H413" s="5" t="s">
        <v>119</v>
      </c>
      <c r="I413" s="6">
        <v>8.9124999999999996</v>
      </c>
      <c r="J413" s="16">
        <f t="shared" si="6"/>
        <v>1.7825</v>
      </c>
    </row>
    <row r="414" spans="1:10" x14ac:dyDescent="0.25">
      <c r="A414" s="14" t="s">
        <v>999</v>
      </c>
      <c r="B414" s="7" t="s">
        <v>27</v>
      </c>
      <c r="C414" s="7" t="s">
        <v>1558</v>
      </c>
      <c r="D414" s="7" t="s">
        <v>1559</v>
      </c>
      <c r="E414" s="7" t="s">
        <v>1560</v>
      </c>
      <c r="F414" s="7" t="s">
        <v>9</v>
      </c>
      <c r="G414" s="7" t="s">
        <v>1561</v>
      </c>
      <c r="H414" s="7" t="s">
        <v>119</v>
      </c>
      <c r="I414" s="8">
        <v>8.2899999999999991</v>
      </c>
      <c r="J414" s="17">
        <f t="shared" si="6"/>
        <v>1.6579999999999999</v>
      </c>
    </row>
    <row r="415" spans="1:10" x14ac:dyDescent="0.25">
      <c r="A415" s="14" t="s">
        <v>999</v>
      </c>
      <c r="B415" s="5" t="s">
        <v>15</v>
      </c>
      <c r="C415" s="5" t="s">
        <v>1562</v>
      </c>
      <c r="D415" s="5" t="s">
        <v>15</v>
      </c>
      <c r="E415" s="5" t="s">
        <v>1563</v>
      </c>
      <c r="F415" s="5" t="s">
        <v>9</v>
      </c>
      <c r="G415" s="5" t="s">
        <v>1564</v>
      </c>
      <c r="H415" s="5" t="s">
        <v>119</v>
      </c>
      <c r="I415" s="6">
        <v>8.1750000000000007</v>
      </c>
      <c r="J415" s="16">
        <f t="shared" ref="J415:J437" si="7">I415*0.2</f>
        <v>1.6350000000000002</v>
      </c>
    </row>
    <row r="416" spans="1:10" x14ac:dyDescent="0.25">
      <c r="A416" s="14" t="s">
        <v>999</v>
      </c>
      <c r="B416" s="7" t="s">
        <v>46</v>
      </c>
      <c r="C416" s="7" t="s">
        <v>1565</v>
      </c>
      <c r="D416" s="7" t="s">
        <v>1566</v>
      </c>
      <c r="E416" s="7" t="s">
        <v>1567</v>
      </c>
      <c r="F416" s="7" t="s">
        <v>9</v>
      </c>
      <c r="G416" s="7" t="s">
        <v>1568</v>
      </c>
      <c r="H416" s="7" t="s">
        <v>119</v>
      </c>
      <c r="I416" s="8">
        <v>7.8624999999999998</v>
      </c>
      <c r="J416" s="17">
        <f t="shared" si="7"/>
        <v>1.5725</v>
      </c>
    </row>
    <row r="417" spans="1:10" x14ac:dyDescent="0.25">
      <c r="A417" s="14" t="s">
        <v>999</v>
      </c>
      <c r="B417" s="5" t="s">
        <v>15</v>
      </c>
      <c r="C417" s="5" t="s">
        <v>1569</v>
      </c>
      <c r="D417" s="5" t="s">
        <v>1570</v>
      </c>
      <c r="E417" s="5" t="s">
        <v>1571</v>
      </c>
      <c r="F417" s="5" t="s">
        <v>9</v>
      </c>
      <c r="G417" s="5" t="s">
        <v>1572</v>
      </c>
      <c r="H417" s="5" t="s">
        <v>119</v>
      </c>
      <c r="I417" s="6">
        <v>7.79</v>
      </c>
      <c r="J417" s="16">
        <f t="shared" si="7"/>
        <v>1.5580000000000001</v>
      </c>
    </row>
    <row r="418" spans="1:10" x14ac:dyDescent="0.25">
      <c r="A418" s="14" t="s">
        <v>999</v>
      </c>
      <c r="B418" s="7" t="s">
        <v>15</v>
      </c>
      <c r="C418" s="7" t="s">
        <v>1573</v>
      </c>
      <c r="D418" s="7" t="s">
        <v>1574</v>
      </c>
      <c r="E418" s="7" t="s">
        <v>1575</v>
      </c>
      <c r="F418" s="7" t="s">
        <v>9</v>
      </c>
      <c r="G418" s="7" t="s">
        <v>1576</v>
      </c>
      <c r="H418" s="7" t="s">
        <v>119</v>
      </c>
      <c r="I418" s="8">
        <v>7.5875000000000004</v>
      </c>
      <c r="J418" s="17">
        <f t="shared" si="7"/>
        <v>1.5175000000000001</v>
      </c>
    </row>
    <row r="419" spans="1:10" x14ac:dyDescent="0.25">
      <c r="A419" s="14" t="s">
        <v>999</v>
      </c>
      <c r="B419" s="5" t="s">
        <v>28</v>
      </c>
      <c r="C419" s="5" t="s">
        <v>1577</v>
      </c>
      <c r="D419" s="5" t="s">
        <v>1578</v>
      </c>
      <c r="E419" s="5" t="s">
        <v>1579</v>
      </c>
      <c r="F419" s="5" t="s">
        <v>9</v>
      </c>
      <c r="G419" s="5" t="s">
        <v>1580</v>
      </c>
      <c r="H419" s="5" t="s">
        <v>119</v>
      </c>
      <c r="I419" s="6">
        <v>7.0750000000000002</v>
      </c>
      <c r="J419" s="16">
        <f t="shared" si="7"/>
        <v>1.415</v>
      </c>
    </row>
    <row r="420" spans="1:10" x14ac:dyDescent="0.25">
      <c r="A420" s="14" t="s">
        <v>999</v>
      </c>
      <c r="B420" s="7" t="s">
        <v>28</v>
      </c>
      <c r="C420" s="7" t="s">
        <v>1581</v>
      </c>
      <c r="D420" s="7" t="s">
        <v>1582</v>
      </c>
      <c r="E420" s="7" t="s">
        <v>1583</v>
      </c>
      <c r="F420" s="7" t="s">
        <v>9</v>
      </c>
      <c r="G420" s="7" t="s">
        <v>1584</v>
      </c>
      <c r="H420" s="7" t="s">
        <v>119</v>
      </c>
      <c r="I420" s="8">
        <v>6.99</v>
      </c>
      <c r="J420" s="17">
        <f t="shared" si="7"/>
        <v>1.3980000000000001</v>
      </c>
    </row>
    <row r="421" spans="1:10" x14ac:dyDescent="0.25">
      <c r="A421" s="14" t="s">
        <v>999</v>
      </c>
      <c r="B421" s="5" t="s">
        <v>15</v>
      </c>
      <c r="C421" s="5" t="s">
        <v>993</v>
      </c>
      <c r="D421" s="5" t="s">
        <v>994</v>
      </c>
      <c r="E421" s="5" t="s">
        <v>995</v>
      </c>
      <c r="F421" s="5" t="s">
        <v>9</v>
      </c>
      <c r="G421" s="5" t="s">
        <v>1585</v>
      </c>
      <c r="H421" s="5" t="s">
        <v>119</v>
      </c>
      <c r="I421" s="6">
        <v>6.99</v>
      </c>
      <c r="J421" s="16">
        <f t="shared" si="7"/>
        <v>1.3980000000000001</v>
      </c>
    </row>
    <row r="422" spans="1:10" x14ac:dyDescent="0.25">
      <c r="A422" s="14" t="s">
        <v>999</v>
      </c>
      <c r="B422" s="7" t="s">
        <v>46</v>
      </c>
      <c r="C422" s="7" t="s">
        <v>251</v>
      </c>
      <c r="D422" s="7" t="s">
        <v>252</v>
      </c>
      <c r="E422" s="7" t="s">
        <v>253</v>
      </c>
      <c r="F422" s="7" t="s">
        <v>9</v>
      </c>
      <c r="G422" s="7" t="s">
        <v>1586</v>
      </c>
      <c r="H422" s="7" t="s">
        <v>119</v>
      </c>
      <c r="I422" s="8">
        <v>6.92</v>
      </c>
      <c r="J422" s="17">
        <f t="shared" si="7"/>
        <v>1.3840000000000001</v>
      </c>
    </row>
    <row r="423" spans="1:10" x14ac:dyDescent="0.25">
      <c r="A423" s="14" t="s">
        <v>999</v>
      </c>
      <c r="B423" s="5" t="s">
        <v>15</v>
      </c>
      <c r="C423" s="5" t="s">
        <v>1587</v>
      </c>
      <c r="D423" s="5" t="s">
        <v>1588</v>
      </c>
      <c r="E423" s="5" t="s">
        <v>1589</v>
      </c>
      <c r="F423" s="5" t="s">
        <v>9</v>
      </c>
      <c r="G423" s="5" t="s">
        <v>1590</v>
      </c>
      <c r="H423" s="5" t="s">
        <v>119</v>
      </c>
      <c r="I423" s="6">
        <v>6.79</v>
      </c>
      <c r="J423" s="16">
        <f t="shared" si="7"/>
        <v>1.3580000000000001</v>
      </c>
    </row>
    <row r="424" spans="1:10" x14ac:dyDescent="0.25">
      <c r="A424" s="14" t="s">
        <v>999</v>
      </c>
      <c r="B424" s="7" t="s">
        <v>15</v>
      </c>
      <c r="C424" s="7" t="s">
        <v>1591</v>
      </c>
      <c r="D424" s="7" t="s">
        <v>1592</v>
      </c>
      <c r="E424" s="7" t="s">
        <v>1593</v>
      </c>
      <c r="F424" s="7" t="s">
        <v>9</v>
      </c>
      <c r="G424" s="7" t="s">
        <v>1594</v>
      </c>
      <c r="H424" s="7" t="s">
        <v>119</v>
      </c>
      <c r="I424" s="8">
        <v>6.5875000000000004</v>
      </c>
      <c r="J424" s="17">
        <f t="shared" si="7"/>
        <v>1.3175000000000001</v>
      </c>
    </row>
    <row r="425" spans="1:10" x14ac:dyDescent="0.25">
      <c r="A425" s="14" t="s">
        <v>999</v>
      </c>
      <c r="B425" s="5" t="s">
        <v>15</v>
      </c>
      <c r="C425" s="5" t="s">
        <v>1595</v>
      </c>
      <c r="D425" s="5" t="s">
        <v>1596</v>
      </c>
      <c r="E425" s="5" t="s">
        <v>1597</v>
      </c>
      <c r="F425" s="5" t="s">
        <v>9</v>
      </c>
      <c r="G425" s="5" t="s">
        <v>1598</v>
      </c>
      <c r="H425" s="5" t="s">
        <v>119</v>
      </c>
      <c r="I425" s="6">
        <v>6.54</v>
      </c>
      <c r="J425" s="16">
        <f t="shared" si="7"/>
        <v>1.3080000000000001</v>
      </c>
    </row>
    <row r="426" spans="1:10" x14ac:dyDescent="0.25">
      <c r="A426" s="14" t="s">
        <v>999</v>
      </c>
      <c r="B426" s="7" t="s">
        <v>41</v>
      </c>
      <c r="C426" s="7" t="s">
        <v>1599</v>
      </c>
      <c r="D426" s="7" t="s">
        <v>1600</v>
      </c>
      <c r="E426" s="7" t="s">
        <v>1601</v>
      </c>
      <c r="F426" s="7" t="s">
        <v>9</v>
      </c>
      <c r="G426" s="7" t="s">
        <v>1602</v>
      </c>
      <c r="H426" s="7" t="s">
        <v>119</v>
      </c>
      <c r="I426" s="8">
        <v>6.0374999999999996</v>
      </c>
      <c r="J426" s="17">
        <f t="shared" si="7"/>
        <v>1.2075</v>
      </c>
    </row>
    <row r="427" spans="1:10" x14ac:dyDescent="0.25">
      <c r="A427" s="14" t="s">
        <v>999</v>
      </c>
      <c r="B427" s="5" t="s">
        <v>15</v>
      </c>
      <c r="C427" s="5" t="s">
        <v>1603</v>
      </c>
      <c r="D427" s="5" t="s">
        <v>1604</v>
      </c>
      <c r="E427" s="5" t="s">
        <v>1605</v>
      </c>
      <c r="F427" s="5" t="s">
        <v>9</v>
      </c>
      <c r="G427" s="5" t="s">
        <v>1606</v>
      </c>
      <c r="H427" s="5" t="s">
        <v>119</v>
      </c>
      <c r="I427" s="6">
        <v>5.99</v>
      </c>
      <c r="J427" s="16">
        <f t="shared" si="7"/>
        <v>1.1980000000000002</v>
      </c>
    </row>
    <row r="428" spans="1:10" x14ac:dyDescent="0.25">
      <c r="A428" s="14" t="s">
        <v>999</v>
      </c>
      <c r="B428" s="7" t="s">
        <v>38</v>
      </c>
      <c r="C428" s="7" t="s">
        <v>1607</v>
      </c>
      <c r="D428" s="7" t="s">
        <v>1608</v>
      </c>
      <c r="E428" s="7" t="s">
        <v>1609</v>
      </c>
      <c r="F428" s="7" t="s">
        <v>9</v>
      </c>
      <c r="G428" s="7" t="s">
        <v>1610</v>
      </c>
      <c r="H428" s="7" t="s">
        <v>119</v>
      </c>
      <c r="I428" s="8">
        <v>5.99</v>
      </c>
      <c r="J428" s="17">
        <f t="shared" si="7"/>
        <v>1.1980000000000002</v>
      </c>
    </row>
    <row r="429" spans="1:10" x14ac:dyDescent="0.25">
      <c r="A429" s="14" t="s">
        <v>999</v>
      </c>
      <c r="B429" s="5" t="s">
        <v>44</v>
      </c>
      <c r="C429" s="5" t="s">
        <v>996</v>
      </c>
      <c r="D429" s="5" t="s">
        <v>997</v>
      </c>
      <c r="E429" s="5" t="s">
        <v>998</v>
      </c>
      <c r="F429" s="5" t="s">
        <v>9</v>
      </c>
      <c r="G429" s="5" t="s">
        <v>1611</v>
      </c>
      <c r="H429" s="5" t="s">
        <v>119</v>
      </c>
      <c r="I429" s="6">
        <v>5.8</v>
      </c>
      <c r="J429" s="16">
        <f t="shared" si="7"/>
        <v>1.1599999999999999</v>
      </c>
    </row>
    <row r="430" spans="1:10" x14ac:dyDescent="0.25">
      <c r="A430" s="14" t="s">
        <v>999</v>
      </c>
      <c r="B430" s="7" t="s">
        <v>15</v>
      </c>
      <c r="C430" s="7" t="s">
        <v>1612</v>
      </c>
      <c r="D430" s="7" t="s">
        <v>15</v>
      </c>
      <c r="E430" s="7" t="s">
        <v>1613</v>
      </c>
      <c r="F430" s="7" t="s">
        <v>9</v>
      </c>
      <c r="G430" s="7" t="s">
        <v>1614</v>
      </c>
      <c r="H430" s="7" t="s">
        <v>119</v>
      </c>
      <c r="I430" s="8">
        <v>5.0250000000000004</v>
      </c>
      <c r="J430" s="17">
        <f t="shared" si="7"/>
        <v>1.0050000000000001</v>
      </c>
    </row>
    <row r="431" spans="1:10" x14ac:dyDescent="0.25">
      <c r="A431" s="14" t="s">
        <v>999</v>
      </c>
      <c r="B431" s="5" t="s">
        <v>15</v>
      </c>
      <c r="C431" s="5" t="s">
        <v>1615</v>
      </c>
      <c r="D431" s="5" t="s">
        <v>15</v>
      </c>
      <c r="E431" s="5" t="s">
        <v>1616</v>
      </c>
      <c r="F431" s="5" t="s">
        <v>9</v>
      </c>
      <c r="G431" s="5" t="s">
        <v>1617</v>
      </c>
      <c r="H431" s="5" t="s">
        <v>119</v>
      </c>
      <c r="I431" s="6">
        <v>4.5999999999999996</v>
      </c>
      <c r="J431" s="16">
        <f t="shared" si="7"/>
        <v>0.91999999999999993</v>
      </c>
    </row>
    <row r="432" spans="1:10" x14ac:dyDescent="0.25">
      <c r="A432" s="14" t="s">
        <v>999</v>
      </c>
      <c r="B432" s="7" t="s">
        <v>38</v>
      </c>
      <c r="C432" s="7" t="s">
        <v>1618</v>
      </c>
      <c r="D432" s="7" t="s">
        <v>1619</v>
      </c>
      <c r="E432" s="7" t="s">
        <v>1620</v>
      </c>
      <c r="F432" s="7" t="s">
        <v>9</v>
      </c>
      <c r="G432" s="7" t="s">
        <v>1621</v>
      </c>
      <c r="H432" s="7" t="s">
        <v>119</v>
      </c>
      <c r="I432" s="8">
        <v>4.09</v>
      </c>
      <c r="J432" s="17">
        <f t="shared" si="7"/>
        <v>0.81800000000000006</v>
      </c>
    </row>
    <row r="433" spans="1:10" x14ac:dyDescent="0.25">
      <c r="A433" s="14" t="s">
        <v>999</v>
      </c>
      <c r="B433" s="5" t="s">
        <v>35</v>
      </c>
      <c r="C433" s="5" t="s">
        <v>1622</v>
      </c>
      <c r="D433" s="5" t="s">
        <v>1623</v>
      </c>
      <c r="E433" s="5" t="s">
        <v>1624</v>
      </c>
      <c r="F433" s="5" t="s">
        <v>9</v>
      </c>
      <c r="G433" s="5" t="s">
        <v>1625</v>
      </c>
      <c r="H433" s="5" t="s">
        <v>119</v>
      </c>
      <c r="I433" s="6">
        <v>3.55</v>
      </c>
      <c r="J433" s="16">
        <f t="shared" si="7"/>
        <v>0.71</v>
      </c>
    </row>
    <row r="434" spans="1:10" x14ac:dyDescent="0.25">
      <c r="A434" s="14" t="s">
        <v>999</v>
      </c>
      <c r="B434" s="7" t="s">
        <v>15</v>
      </c>
      <c r="C434" s="7" t="s">
        <v>1626</v>
      </c>
      <c r="D434" s="7" t="s">
        <v>1627</v>
      </c>
      <c r="E434" s="7" t="s">
        <v>1628</v>
      </c>
      <c r="F434" s="7" t="s">
        <v>9</v>
      </c>
      <c r="G434" s="7" t="s">
        <v>1629</v>
      </c>
      <c r="H434" s="7" t="s">
        <v>119</v>
      </c>
      <c r="I434" s="8">
        <v>2.625</v>
      </c>
      <c r="J434" s="17">
        <f t="shared" si="7"/>
        <v>0.52500000000000002</v>
      </c>
    </row>
    <row r="435" spans="1:10" x14ac:dyDescent="0.25">
      <c r="A435" s="14" t="s">
        <v>999</v>
      </c>
      <c r="B435" s="5" t="s">
        <v>38</v>
      </c>
      <c r="C435" s="5" t="s">
        <v>1630</v>
      </c>
      <c r="D435" s="5" t="s">
        <v>1631</v>
      </c>
      <c r="E435" s="5" t="s">
        <v>1632</v>
      </c>
      <c r="F435" s="5" t="s">
        <v>9</v>
      </c>
      <c r="G435" s="5" t="s">
        <v>1633</v>
      </c>
      <c r="H435" s="5" t="s">
        <v>119</v>
      </c>
      <c r="I435" s="6">
        <v>2.4900000000000002</v>
      </c>
      <c r="J435" s="16">
        <f t="shared" si="7"/>
        <v>0.49800000000000005</v>
      </c>
    </row>
    <row r="436" spans="1:10" x14ac:dyDescent="0.25">
      <c r="A436" s="14" t="s">
        <v>999</v>
      </c>
      <c r="B436" s="7" t="s">
        <v>34</v>
      </c>
      <c r="C436" s="7" t="s">
        <v>200</v>
      </c>
      <c r="D436" s="7" t="s">
        <v>201</v>
      </c>
      <c r="E436" s="7" t="s">
        <v>202</v>
      </c>
      <c r="F436" s="7" t="s">
        <v>9</v>
      </c>
      <c r="G436" s="7" t="s">
        <v>1634</v>
      </c>
      <c r="H436" s="7" t="s">
        <v>119</v>
      </c>
      <c r="I436" s="8">
        <v>1.2500000000000001E-2</v>
      </c>
      <c r="J436" s="17">
        <f t="shared" si="7"/>
        <v>2.5000000000000005E-3</v>
      </c>
    </row>
    <row r="437" spans="1:10" ht="15.75" thickBot="1" x14ac:dyDescent="0.3">
      <c r="A437" s="14" t="s">
        <v>999</v>
      </c>
      <c r="B437" s="5" t="s">
        <v>32</v>
      </c>
      <c r="C437" s="5" t="s">
        <v>1635</v>
      </c>
      <c r="D437" s="5" t="s">
        <v>1636</v>
      </c>
      <c r="E437" s="5" t="s">
        <v>1637</v>
      </c>
      <c r="F437" s="5" t="s">
        <v>9</v>
      </c>
      <c r="G437" s="5" t="s">
        <v>1638</v>
      </c>
      <c r="H437" s="5" t="s">
        <v>119</v>
      </c>
      <c r="I437" s="13">
        <v>1.2500000000000001E-2</v>
      </c>
      <c r="J437" s="18">
        <f t="shared" si="7"/>
        <v>2.5000000000000005E-3</v>
      </c>
    </row>
    <row r="438" spans="1:10" ht="15.75" thickTop="1" x14ac:dyDescent="0.25">
      <c r="I438" s="9">
        <f>SUM(I221:I437)</f>
        <v>6953.4324999999762</v>
      </c>
      <c r="J438" s="19">
        <f>SUM(J221:J437)</f>
        <v>1390.6865000000009</v>
      </c>
    </row>
  </sheetData>
  <autoFilter ref="A1:A2" xr:uid="{00000000-0001-0000-0000-000000000000}"/>
  <hyperlinks>
    <hyperlink ref="A3" r:id="rId1" xr:uid="{57B842B7-8E37-499C-902D-B8C58B6551E4}"/>
    <hyperlink ref="A4:A218" r:id="rId2" display="TAG250107101055" xr:uid="{79DEB4D3-CDA7-4EB7-AB62-07F3B14FFD08}"/>
    <hyperlink ref="A221" r:id="rId3" xr:uid="{9BB2CC93-A43F-4B15-8555-704ACE12BE5A}"/>
    <hyperlink ref="A222:A437" r:id="rId4" display="TAG250107101129" xr:uid="{4EC8EB46-753E-421E-931F-9B2A39DB3314}"/>
  </hyperlinks>
  <pageMargins left="0.7" right="0.7" top="0.75" bottom="0.75" header="0.3" footer="0.3"/>
  <pageSetup paperSize="9" scale="1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DK Immobilien</cp:lastModifiedBy>
  <cp:lastPrinted>2024-12-10T16:12:32Z</cp:lastPrinted>
  <dcterms:created xsi:type="dcterms:W3CDTF">2015-06-05T18:19:34Z</dcterms:created>
  <dcterms:modified xsi:type="dcterms:W3CDTF">2026-05-25T08:43:25Z</dcterms:modified>
</cp:coreProperties>
</file>