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eine Ablage\12_Großhandel\Aktuelle Angebote\"/>
    </mc:Choice>
  </mc:AlternateContent>
  <xr:revisionPtr revIDLastSave="0" documentId="13_ncr:1_{0C83B9DB-12CB-4237-9B9D-8A41EE58D073}" xr6:coauthVersionLast="47" xr6:coauthVersionMax="47" xr10:uidLastSave="{00000000-0000-0000-0000-000000000000}"/>
  <bookViews>
    <workbookView xWindow="-38510" yWindow="-110" windowWidth="38620" windowHeight="2110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1TJQiWhOYehnxalglH6jqdmDgRNCNdSENULLaOp49zA="/>
    </ext>
  </extLst>
</workbook>
</file>

<file path=xl/calcChain.xml><?xml version="1.0" encoding="utf-8"?>
<calcChain xmlns="http://schemas.openxmlformats.org/spreadsheetml/2006/main">
  <c r="I1409" i="1" l="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617" i="1"/>
  <c r="J616" i="1"/>
  <c r="I61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474" i="1"/>
  <c r="J473" i="1"/>
  <c r="I471"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389" i="1"/>
  <c r="J388" i="1"/>
  <c r="I386"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265" i="1"/>
  <c r="J264" i="1"/>
  <c r="I262"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141" i="1"/>
  <c r="J140" i="1"/>
  <c r="I138"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4" i="1"/>
  <c r="J3" i="1"/>
  <c r="J138" i="1" l="1"/>
  <c r="J386" i="1"/>
  <c r="J614" i="1"/>
  <c r="J471" i="1"/>
  <c r="J262" i="1"/>
  <c r="J1409" i="1"/>
</calcChain>
</file>

<file path=xl/sharedStrings.xml><?xml version="1.0" encoding="utf-8"?>
<sst xmlns="http://schemas.openxmlformats.org/spreadsheetml/2006/main" count="11176" uniqueCount="5114">
  <si>
    <t>Verfügbarkeit</t>
  </si>
  <si>
    <t>Ware im Zulauf</t>
  </si>
  <si>
    <t>Ware lagernd</t>
  </si>
  <si>
    <t>Pallet ID</t>
  </si>
  <si>
    <t>CATEGORY</t>
  </si>
  <si>
    <t>ASIN</t>
  </si>
  <si>
    <t>EAN</t>
  </si>
  <si>
    <t>Item Desc</t>
  </si>
  <si>
    <t>QTY</t>
  </si>
  <si>
    <t>LPN</t>
  </si>
  <si>
    <t>UNIT RETAIL</t>
  </si>
  <si>
    <t>VK-Preis netto</t>
  </si>
  <si>
    <t>1</t>
  </si>
  <si>
    <t>Accessories</t>
  </si>
  <si>
    <t/>
  </si>
  <si>
    <t>Home Decor</t>
  </si>
  <si>
    <t>Arts, Crafts &amp; Sewing</t>
  </si>
  <si>
    <t>Video Components</t>
  </si>
  <si>
    <t>Fire Alarms &amp; Security</t>
  </si>
  <si>
    <t>Housewares</t>
  </si>
  <si>
    <t>Basic Supplies</t>
  </si>
  <si>
    <t>Other Accessories</t>
  </si>
  <si>
    <t>Condition</t>
  </si>
  <si>
    <t>Industrial Electrical Supplies</t>
  </si>
  <si>
    <t>Metalworking</t>
  </si>
  <si>
    <t>Electrical</t>
  </si>
  <si>
    <t>Home Office Furniture</t>
  </si>
  <si>
    <t>ungeprüfte Retourenware</t>
  </si>
  <si>
    <t>Outdoor Decor &amp; Lighting</t>
  </si>
  <si>
    <t>Pool &amp; Spa</t>
  </si>
  <si>
    <t>Garden &amp; Landscaping Tools</t>
  </si>
  <si>
    <t>Hardware</t>
  </si>
  <si>
    <t>Mattresses &amp; Mattress Frames</t>
  </si>
  <si>
    <t>Hand Tools</t>
  </si>
  <si>
    <t>Power Tools</t>
  </si>
  <si>
    <t>Outdoor Living</t>
  </si>
  <si>
    <t>Children's Furniture</t>
  </si>
  <si>
    <t>B009VD1FSI</t>
  </si>
  <si>
    <t>6941057402758</t>
  </si>
  <si>
    <t>Intex 68579NP Pouf Gonflable Beanless, Gris, 107cm x 104cm x 69cm</t>
  </si>
  <si>
    <t>Plant Care &amp; Pest Control</t>
  </si>
  <si>
    <t>Spare &amp; Repair Parts Car &amp; Truck</t>
  </si>
  <si>
    <t>Plumbing and Bath</t>
  </si>
  <si>
    <t>B0B8PB31B5</t>
  </si>
  <si>
    <t>6941057423432</t>
  </si>
  <si>
    <t>Gardening Tools &amp; Accessories</t>
  </si>
  <si>
    <t>Power Tool Accessories</t>
  </si>
  <si>
    <t>B099S6TNTZ</t>
  </si>
  <si>
    <t>4006825658606</t>
  </si>
  <si>
    <t>Stools, Furniture, Bedding</t>
  </si>
  <si>
    <t>B07X7J4JM5</t>
  </si>
  <si>
    <t>3661276165243</t>
  </si>
  <si>
    <t>B08C2H1F94</t>
  </si>
  <si>
    <t>4006825651218</t>
  </si>
  <si>
    <t>Einhell Akku-Multischleifer TE-OS 18/150 Li-Solo Power X-Change (18 V, Li-Ion, 24 000 min-1, 1.6 mm Schwingkreis, Staubfangbox, Staubabsaugadapter, ohne Akku und Ladegerät)</t>
  </si>
  <si>
    <t>Body, Trim &amp; Crash Parts</t>
  </si>
  <si>
    <t>Seeds &amp; Plants</t>
  </si>
  <si>
    <t>Workwear, Site &amp; Safety Equipment</t>
  </si>
  <si>
    <t>B09M5N9K73</t>
  </si>
  <si>
    <t>6941057421971</t>
  </si>
  <si>
    <t>Performance Modification &amp; Customization</t>
  </si>
  <si>
    <t>B08BXZY1D2</t>
  </si>
  <si>
    <t>6971927236985</t>
  </si>
  <si>
    <t>Building Material</t>
  </si>
  <si>
    <t>Automotive Equipment &amp; Tools</t>
  </si>
  <si>
    <t>Outdoor Furniture</t>
  </si>
  <si>
    <t>Cycling</t>
  </si>
  <si>
    <t>Bedroom Furniture</t>
  </si>
  <si>
    <t>B00178IMPO</t>
  </si>
  <si>
    <t>Living Room Furniture</t>
  </si>
  <si>
    <t>B001DRLQ6Q</t>
  </si>
  <si>
    <t>4011558945411</t>
  </si>
  <si>
    <t>MANN-FILTER WK 820/1 Kraftstofffilter - für Pkw + Transporter</t>
  </si>
  <si>
    <t>Watering</t>
  </si>
  <si>
    <t>Outdoors</t>
  </si>
  <si>
    <t>B07LH45G51</t>
  </si>
  <si>
    <t>6941057412436</t>
  </si>
  <si>
    <t>Intex matelas gonflable classic downy - 1 pers</t>
  </si>
  <si>
    <t>Wear &amp; Tear Parts Car &amp; Truck</t>
  </si>
  <si>
    <t>Grilling</t>
  </si>
  <si>
    <t>Structures &amp; Ponds</t>
  </si>
  <si>
    <t>B0039BUEC6</t>
  </si>
  <si>
    <t>4047024094499</t>
  </si>
  <si>
    <t>Decorating</t>
  </si>
  <si>
    <t>Heaters and Fans</t>
  </si>
  <si>
    <t>B09S151KNJ</t>
  </si>
  <si>
    <t>4059625310922</t>
  </si>
  <si>
    <t>hansgrohe Pulsify Select S- wassersparender Duschkopf 6,9 l/min (EcoSmart), Handbrause mit 3 Strahlarten (Relaxation Version), Duschbrause (105mm), Sparduschkopf mit Antikalk-Funktion, Chrom, 24111000</t>
  </si>
  <si>
    <t>B00FAMEG4E</t>
  </si>
  <si>
    <t>4015671209313</t>
  </si>
  <si>
    <t>Gardening Equipment &amp; Storage</t>
  </si>
  <si>
    <t>Güde Schmutzwassertauchpumpe GS 4002 P (400 W, 7500 l/h, Förderhöhe max 5 m, Eintauchtiefe max 4 m, Noryllaufrad, 10 m Anschlusskabel, variabel einstellbarer Schwimmerschalter, Thermoschutz)</t>
  </si>
  <si>
    <t>B07D42P4R1</t>
  </si>
  <si>
    <t>4005317312897</t>
  </si>
  <si>
    <t>roba Boostersitz - Mobiler aufblasbarer Kindersitz mit erhöhten Seitenteilen - Flexible Sitzerhöhung für zuhause und unterwegs</t>
  </si>
  <si>
    <t>B07W4FMSD9</t>
  </si>
  <si>
    <t>6971744237769</t>
  </si>
  <si>
    <t>B007K4WTBM</t>
  </si>
  <si>
    <t>3760074137398</t>
  </si>
  <si>
    <t>B00CJO4ZDS</t>
  </si>
  <si>
    <t>4010326480031</t>
  </si>
  <si>
    <t>NGK 48003 Zündspule</t>
  </si>
  <si>
    <t>B00MS3963Y</t>
  </si>
  <si>
    <t>Intex 28685 – Solarpanel für Pools, inklusive Adapter, PVC, schwarz, 120 x 120 cm</t>
  </si>
  <si>
    <t>B00HH9QI1C</t>
  </si>
  <si>
    <t>4039784855670</t>
  </si>
  <si>
    <t>Kärcher Canon à mousse 0,6L accessoire pour nettoyeurs haute pression, Noir</t>
  </si>
  <si>
    <t>B0055CIC26</t>
  </si>
  <si>
    <t>6941057420318</t>
  </si>
  <si>
    <t>B00005O1DZ</t>
  </si>
  <si>
    <t>Intex Easy Set Pool Cover - Poolabdeckplane - Ø 366 cm - Für Easy Set Pool</t>
  </si>
  <si>
    <t>Uncategorized</t>
  </si>
  <si>
    <t>Measurement</t>
  </si>
  <si>
    <t>Automotive Accessories</t>
  </si>
  <si>
    <t>Bathroom Furniture</t>
  </si>
  <si>
    <t>Linens</t>
  </si>
  <si>
    <t>Imou 2K Überwachungskamera Aussen mit AI Personen-/Fahrzeugerkennung, 360° PTZ WLAN Kamera Outdoor, Vollfarbige Nachtsicht, Automatischer Verfolgung, 2-Wege-Audio, Sirene, IP66, Funktioniert mit Alexa</t>
  </si>
  <si>
    <t>B07YSTHFYD</t>
  </si>
  <si>
    <t>4078500048019</t>
  </si>
  <si>
    <t>Gardena Viereckregner Aqua M: Rasensprenger zur Bewässerung von Flächen von 110-250 m², Reichweite 8-18 m, Sprengweite max. 14 m, integrierter Metallfilter (18702-20)</t>
  </si>
  <si>
    <t>EZVIZ 1080P WLAN IP Kamera, schwenkbare Überwachungskamera Innen mit Zwei-Wege-Audio, Bewegungsverfolgung, IR Nachtsicht für Haustier, Hunde, Babyphone kompatibel mit Alexa, C6N</t>
  </si>
  <si>
    <t>B00A8LGG86</t>
  </si>
  <si>
    <t>6941057400006</t>
  </si>
  <si>
    <t>Intex Easy Set Pool - Aufstellpool - Für Kinder, 183cm x 183cm x 51cm, 28101NP, blau</t>
  </si>
  <si>
    <t>Kitchen Furniture</t>
  </si>
  <si>
    <t>B0CDXSB4YD</t>
  </si>
  <si>
    <t>6941607354582</t>
  </si>
  <si>
    <t>Bestway PVC-Abdeckplane Ø 370, schwarz, rund</t>
  </si>
  <si>
    <t>B08CHFXHVB</t>
  </si>
  <si>
    <t>4006160639513</t>
  </si>
  <si>
    <t>Clatronic® mobiler &amp; kompakter Heizlüfter | Heizlüfter 2000W &amp; 1000W | Heizkörper mit Ventilatorfunktion | Heizlüfter klein mit Kontrollleuchte &amp; Überhitzungsschutz | HL 3761</t>
  </si>
  <si>
    <t>B081HG1JG4</t>
  </si>
  <si>
    <t>0600358596127</t>
  </si>
  <si>
    <t>Ibergrif Kaltwasserhahn Küche, Küchenarmatur Edelstahl, 360° schwenkbar, Küchenarmatur mit 50cm Anschlussschläuchen. Höchste Arbeitstemperatur 90°C, Grau</t>
  </si>
  <si>
    <t>B0CSG8YBVB</t>
  </si>
  <si>
    <t>8054329626733</t>
  </si>
  <si>
    <t>LEOFLA Tubo Estensibile Da Giardino 15m Con 7 Funzioni Per Lavaggio A Tenuta Stagna</t>
  </si>
  <si>
    <t>B00H8QOLNG</t>
  </si>
  <si>
    <t>4082300298345</t>
  </si>
  <si>
    <t>HELLA Horn - STYLE HORN S90 - 12V - 111dB(A) - Frequenzbereich: 415Hz - Hochton - elektrisch - Gehäusefarbe: rot/schwarz - Flachsteckanschluss - Menge: 1 - 3AL 922 000-951</t>
  </si>
  <si>
    <t>B01BV9FUCQ</t>
  </si>
  <si>
    <t>4004844247009</t>
  </si>
  <si>
    <t>AmazonDe/DIYW5</t>
  </si>
  <si>
    <t>90029956954</t>
  </si>
  <si>
    <t>B00AYHJAFU</t>
  </si>
  <si>
    <t>8003453210165</t>
  </si>
  <si>
    <t>UFI Filters, Filtro Gasolio 55.147.00, Filtro Carburante per Ricambio, Adatto ad Auto, Applicabile su Diversi Modelli Citroen, Fiat e Peugeout</t>
  </si>
  <si>
    <t>LPNHE977010464</t>
  </si>
  <si>
    <t>B0080CLBK8</t>
  </si>
  <si>
    <t>8412081990231</t>
  </si>
  <si>
    <t>Gre FSP350 - Liner para Piscinas Redondas, 350 x 90 cm (Largo x Alto), Sistema Overlap, Color Azul</t>
  </si>
  <si>
    <t>LPNWE236701117</t>
  </si>
  <si>
    <t>B07F38LRL9</t>
  </si>
  <si>
    <t>8423885008701</t>
  </si>
  <si>
    <t>ARTAGO 870 Hochwertige Lenkradkralle, 2in1 Lenkradschloss Ohne/Mit Alarm Don't Touch 120dB+LED, Lenkradsperre.Sicherer und Abschreckender um die Lenkradspeiche, Beste Diebstahlsicherung für Auto</t>
  </si>
  <si>
    <t>LPNHE914320442</t>
  </si>
  <si>
    <t>B01IA0FZSI</t>
  </si>
  <si>
    <t>4082300588491</t>
  </si>
  <si>
    <t>HELLA 5DA 358 000-341 Zündspule - 12V - 7-polig - Blockzündspule - geschraubt</t>
  </si>
  <si>
    <t>LPNHE950424666</t>
  </si>
  <si>
    <t>B0DZ25BF7C</t>
  </si>
  <si>
    <t>Wildkamera, 8K Video Wildtierkamera, 60MP Full HD WLAN mit Handyübertragung APP, Bewegungssensor, Nachtsicht, 0,1s Auslösezeit, Infrarot Wildkamera mit 32GB SD Karte &amp; 8*AA-Batterien, IP66 Wasserdicht</t>
  </si>
  <si>
    <t>LPNHK411065730</t>
  </si>
  <si>
    <t>B0CRW1DK2M</t>
  </si>
  <si>
    <t>4066529089076</t>
  </si>
  <si>
    <t>Kärcher Nettoyeur Haute Pression K 2 Universal Edition, Pression : max. 110 bar, Débit : 360 l/h, Surface : 20 m²/h, Filtre à Eau, Poids : 3,8 kg, Flexible et Pistolet Haute Pression, Rotabuse</t>
  </si>
  <si>
    <t>LPNHE977620504</t>
  </si>
  <si>
    <t>B0BTBPHL6T</t>
  </si>
  <si>
    <t>YudouTech Sitzsack Stuhl Abdeckung (nur Abdeckung, Keine Füllung),Großer runder weicher Flauschiger waschbarer Sitzsack Faulenzer-Sofa-Bettbezug für Erwachsene,Wohnzimmer Schlafzimmer Möbel Cover.</t>
  </si>
  <si>
    <t>LPNHE935059380</t>
  </si>
  <si>
    <t>B07SMD8VMX</t>
  </si>
  <si>
    <t>0702382506667</t>
  </si>
  <si>
    <t>SPTA Pistolet Nettoyage Voiture, Pistolet de Nettoyage à air d'intérieur de Voiture avec pour Intérieur de Voiture Pistolet Pulvérisateur avec Brosse de Buse 2*Brosse de détail et 1*Serviette</t>
  </si>
  <si>
    <t>LPNHE952971121</t>
  </si>
  <si>
    <t>B0DZ6ZXJW3</t>
  </si>
  <si>
    <t>4262412150582</t>
  </si>
  <si>
    <t>Spikes für MAMMOTION YUKA Mini – Edelstahl - Entgratet- 6X Edelstahl Schrauben- Traktionsverbesserung für Mähroboter – Rasenmäher Roboter</t>
  </si>
  <si>
    <t>LPNRP043493285</t>
  </si>
  <si>
    <t>B006MWDQGA</t>
  </si>
  <si>
    <t>4078500119726</t>
  </si>
  <si>
    <t>Gardena Wasserverteiler automatic: 6-Wege-Verteiler, einfache Bedienung, platzsparend, flexibel einsetzbar, ideal auch für niedrigen Wasserdruck, Gewinde 3/4“ Außengewinde (1197-20)</t>
  </si>
  <si>
    <t>LPNRP050238932</t>
  </si>
  <si>
    <t>B0CZTW9V31</t>
  </si>
  <si>
    <t>8434691484825</t>
  </si>
  <si>
    <t>Goodyear - Hidrolimpiadora Eléctrica Compacta 100 Bares, Limpiadora a Presión Portátil con Lanza Turbo y Auto Stop, Ahorro de Agua Eco, Ideal para Jardín, Coche y Muebles Exterior</t>
  </si>
  <si>
    <t>LPNWE290191234</t>
  </si>
  <si>
    <t>B08L6TJLKP</t>
  </si>
  <si>
    <t>4251542483653</t>
  </si>
  <si>
    <t>Pedale Pedalkappen aus Edelstahl Passend Für BMW 5er Serie G30 G31 Automatikgetriebe</t>
  </si>
  <si>
    <t>LPNHK417550064</t>
  </si>
  <si>
    <t>B08G1PG86J</t>
  </si>
  <si>
    <t>5051439005376</t>
  </si>
  <si>
    <t>Tacwise 1565 53-13EL 12V Akku Tacker / Nagler mit 400 Klammern und Tasche, verwendet Typ 53 / 13 Klammern und Typ 18G Nägel</t>
  </si>
  <si>
    <t>LPNHE852565481</t>
  </si>
  <si>
    <t>B00CD4BZUU</t>
  </si>
  <si>
    <t>5054000613123</t>
  </si>
  <si>
    <t>febi bilstein 34726 Gebläsemotor , 1 Stück</t>
  </si>
  <si>
    <t>LPNHE967607868</t>
  </si>
  <si>
    <t>B00EXSML0C</t>
  </si>
  <si>
    <t>4005176934308</t>
  </si>
  <si>
    <t>GROHE BauEdge - Badewannenarmatur (integriertes Rücklaufventil, automatische Umstellung für Badewanne und Dusche, kratzfest), chrom, 23333000</t>
  </si>
  <si>
    <t>LPNHK410657027</t>
  </si>
  <si>
    <t>B0D17TF9JD</t>
  </si>
  <si>
    <t>Akku Kartuschenpresse, Kartuschenpistole Kompatibel für Makita 18V Batterie,Elektrische Silikonspritze mit 4 Geschwindigkeiten und LED-Licht,Silikonpistole für Abdichten, Spachteln,ohne Akku</t>
  </si>
  <si>
    <t>LPNRP050274315</t>
  </si>
  <si>
    <t>B0B4BJ4D63</t>
  </si>
  <si>
    <t>5011802412644</t>
  </si>
  <si>
    <t>Yale Coffre-Fort Électronique - Small 8.6L - Serrure 100 000 Combinaisons, verrou électronique Code 3 à 8 Chiffres - Dimensions 20x31x20cm YSV/200/DB2</t>
  </si>
  <si>
    <t>LPNHE934857852</t>
  </si>
  <si>
    <t>B09Q5H5Y5B</t>
  </si>
  <si>
    <t>Solepearl Mitigeur Baignoire Thermostatique Bec Cascade, Mitigeur Thermostatique Bain Douche en laiton, avec 2 Sorties d'eau, Bouton Sécurisé à 38°C, Robinet Thermostatique pour Douche, Chromé</t>
  </si>
  <si>
    <t>LPNHE952236226</t>
  </si>
  <si>
    <t>B01M3YVMQ9</t>
  </si>
  <si>
    <t>4047025439831</t>
  </si>
  <si>
    <t>Bosch BP1691 - Plaquettes de Frein Avant pour Voiture - Qualité Bosch - Réduction du Bruit et de la Poussière - Certifié ECE-R90 - Sans Cuivre - Jeu de 4 Plaquettes</t>
  </si>
  <si>
    <t>LPNHE951301805</t>
  </si>
  <si>
    <t>B001KOQOGY</t>
  </si>
  <si>
    <t>4015671946492</t>
  </si>
  <si>
    <t>Güde Regenfass-Tauchpumpe GFP 5201 (350 W, 5200 l/h, max. Förderhöhe/Eintauchtiefe 11 m/7 m, Noryllaufrad, 10 m Anschlusskabel, max. Korngröße 3 mm, Schwimmerschalter, Verlängerung &amp; Absperrhahn)</t>
  </si>
  <si>
    <t>LPNHK417572605</t>
  </si>
  <si>
    <t>B0C534HR4T</t>
  </si>
  <si>
    <t>6973424413241</t>
  </si>
  <si>
    <t>VOUNOT® Bordure de Jardin en Plastique 20 mètres avec 60 Piquets d'ancrage Bordurette de Pelouse Flexible Bordure de Gazon avec piquets Solides Idée de Jardin Hauteur 50mm, Epaisseur 4mm Noir</t>
  </si>
  <si>
    <t>LPNHE967374751</t>
  </si>
  <si>
    <t>B00F8HZ18Q</t>
  </si>
  <si>
    <t>3322937030415</t>
  </si>
  <si>
    <t>Trw BDA210 Étrier fixe, étrier de frein</t>
  </si>
  <si>
    <t>LPNHE952236303</t>
  </si>
  <si>
    <t>B09CDSTXBR</t>
  </si>
  <si>
    <t>8436599038025</t>
  </si>
  <si>
    <t>EDIESI, Matelas Voiture, Matelas Gonflable Voiture, Lit Gonflable 1 Place, avec Pompe à Air Électrique 12V et 3 Adaptateurs (Noir)</t>
  </si>
  <si>
    <t>LPNHE952766506</t>
  </si>
  <si>
    <t>B09B2LPMFP</t>
  </si>
  <si>
    <t>4052025893651</t>
  </si>
  <si>
    <t>Relaxdays Toldo Vela Rectangular, 3,5 x 4,5 m, Anti-UV, Repelente al Agua, Sombra Terraza, Parasol Camping, Azul Oscuro</t>
  </si>
  <si>
    <t>LPNHE956262582</t>
  </si>
  <si>
    <t>B00AJU0UPG</t>
  </si>
  <si>
    <t>7316572303689</t>
  </si>
  <si>
    <t>SKF VKBA 3656 Radlagersatz</t>
  </si>
  <si>
    <t>LPNHE952236321</t>
  </si>
  <si>
    <t>Motorbike Accessories &amp; Parts</t>
  </si>
  <si>
    <t>B01MYMQJLY</t>
  </si>
  <si>
    <t>4251349219011</t>
  </si>
  <si>
    <t>Stoßdämpfer 28752 Satz 300mm schwarz</t>
  </si>
  <si>
    <t>LPNHE714655453</t>
  </si>
  <si>
    <t>B07J5L5NMF</t>
  </si>
  <si>
    <t>4005176466311</t>
  </si>
  <si>
    <t>GROHE Universal Verlängrungsset (25mm, 2-Wege-Umstellung, für Wannen- &amp; Brausebatterie) ,chrom, ‎14058000</t>
  </si>
  <si>
    <t>LPNHE955449776</t>
  </si>
  <si>
    <t>B0D93LMS49</t>
  </si>
  <si>
    <t>0711523332744</t>
  </si>
  <si>
    <t>Hängesessel Abdeckung Wasserdicht Schwerlast 600D Oxford Gewebe Hängestuhl Schutzhülle Winterfest Winddicht UV Beständiges Abdeckung für Hängekorb Hängeschaukel Schwingsessel -- 232x203cm</t>
  </si>
  <si>
    <t>LPNHE976895124</t>
  </si>
  <si>
    <t>B09T9PKN27</t>
  </si>
  <si>
    <t>6936279522698</t>
  </si>
  <si>
    <t>MaxPower Cle a Griffe 2 Pièces Longueur 350 mm et 250 mm Clé à Tube Stillson - Clé a Griffe Ouverture 70 mm et 43 mm</t>
  </si>
  <si>
    <t>LPNHE967271118</t>
  </si>
  <si>
    <t>B008PRUNP2</t>
  </si>
  <si>
    <t>4004338866280</t>
  </si>
  <si>
    <t>Alberts 866280 Verstellwinkel | 90°-Winkel, geprägt, mit Langloch | sendzimirverzinkt | 70 x 140 x 30 mm | 25er Set</t>
  </si>
  <si>
    <t>LPNHE951970733</t>
  </si>
  <si>
    <t>B07ZRXV19R</t>
  </si>
  <si>
    <t>0077924122651</t>
  </si>
  <si>
    <t>Weber Keramik-Backform (Ø 30cm), perfekt zum Grillen von Kuchen, Aufläufen &amp; Desserts, spühlmaschinenfest, extrem hitzebeständig, einfach zu reinigen (antihaft), für alle Grills - Schwarz (17887)</t>
  </si>
  <si>
    <t>LPNHE952828665</t>
  </si>
  <si>
    <t>B07LBY1V4Z</t>
  </si>
  <si>
    <t>4006825630909</t>
  </si>
  <si>
    <t>Einhell Amoladora angular TC-AG 115/750 (750 W, bloqueo para el husillo para cambio de herramientas, adecuada para discos de corte de 115 mm de diámetro, se suministra sin disco de corte)</t>
  </si>
  <si>
    <t>LPNWE305961689</t>
  </si>
  <si>
    <t>LPNWE236206067</t>
  </si>
  <si>
    <t>B0897GK17V</t>
  </si>
  <si>
    <t>0786592811384</t>
  </si>
  <si>
    <t>only fire Hähnchenbräter, Hühnerhalter mit abnehmbarem Hühncheneinsatz für Weber Gourmet Barbeque System</t>
  </si>
  <si>
    <t>LPNHE934780067</t>
  </si>
  <si>
    <t>Food Preparation</t>
  </si>
  <si>
    <t>B08LQF7R19</t>
  </si>
  <si>
    <t>8435484058018</t>
  </si>
  <si>
    <t>Cecotec Heizlüfter ReadyWarm 9870 Smart Rotate. 2000 W, LCD-Bildschirm, Timer, Oszillation, Thermostat, 2 Leistungsstufen und 3 Betriebsarten, Leichtigkeit und Stabilität, Weiss, 15 m²</t>
  </si>
  <si>
    <t>LPNHE977816210</t>
  </si>
  <si>
    <t>B0D7D7P84Q</t>
  </si>
  <si>
    <t>6941812788387</t>
  </si>
  <si>
    <t>Xiaomi Smart Camera C301 - Telecamera di sorveglianza con risoluzione 2K 2304p (3MP), 360°, visione notturna, rilevamento di movimento con IA, supporta scheda SD, bianco (versione ES)</t>
  </si>
  <si>
    <t>LPNHE882293631</t>
  </si>
  <si>
    <t>B002529YYE</t>
  </si>
  <si>
    <t>4011558129705</t>
  </si>
  <si>
    <t>MANN-FILTER C 20 356 Luftfilter - für Lkw + Busse</t>
  </si>
  <si>
    <t>LPNHE967962992</t>
  </si>
  <si>
    <t>B0B39T2G8B</t>
  </si>
  <si>
    <t>5905061046880</t>
  </si>
  <si>
    <t>HARDY WORKING TOOLS - Pistolet à Cartouche Mastic et Silicone 400ml - Pistolet Extrudeur en Aluminium Argenté avec Poignée Ergonomique - Transmission de Force 25:1 et 12:1</t>
  </si>
  <si>
    <t>LPNHE956635373</t>
  </si>
  <si>
    <t>Intex - 64112 - Matelas Gonflable Prestige Mid Rise Flex Pump - 1 Pers</t>
  </si>
  <si>
    <t>LPNHE951135063</t>
  </si>
  <si>
    <t>B003A6E0VG</t>
  </si>
  <si>
    <t>4008158030524</t>
  </si>
  <si>
    <t>Bessey Apriete TPN-2K 300/140 mm Multicolore</t>
  </si>
  <si>
    <t>LPNHE942813818</t>
  </si>
  <si>
    <t>B06XY3PBWY</t>
  </si>
  <si>
    <t>4005176333859</t>
  </si>
  <si>
    <t>GROHE Vitalio, Bidet-Set für das WC (Bidet-Duschkopf mit 1 Strahlart, Duschschlauch 1,25m und Wandhalterung, langlebige Oberfläche, leicht zu reinigen), chrom, 26175001</t>
  </si>
  <si>
    <t>LPNHK409175696</t>
  </si>
  <si>
    <t>B06XW8DSMH</t>
  </si>
  <si>
    <t>8033146067677</t>
  </si>
  <si>
    <t>GEBERIT 241.290.00.1, Campana completa Twico per cassette di scarico ad incasso, Multicolore</t>
  </si>
  <si>
    <t>LPNRP043589984</t>
  </si>
  <si>
    <t>B07RSSFJLB</t>
  </si>
  <si>
    <t>6939554953934</t>
  </si>
  <si>
    <t>Dahua 6939554953934 Telecamera di videosorveglianza, 1 Unità (Confezione da 1)</t>
  </si>
  <si>
    <t>LPNHE865597559</t>
  </si>
  <si>
    <t>B08MVF4XS8</t>
  </si>
  <si>
    <t>4062700832660</t>
  </si>
  <si>
    <t>Roundup Unkrautfrei Express Fertigmischung, 2,5 L im Drucksprüher zur Bekämpfung von Unkräutern und Gräsern im Garten</t>
  </si>
  <si>
    <t>LPNRP050272003</t>
  </si>
  <si>
    <t>B0CJZV1Z8T</t>
  </si>
  <si>
    <t>6972127491167</t>
  </si>
  <si>
    <t>blurams 2K Überwachungskamera Innen, 360°-WLAN-Kamera Überwachung mit Bewegungserkennung, Farbnachtsicht, 2-Wege-Audio, kompatibel mit Alexa und Google, ideal für Baby/Haustier(2,4 GHz)</t>
  </si>
  <si>
    <t>LPNHE977569723</t>
  </si>
  <si>
    <t>B0B71BJS97</t>
  </si>
  <si>
    <t>6973424412077</t>
  </si>
  <si>
    <t>VOUNOT® Tuyau d’Arrosage Extensible 15m Renforcé avec Récipient Savon Adaptable 1/2" et 3/4" 8 Modes de Pulvérisation Flexible et Anti-Fuite Raccord et Sac de Rangement Fournis Noir</t>
  </si>
  <si>
    <t>LPNHE955376987</t>
  </si>
  <si>
    <t>B0DWN8BPCP</t>
  </si>
  <si>
    <t>5051439007509</t>
  </si>
  <si>
    <t>TACWISE 1795 Clous en Rouleau Galvanisés à Tête Conique de Type 2,1/38 mm, Pointe Diamant, Tige Annelée, Inclinés à 16°, Assemblée par Fil, Lot de 5400</t>
  </si>
  <si>
    <t>LPNHE953008517</t>
  </si>
  <si>
    <t>B0CZDDVDGS</t>
  </si>
  <si>
    <t>HENYEER Aufblasbare Spa Pool Abdeckung,Universelle Runde Aufblasbare Poolabdeckung,Energiesparend Thermoabdeckung für Pools für die meisten runden aufblasbaren Pools</t>
  </si>
  <si>
    <t>LPNHE935235333</t>
  </si>
  <si>
    <t>B0CTCLFL7X</t>
  </si>
  <si>
    <t>LALAGO Bremsleitungen, Bremsleitung aus Kupfer 10m Ø3/16" (4.75mm), mit 20 Muttern, Einbaufertige Kupferbremsleitung, Bremsleitung Bördelgerät, Auto Kupfer Bremsleitung General Bremskit für Automobile</t>
  </si>
  <si>
    <t>LPNHE967599373</t>
  </si>
  <si>
    <t>B087X1PL11</t>
  </si>
  <si>
    <t>0795787139370</t>
  </si>
  <si>
    <t>Solar Springbrunnen, Solar Teichpumpe mit pumpe, 6W 500 l/h Förderleistung Max 180 cm Höhe, Wasserpumpe Schwimmender Fontäne Pumpe mit 5 Fontänenstile Einfache Installation für Wasserzirkulation</t>
  </si>
  <si>
    <t>LPNHE914320413</t>
  </si>
  <si>
    <t>B001J5P9JM</t>
  </si>
  <si>
    <t>4056352135255</t>
  </si>
  <si>
    <t>Gardena Comfort Impuls-, Kreis- und Sektorenregner (auf Spike): Großflächen-Regner zur Bewässerung größerer Flächen von 75 bis 490 m², stufenlose Reichweiteneinstellung bis 12,5 m (8141-20)</t>
  </si>
  <si>
    <t>LPNRP044352535</t>
  </si>
  <si>
    <t>B00FZWQUO8</t>
  </si>
  <si>
    <t>4047025083652</t>
  </si>
  <si>
    <t>Bosch N7006 - Dieselfilter Auto</t>
  </si>
  <si>
    <t>LPNHE956540413</t>
  </si>
  <si>
    <t>B0001E3TIK</t>
  </si>
  <si>
    <t>4078500206204</t>
  </si>
  <si>
    <t>Gardena Comfort Kreisregner Mambo: Rasensprenger für gleichmäßige Bewässerung, drehbare Präzisions Düsenköpfe, für Flächen bis max. 310m², mit integr. Schmutzsieb, max. Sprengbereich 20 m (2062-20)</t>
  </si>
  <si>
    <t>LPNHK416379400</t>
  </si>
  <si>
    <t>B00K3KT62U</t>
  </si>
  <si>
    <t>4011558032265</t>
  </si>
  <si>
    <t>MANN-FILTER CUK 24 003 Innenraumfilter/Kabinenluftfilter - Pollenfilter mit Aktivkohle - für Pkw + Transporter</t>
  </si>
  <si>
    <t>LPNHE934780047</t>
  </si>
  <si>
    <t>B0CW9J3Q74</t>
  </si>
  <si>
    <t>5061020241175</t>
  </si>
  <si>
    <t>Velway 100 Piquets de Jardin avec 100 Rondelles - Piquets de Fixation en Acier Galvanisé pour Toiles de Paillages et de Jardinage, Grillage et Filets - 150x36mm Ø 3mm</t>
  </si>
  <si>
    <t>LPNHE950857361</t>
  </si>
  <si>
    <t>B0017V9MPU</t>
  </si>
  <si>
    <t>4011097314037</t>
  </si>
  <si>
    <t>hansgrohe Isiflex - Flexible de douche universel 1,60 m, tuyau de douche avec protection anti-pliure et écrou tourt anti-torsion, avec joints d'étanchéité, Chromé, 28276000</t>
  </si>
  <si>
    <t>LPNHE956510118</t>
  </si>
  <si>
    <t>B0CPP2BDVW</t>
  </si>
  <si>
    <t>6975939131375</t>
  </si>
  <si>
    <t>YASHE Boîte Conservation Alimentaire 38 Pièces, Sans BPA Boîte Alimentaire Set, Plastique Boîte Hermetique Alimentaire, 100% Étanche, Adaptés au Micro-ondes et au Congélateur</t>
  </si>
  <si>
    <t>LPNHE930661781</t>
  </si>
  <si>
    <t>B0035WYDWQ</t>
  </si>
  <si>
    <t>4078500271301</t>
  </si>
  <si>
    <t>GARDENA 02713-20 Profi-System Anschlussgarnitur</t>
  </si>
  <si>
    <t>LPNRP046812172</t>
  </si>
  <si>
    <t>B008ES3N72</t>
  </si>
  <si>
    <t>3325310112012</t>
  </si>
  <si>
    <t>Dipra 11201 Détendeur Quic on Butane Efli-Malice Rapide, Gris</t>
  </si>
  <si>
    <t>LPNRP040310875</t>
  </si>
  <si>
    <t>B09XN6YDTK</t>
  </si>
  <si>
    <t>4008838341391</t>
  </si>
  <si>
    <t>WENKO Brosse WC en silicone, brosse de rechange pour WC avec manche en bambou et tête interchangeable en silicone pour un nettoyage hygiénique des toilettes, (L/P x H) : Ø 7,5 x 35 cm, marron/noir</t>
  </si>
  <si>
    <t>LPNHE952809868</t>
  </si>
  <si>
    <t>B078YGS6TY</t>
  </si>
  <si>
    <t>4008789136800</t>
  </si>
  <si>
    <t>LECHUZA CUBE Color Triple (ehemals BALCONISSIMA) weiß 13680</t>
  </si>
  <si>
    <t>LPNHE954713400</t>
  </si>
  <si>
    <t>SCS Sentinel - PAF0001 - 2 -ENCERTIVO DE AUDIO DE AL ARCHIVO para la construcción de la casa - 1 intercomunicador con cable y 1 plato de aluminio al aire libre - Audiokit 32068</t>
  </si>
  <si>
    <t>LPNWE315848373</t>
  </si>
  <si>
    <t>B06XSMMNGV</t>
  </si>
  <si>
    <t>4047437428881</t>
  </si>
  <si>
    <t>LEMFÖRDER 37573 01 Reparatursatz Federbeinstützlager für Opel Crossland X/Crossland (P17, P2QO) 2017 - Links, Rechts, Vorderachse und andere Fahrzeuge</t>
  </si>
  <si>
    <t>LPNRP043701178</t>
  </si>
  <si>
    <t>LPNHE951493805</t>
  </si>
  <si>
    <t>B006DHRQ1K</t>
  </si>
  <si>
    <t>4027816164463</t>
  </si>
  <si>
    <t>febi bilstein 16446 Bremsbelagsatz, 1 Stück</t>
  </si>
  <si>
    <t>LPNRP044481122</t>
  </si>
  <si>
    <t>B0B17WWXZY</t>
  </si>
  <si>
    <t>Amazinpure 2X 300 x 250 mm (30 x 25 cm) Universal Dunstabzugshaube Metallgewebefilter</t>
  </si>
  <si>
    <t>LPNHK407264645</t>
  </si>
  <si>
    <t>B0CS33WWPX</t>
  </si>
  <si>
    <t>JIUYOTREE Rollwagen aus Kunststoff, 3-stöckig, mit extra hängenden Griffen, feststellbare Räder für Wohnzimmer, Badezimmer, Küche, Büro, Rosa</t>
  </si>
  <si>
    <t>LPNRP002303476</t>
  </si>
  <si>
    <t>B00EPH9SVQ</t>
  </si>
  <si>
    <t>4016153559186</t>
  </si>
  <si>
    <t>Briggs &amp; Stratton 992423 Pompe d'enlèvement d'huile</t>
  </si>
  <si>
    <t>LPNRP049902629</t>
  </si>
  <si>
    <t>B0044D5H52</t>
  </si>
  <si>
    <t>4006825544152</t>
  </si>
  <si>
    <t>Original Einhell Lüfterwalze (Vertikutierer-Lüfter-Zubehör, passend für Einhell Elektro-Vertikutierer-Lüfter GC-SA 1231, 42 Krallen aus Stahl, 31 cm Arbeitsbreite)</t>
  </si>
  <si>
    <t>LPNHK417595454</t>
  </si>
  <si>
    <t>Electric Cookware</t>
  </si>
  <si>
    <t>B0BQ118P2R</t>
  </si>
  <si>
    <t>8435484082549</t>
  </si>
  <si>
    <t>Cecotec Chauffage d'Appoint ReadyWarm 2070 Max Force Noir. 2000 W, 2 Niveaux de Puissance, 3 Modes de Fonctionnement (Froid/Chaud/Très chaud), Léger, Manuel, Silencieux, Sécurité d'Arrêt Automatique</t>
  </si>
  <si>
    <t>LPNRP049695241</t>
  </si>
  <si>
    <t>B09GK33F1C</t>
  </si>
  <si>
    <t>5056335602902</t>
  </si>
  <si>
    <t>D-Line Kits de Goulottes, Cachez et Protégez les Câbles Facilement, Goulotte Décorative, Crème - 10 x 40cm Longueurs (4 mètres) - 20x10mm</t>
  </si>
  <si>
    <t>LPNHE956251287</t>
  </si>
  <si>
    <t>B092997DT6</t>
  </si>
  <si>
    <t>3582321881218</t>
  </si>
  <si>
    <t>UNIVERSEL - Carter Protection pour Débroussailleuse à Fil Nylon - Universel - Avec Lame Coupe-fil, Noire</t>
  </si>
  <si>
    <t>LPNHE952862945</t>
  </si>
  <si>
    <t>B0DKVLWR47</t>
  </si>
  <si>
    <t>6973233213490</t>
  </si>
  <si>
    <t>Apalus Prime Fliegengitter Tür, Magnet Insektenschutz Balkontür 90x220cm, Lichtdurchlässig, Reißfest, Wetterfest, Langlebig, Stärkere Magneten als beim Klassik, 3.8cm Klettband Oben, Nicht Kürzbar</t>
  </si>
  <si>
    <t>LPNHE921568404</t>
  </si>
  <si>
    <t>B00K6O5TM4</t>
  </si>
  <si>
    <t>4008838208878</t>
  </si>
  <si>
    <t>WENKO Vacuum-Loc Eckablage Bari, Eck-Wandregal, Befestigen ohne Bohren mit Vakuum, Verchromtes Metall, 35 x 9 x 22,5 cm</t>
  </si>
  <si>
    <t>LPNHE977010421</t>
  </si>
  <si>
    <t>B0BHSHLN51</t>
  </si>
  <si>
    <t>LYLIDIA 10 Stück Aufbewahrungsbox Kunststoff Aufbewahrungskorb mit Griffen Küchenschrank Organizer Box Körbe Aufbewahrung Kunststoffbox für Badezimmer Regal Kunststoffbox (Weiß)</t>
  </si>
  <si>
    <t>LPNHE967323825</t>
  </si>
  <si>
    <t>B08L3P9G5V</t>
  </si>
  <si>
    <t>4052025905460</t>
  </si>
  <si>
    <t>Relaxdays Regalwinkel antik, 2er Set, Regalträger Gusseisen, Barocke Ornamente, Winkel für Regalboden, Vintage, schwarz</t>
  </si>
  <si>
    <t>LPNHE934854626</t>
  </si>
  <si>
    <t>B004EWGOKK</t>
  </si>
  <si>
    <t>4000570081658</t>
  </si>
  <si>
    <t>Schneider Schutzhülle für Sonnenschirme bis 300 cm Ø, 821-00, silbergrau, 177 x 26/34 cm, 0.3 kg, Grau</t>
  </si>
  <si>
    <t>LPNHK411407729</t>
  </si>
  <si>
    <t>B07YST254M</t>
  </si>
  <si>
    <t>4078500047999</t>
  </si>
  <si>
    <t>Gardena Viereckregner Aqua S: Rasensprenger zur Bewässerung von Flächen von 90-220 m², Reichweite 7-17 m, Sprengweite max. 13 m, integrierter Metallfilter (18700-20)</t>
  </si>
  <si>
    <t>LPNHE934949605</t>
  </si>
  <si>
    <t>LPNRP036445517</t>
  </si>
  <si>
    <t>LPNHE934765260</t>
  </si>
  <si>
    <t>LPNHE967607251</t>
  </si>
  <si>
    <t>B0CSKRQMMZ</t>
  </si>
  <si>
    <t>8054329626771</t>
  </si>
  <si>
    <t>LEOFLA Tubo Estensibile Da Giardino 60m Con 7 Funzioni Per Lavaggio A Tenuta Stagna</t>
  </si>
  <si>
    <t>LPNHE967275693</t>
  </si>
  <si>
    <t>B095KQH1PB</t>
  </si>
  <si>
    <t>3582321938134</t>
  </si>
  <si>
    <t>ROUE</t>
  </si>
  <si>
    <t>LPNHE950961187</t>
  </si>
  <si>
    <t>LPNHE950961186</t>
  </si>
  <si>
    <t>Ibergrif Rubinetto Lavello Cucina Solo Acqua Fredda, Rubinetto Cucina Moderno 360° Girevole Senza Piombo, per Lavandino Interno/Esterno, Acciaio Inossidabile Anti-Calcare, Grigio, M18703</t>
  </si>
  <si>
    <t>LPNHE951497224</t>
  </si>
  <si>
    <t>B001IL8EXK</t>
  </si>
  <si>
    <t>4026947001449</t>
  </si>
  <si>
    <t>BGS 144 | Clé à bougie en T | tête sphérique | 20,8 mm, Argent/Bleu</t>
  </si>
  <si>
    <t>LPNHE953071016</t>
  </si>
  <si>
    <t>B07B7YBFGC</t>
  </si>
  <si>
    <t>4008838227763</t>
  </si>
  <si>
    <t>Waschbeckendusche</t>
  </si>
  <si>
    <t>LPNHK408977438</t>
  </si>
  <si>
    <t>B008H0DZGQ</t>
  </si>
  <si>
    <t>4004338412838</t>
  </si>
  <si>
    <t>Alberts 412838 Torfeststeller | höhenverstellbar | zum Einbetonieren | feuerverzinkt | Höhe 300 mm</t>
  </si>
  <si>
    <t>LPNHE946552081</t>
  </si>
  <si>
    <t>B00N97MH34</t>
  </si>
  <si>
    <t>4003482379905</t>
  </si>
  <si>
    <t>Burg Wächter Schlüsseltresor mit 4-stelligem Zahelncode für außen und innen, Sicher, Wandmontage, Key Safe 10 SB, Schwarz, KeySafe 10, Außen: 85x61x39mm (HxBxT)</t>
  </si>
  <si>
    <t>LPNHK205917958</t>
  </si>
  <si>
    <t>B09CL5KC9G</t>
  </si>
  <si>
    <t>Faderr Kit de robinet salon coiffure, bol shampooing douche, d'eau pour la maison, spa, mélangeur chaud et froid le lit ou l'unité lavage arrière (argent), Taille unique</t>
  </si>
  <si>
    <t>LPNHE950961176</t>
  </si>
  <si>
    <t>B08GX57LV9</t>
  </si>
  <si>
    <t>4008224645041</t>
  </si>
  <si>
    <t>Kopp Nautic 2-fach Kombination (Mitten-Kontakt-Steckdose mit Klappdeckel und erhöhtem Berührungsschutz sowie Universalschalter), Aufputz Feuchtraum, IP44, senkrechte Montage, anthrazit, 136815006</t>
  </si>
  <si>
    <t>LPNRP039419046</t>
  </si>
  <si>
    <t>B07F66NVQH</t>
  </si>
  <si>
    <t>0700381394063</t>
  </si>
  <si>
    <t>EXTSUD Fliegengitter Balkontür Magnet Fliegengitter Tür Insektenschutz 80x200 cm Fliegenvorhang Moskitonetz Automatisches Schließen für Balkontür Wohnzimmer Terrassentür Klebemontage ohne Bohren</t>
  </si>
  <si>
    <t>LPNHK416103654</t>
  </si>
  <si>
    <t>B07LH4KW3P</t>
  </si>
  <si>
    <t>6001186306263</t>
  </si>
  <si>
    <t>Intex matelas gonflable classic downy - 2 pers</t>
  </si>
  <si>
    <t>LPNHE933877894</t>
  </si>
  <si>
    <t>B003VKEM14</t>
  </si>
  <si>
    <t>3431541153622</t>
  </si>
  <si>
    <t>Fartools One JS 380 Scie sauteuse 380 W</t>
  </si>
  <si>
    <t>LPNHE951301662</t>
  </si>
  <si>
    <t>B0001GRVB4</t>
  </si>
  <si>
    <t>4057057135861</t>
  </si>
  <si>
    <t>Stanley 1-20-110 Scie à métaux bimatiere 300 mm - travaux intensifs - Angles à 45 et 90° - 120mm de capacitéde coupe - tension de lame réglable - stockage max 8 lames - livré avec une lame</t>
  </si>
  <si>
    <t>LPNRP046426665</t>
  </si>
  <si>
    <t>B0D1V1KSS8</t>
  </si>
  <si>
    <t>LUYITOM Ewige Rose im Glas, Ewige Rose Geschenke mit LED-Licht, Konservierte Echte Rosen Blume Infinity Rose Geburtstagsgeschenk für Frauen Valentinstag Jahrestag Muttertagsgeschenk für Mama (Rot)</t>
  </si>
  <si>
    <t>LPNHE935341727</t>
  </si>
  <si>
    <t>B002LWM9BI</t>
  </si>
  <si>
    <t>4250169950470</t>
  </si>
  <si>
    <t>VITAdisplays® DIN lang DL Tisch-Prospektständer/Prospekthalter/Flyerständer mit 4 Etagen, Transparent</t>
  </si>
  <si>
    <t>LPNRP046797810</t>
  </si>
  <si>
    <t>B0BSH673LC</t>
  </si>
  <si>
    <t>5907512607121</t>
  </si>
  <si>
    <t>Cellfast Set Gartenschlauch YELLOW, Leicht, Strapazierfähig, 4-lagig, Regner, UV und Algenfest, Verwindungsfestigkeit, REACH-Technologie, 20 bar, -10/+50° Verschluss: 1/2", 15m</t>
  </si>
  <si>
    <t>LPNHE977014602</t>
  </si>
  <si>
    <t>B0DCZ7GQDV</t>
  </si>
  <si>
    <t>Oreiller de Piscine,Coussin d'air de Piscine Hiver avec Rouleaux de Corde 120 x 240cm,Accessoire de Piscine Parfait,pour la Couverture de la Piscine en Hiver et par Mauvais Temps</t>
  </si>
  <si>
    <t>LPNHE952167821</t>
  </si>
  <si>
    <t>B08YP29SPR</t>
  </si>
  <si>
    <t>8853262396419</t>
  </si>
  <si>
    <t>Fliegengitter Tür Magnet Insektenschutz, Verschiedene Größen, 80 x 220cm, Magnetvorhang ist Ideal für Balkontür Wohnzimmer und Terrassentür, Ohne Bohren, Schwarze Streifen</t>
  </si>
  <si>
    <t>LPNRP036382074</t>
  </si>
  <si>
    <t>B01601DBBW</t>
  </si>
  <si>
    <t>4027816451662</t>
  </si>
  <si>
    <t>febi bilstein 45166 sensore di velocità con o-ring, 1 unità</t>
  </si>
  <si>
    <t>LPNHE955155590</t>
  </si>
  <si>
    <t>B00SY67PO6</t>
  </si>
  <si>
    <t>4006825595369</t>
  </si>
  <si>
    <t>Original Einhell Ersatzmesser (Rasenmäher-Zubehör, passend für Einhell Elektro-Rasenmäher GC-EM 1742 &amp; GC-EM 1700/42, Schnittbreite 42 cm, Messer aus Stahl)</t>
  </si>
  <si>
    <t>LPNHE951498856</t>
  </si>
  <si>
    <t>B08NDSR5HC</t>
  </si>
  <si>
    <t>8436560666721</t>
  </si>
  <si>
    <t>GRIFEMA Bilancia con app, digitale Bluetooth, personale con analisi massa muscolare e del grasso corporeo, per BMI, proteine, nera[Esclusiva Amazon]</t>
  </si>
  <si>
    <t>LPNWE315647076</t>
  </si>
  <si>
    <t>B00FZWRDMG</t>
  </si>
  <si>
    <t>4047025130868</t>
  </si>
  <si>
    <t>Bosch S0287 - Filtre à air auto</t>
  </si>
  <si>
    <t>LPNHE967651476</t>
  </si>
  <si>
    <t>B079GS4YGN</t>
  </si>
  <si>
    <t>5035048692530</t>
  </si>
  <si>
    <t>BLACK+DECKER Lame de Rechange pour Tondeuse, avec Ailettes de Sustentation, +80% de Collecte d'Herbe, Durable et Facile à Installer, A6322-XJ, Noir, 42 cm Multicolore</t>
  </si>
  <si>
    <t>LPNHE953073355</t>
  </si>
  <si>
    <t>B07CPVVCN6</t>
  </si>
  <si>
    <t>3549169160547</t>
  </si>
  <si>
    <t>Gerlon Tuyau Liaison Ponceuse Aspirateur (L'emballage peut varier)</t>
  </si>
  <si>
    <t>LPNHE967566660</t>
  </si>
  <si>
    <t>B00SN2813U</t>
  </si>
  <si>
    <t>4003971501534</t>
  </si>
  <si>
    <t>Schellenberg 50153 Aufschraubwickler Flexo aufklappbar und höhenverstellbar, 180° schwenkbar, Gurtbandsystem MINI, Lochabstand 14-15,5 cm (verstellbar), weiß</t>
  </si>
  <si>
    <t>LPNHK417511075</t>
  </si>
  <si>
    <t>B074G3HQL3</t>
  </si>
  <si>
    <t>3276423014741</t>
  </si>
  <si>
    <t>Valeo Plaquettes de frein First 301474 Jeu de 4 plaquettes Essieu arrière Entièrement équipé avec accessoires montés</t>
  </si>
  <si>
    <t>LPNHE953067541</t>
  </si>
  <si>
    <t>B084FG8B61</t>
  </si>
  <si>
    <t>4054224048092</t>
  </si>
  <si>
    <t>Febi Bilstein 104809 - Kraftstofffilter</t>
  </si>
  <si>
    <t>LPNHE949730275</t>
  </si>
  <si>
    <t>B082MCKQW2</t>
  </si>
  <si>
    <t>4260605646904</t>
  </si>
  <si>
    <t>Sekey Magnet Fliegengitter Balkontür ohne Bohren, Türvorhang Fliegenschutz Schiebetür, Insektenschutz Vorhang Tür durch leichte Montage 140x240cm, Weiß</t>
  </si>
  <si>
    <t>LPNHE956064143</t>
  </si>
  <si>
    <t>B0DJVP2G4V</t>
  </si>
  <si>
    <t>Fliegengitter Balkontür Magnet, 105 * 220cm Stärkere Magneten Fliegengitter Tür,3.8cm Breites Klettband, Fliegengittertüren Ohne Bohren, Insektenschutz Balkontür, Für Balkontür/Terrassentür, Schwarz</t>
  </si>
  <si>
    <t>LPNHK415634159</t>
  </si>
  <si>
    <t>B0BFB8B1RL</t>
  </si>
  <si>
    <t>8413380180040</t>
  </si>
  <si>
    <t>S&amp;M 180040 Grifo de jardín antihielo con dos salidas y toma automática, Negro Y Azul</t>
  </si>
  <si>
    <t>LPNRP043698510</t>
  </si>
  <si>
    <t>B0BVVTD6QC</t>
  </si>
  <si>
    <t>4008789139115</t>
  </si>
  <si>
    <t>LECHUZA YULA Gießkanne1,7l schiefergrau-taupe, 30x14x22 cm</t>
  </si>
  <si>
    <t>LPNRP050263957</t>
  </si>
  <si>
    <t>LPNHE952271651</t>
  </si>
  <si>
    <t>B09MVSKBVH</t>
  </si>
  <si>
    <t>8436560668367</t>
  </si>
  <si>
    <t>GRIFEMA GE1303 Tuinslang Spuitpistool, Irrigatiesproeier met 8 Verstelbare Sproeipatronen, Hogedrukslangspuitpistool met Instelbaar Watervolume, voor Gazonbewatering, Autowasstraat, Huisdierendouche</t>
  </si>
  <si>
    <t>LPNHE977010450</t>
  </si>
  <si>
    <t>B018736PPK</t>
  </si>
  <si>
    <t>0764210064305</t>
  </si>
  <si>
    <t>Forever Speed 3-Wege-Ventil Wasserverteiler Y-Verteiler mit 2 Absperrhähnen 25/32/38mm (1"/1 1/4"/1 1/2") für Teichpumpe Wasserläufe</t>
  </si>
  <si>
    <t>LPNHE951397049</t>
  </si>
  <si>
    <t>B00BHL3BBG</t>
  </si>
  <si>
    <t>5053557332006</t>
  </si>
  <si>
    <t>Bosch S0012 - Filtro de aire para vehículos</t>
  </si>
  <si>
    <t>LPNHE950776140</t>
  </si>
  <si>
    <t>B002ZH6AZA</t>
  </si>
  <si>
    <t>4008153302091</t>
  </si>
  <si>
    <t>UNITEC Aufputz-Abzweigkasten, Abzweigdose, Installationsgehäuse, 130x176x76 mm, Spritzwasser- und Staubschutz nach IP 65, schraubbarer Deckel</t>
  </si>
  <si>
    <t>LPNRP047608555</t>
  </si>
  <si>
    <t>B07Q8894ZZ</t>
  </si>
  <si>
    <t>4251285577398</t>
  </si>
  <si>
    <t>com-four® 4X Blumenkastenhalter für Balkon-Brüstungen und Geländer - Flexible Befestigung aus Metall für Pflanzkästen - 2-Fach verstellbar - kein Bohren notwendig (4 Stück - weiß)</t>
  </si>
  <si>
    <t>LPNHE952767579</t>
  </si>
  <si>
    <t>B019NCATOW</t>
  </si>
  <si>
    <t>4011558064761</t>
  </si>
  <si>
    <t>MANN-FILTER W 7043 Ölfilter - für Pkw + Transporter</t>
  </si>
  <si>
    <t>LPNHE967466555</t>
  </si>
  <si>
    <t>B00NQYXXCE</t>
  </si>
  <si>
    <t>4011558044138</t>
  </si>
  <si>
    <t>MANN-FILTER HU 7020 z Ölfilter - für Pkw + Transporter</t>
  </si>
  <si>
    <t>LPNHE952912327</t>
  </si>
  <si>
    <t>B09C91TWQZ</t>
  </si>
  <si>
    <t>4009049540108</t>
  </si>
  <si>
    <t>Emsa Clip &amp; Close Frischhaltedose Glas 1,3l, Lunchbox Glas mit Deckel stapelbar, gefrierfest, backofenfest, mikrowellenfest, rutschfestes Stapeln, 100% dicht, spülmaschinenfest, N10410</t>
  </si>
  <si>
    <t>LPNRP047706016</t>
  </si>
  <si>
    <t>B019GV8CIU</t>
  </si>
  <si>
    <t>4008789133809</t>
  </si>
  <si>
    <t>LECHUZA CUBE Color 14 weiß 13380</t>
  </si>
  <si>
    <t>LPNHE951499376</t>
  </si>
  <si>
    <t>B0C4YKGF4Y</t>
  </si>
  <si>
    <t>0753775789518</t>
  </si>
  <si>
    <t>16 Stück Steckschaum 8 x 4cm Blumensteckschaum Runde Steckmasse für Kunstblumen Steckschwamm Steckmoos für Blumen Grün Steckmasse zum Basteln Trockenblumenschaum für Hochzeit, Ostern, Geburtstag</t>
  </si>
  <si>
    <t>LPNHE946719708</t>
  </si>
  <si>
    <t>B0C2TM5YQP</t>
  </si>
  <si>
    <t>8720589941243</t>
  </si>
  <si>
    <t>rooted.® | Duftlampe Ambiente Teelicht | Design Aromalampe aus Keramik | Stövchen für ätherische Öle, Duftöl und Duftwachs | Matt Schwarz | Deutsche Markenqualität …</t>
  </si>
  <si>
    <t>LPNHE953138643</t>
  </si>
  <si>
    <t>B00B1C79FK</t>
  </si>
  <si>
    <t>3148518454339</t>
  </si>
  <si>
    <t>Facom CKS.100 - SOPORTE 8 LLAVES</t>
  </si>
  <si>
    <t>LPNRP033297476</t>
  </si>
  <si>
    <t>B07BNCHLY1</t>
  </si>
  <si>
    <t>4260549651699</t>
  </si>
  <si>
    <t>ELES VIDA DAS ORIGINAL Blumensteckschaum - Nasssteckschaum Set 23 x 11 x 7,5 cm Steckmoos, Steckmasse, Steckziegel für Blumengestecke - Steckschwamm, Basteln, Feiern - DEUTSCHE HERSTELLUNG</t>
  </si>
  <si>
    <t>LPNHE967420791</t>
  </si>
  <si>
    <t>B0725Z85SF</t>
  </si>
  <si>
    <t>4048962262254</t>
  </si>
  <si>
    <t>fischer DuoPower 12 x 60 S, Universaldübel mit Sicherheitsschraube, 2-Komponenten-Dübel, Kunststoffdübel zur Befestigung in Beton, Ziegeln, Stein, Gipskarton uvm., 10 Dübel + 10 Schrauben</t>
  </si>
  <si>
    <t>LPNHE967319923</t>
  </si>
  <si>
    <t>B000PKFEBA</t>
  </si>
  <si>
    <t>4008398135737</t>
  </si>
  <si>
    <t>Compo Complete Pflanzendünger 1 l</t>
  </si>
  <si>
    <t>LPNHE967319404</t>
  </si>
  <si>
    <t>Industrial Tools &amp; Instruments</t>
  </si>
  <si>
    <t>B009EO0HSS</t>
  </si>
  <si>
    <t>5410329431082</t>
  </si>
  <si>
    <t>Perel Sortimentskasten leer, Sortiment Koffer, Schrauben Sortierbox, Sortierbox für Kleinteile Werkstatt, Sortimentsbox, transparenter Deckel, 16 Trennwände, stapelbar, 327 x 258 x 47 mm, schwarz/gelb</t>
  </si>
  <si>
    <t>LPNRP036441882</t>
  </si>
  <si>
    <t>LPNRP036441880</t>
  </si>
  <si>
    <t>LPNRP036441881</t>
  </si>
  <si>
    <t>B0CLG22MW9</t>
  </si>
  <si>
    <t>6974426751218</t>
  </si>
  <si>
    <t>Gobikey Estanteria Baño,4 Estantería Bano,Estanteria Bano Sin Taladro (Schwarz Two)</t>
  </si>
  <si>
    <t>LPNWE315860785</t>
  </si>
  <si>
    <t>B077SBC9VF</t>
  </si>
  <si>
    <t>MYCARBON 2 Stück Fliegengitter Fenster 150x180cm, zuschneidbar, ohne Bohren, Insektenschutz für Fenster, Schwarz</t>
  </si>
  <si>
    <t>LPNHE914022165</t>
  </si>
  <si>
    <t>B0DHGF7V52</t>
  </si>
  <si>
    <t>5905913069302</t>
  </si>
  <si>
    <t>STAFECO Vogelfutterhaus Vogelhaus für Balkon wetterfest Futterhaus Handarbeit Gartenvögel im Garten Balkonhalterung mit Einer Größe von 30 bis 60 mm (Natural Balkongeländer)</t>
  </si>
  <si>
    <t>LPNHE967566268</t>
  </si>
  <si>
    <t>Caravanning &amp; Campers</t>
  </si>
  <si>
    <t>Weather Measuring</t>
  </si>
  <si>
    <t>B09LM8WWC4</t>
  </si>
  <si>
    <t>4059952615547</t>
  </si>
  <si>
    <t>B071DMG665</t>
  </si>
  <si>
    <t>3660849508531</t>
  </si>
  <si>
    <t>B008F7YKCO</t>
  </si>
  <si>
    <t>3178040677739</t>
  </si>
  <si>
    <t>Rubson AERO 360° TAB, recharges en tabs neutres pour absorbeur d'humidité, ultra absorbantes et anti odeurs recharges pour déshumidificateurs AERO 360°, 6 x 450 g</t>
  </si>
  <si>
    <t>B00BHHG6H6</t>
  </si>
  <si>
    <t>4047024044036</t>
  </si>
  <si>
    <t>B0DJ2PQC6P</t>
  </si>
  <si>
    <t>6941545634883</t>
  </si>
  <si>
    <t>B0CB9G1775</t>
  </si>
  <si>
    <t>4059952627885</t>
  </si>
  <si>
    <t>Bosch Ersatzmesser 32 cm</t>
  </si>
  <si>
    <t>Medical Appliances</t>
  </si>
  <si>
    <t>B079NVR6PT</t>
  </si>
  <si>
    <t>4006160300307</t>
  </si>
  <si>
    <t>ProfiCare® Trockenhaube | Trockenhauben für Haare | Föhnhaube und Lockenbürste in Einem | Diffuser Cap mit 2 Stufen | Ionisierungsfunktion | Kaltstufe | Trockenhaube Schwebehaube | 400W | PC HTH 3003</t>
  </si>
  <si>
    <t>B073W52CS8</t>
  </si>
  <si>
    <t>4007123643561</t>
  </si>
  <si>
    <t>Brennenstuhl Funkschalt-Set RC CE1 4001, 4er Funksteckdosen Set (Innenbereich, mit Handsender und erhöhtem Berührungsschutz) Weiß</t>
  </si>
  <si>
    <t>B0BNLNR62K</t>
  </si>
  <si>
    <t>4078500059374</t>
  </si>
  <si>
    <t>Gardena Micro-Drip-System Viereckregner OS 90: Regner für das automatische Bewässerungssystem, für rechteckige Flächen bis 90 m² einstellbar, Quick &amp; Easy Verbindungstechnik (13325-20), Modern</t>
  </si>
  <si>
    <t>Lighting</t>
  </si>
  <si>
    <t>B07RWV14KP</t>
  </si>
  <si>
    <t>0192233074948</t>
  </si>
  <si>
    <t>Snow Removal</t>
  </si>
  <si>
    <t>B097Q3BJ4X</t>
  </si>
  <si>
    <t>3540730013651</t>
  </si>
  <si>
    <t>SOMATHERM FOR YOU - Bouchon anello di compressione Ottone Ottone - tubo di rame Ø12</t>
  </si>
  <si>
    <t>90029972054</t>
  </si>
  <si>
    <t>B0BKQSCJGX</t>
  </si>
  <si>
    <t>4082300843217</t>
  </si>
  <si>
    <t>HELLA 8EA 015 642-161 Starter/Anlasser - 12V - 1.4kW - für u.a. Kubota</t>
  </si>
  <si>
    <t>LPNHK417544782</t>
  </si>
  <si>
    <t>B00B8YWGBI</t>
  </si>
  <si>
    <t>5050063015409</t>
  </si>
  <si>
    <t>Blue Print ADP154304 Bremsscheibe mit Radlager, ABS-Impulsring, Achsmutter und Schutzkappe , 1 Stück</t>
  </si>
  <si>
    <t>LPNHE947759937</t>
  </si>
  <si>
    <t>B0049PSIV0</t>
  </si>
  <si>
    <t>3165142924212</t>
  </si>
  <si>
    <t>Bosch 0580464008 - Bomba Eléctrica de Combustible</t>
  </si>
  <si>
    <t>LPNWE315850440</t>
  </si>
  <si>
    <t>B009NTZKIQ</t>
  </si>
  <si>
    <t>5414465989827</t>
  </si>
  <si>
    <t>Gates KP25577XS Pompa liquido raffreddamento, set cinghia dentata</t>
  </si>
  <si>
    <t>LPNHE951384227</t>
  </si>
  <si>
    <t>B0001E3S36</t>
  </si>
  <si>
    <t>Gardena city gardening Urlaubsbewässerung: Pflanzenbewässerungs-Set für drinnen und draußen, individuelle Bewässerung von bis zu 36 Pflanzen (1265-20)</t>
  </si>
  <si>
    <t>LPNHE952198471</t>
  </si>
  <si>
    <t>B08H7NQ289</t>
  </si>
  <si>
    <t>8435682602471</t>
  </si>
  <si>
    <t>OMP Speed Gioco di 2 Distanziali Doppio Centraggio Spessore: 15mm PCD: 5x130 CB: 71.6 OD: 155 Bulloni x10 M14x1.5 Sferici Nero Alluminio - OMPS08881501</t>
  </si>
  <si>
    <t>LPNHE950537776</t>
  </si>
  <si>
    <t>B0CSG9TT2G</t>
  </si>
  <si>
    <t>6941812767603</t>
  </si>
  <si>
    <t>Xiaomi Outdoor Camera CW300 – Cámara Exterior con resolución 2560p, IP66, Detección Personas por IA, Visión Nocturna, 360grados, Blanco (Versión ES)</t>
  </si>
  <si>
    <t>LPNWE312109632</t>
  </si>
  <si>
    <t>B0087OTTAS</t>
  </si>
  <si>
    <t>3165140653244</t>
  </si>
  <si>
    <t>Bosch Home and Garden Scie Sauteuse Filaire Bosch - PST 650 (500 W, Livrée avec Coffret de Rangement et 1 Lame de Scie pour Bois T144D)</t>
  </si>
  <si>
    <t>LPNHE951375581</t>
  </si>
  <si>
    <t>B00J95WM6C</t>
  </si>
  <si>
    <t>4003482357804</t>
  </si>
  <si>
    <t>Burg Wächter 35780 Favor S3 E Einbruchschutztresor Zahlenschloss, Schwarz, HxBxT: 200 x 310 x 200 mm</t>
  </si>
  <si>
    <t>LPNHE952872573</t>
  </si>
  <si>
    <t>B0DKJ3WM9Z</t>
  </si>
  <si>
    <t>8592920138021</t>
  </si>
  <si>
    <t>EMOS Heizung-Ventilator zum Sparen von Energie und Heizkosten, Starterset MONO, 1 Stück Heizgebläse inkl. Temperatursensor mit Regler, Ladegerät und Zubehör, Luftdurchsatz 36 m3/h pro Ventilator</t>
  </si>
  <si>
    <t>LPNRP043691648</t>
  </si>
  <si>
    <t>B0DHKKX557</t>
  </si>
  <si>
    <t>0734931733293</t>
  </si>
  <si>
    <t>ieGeek 4G LTE Überwachungskamera Aussen Akku mit SIM Karte, 2K Überwachungskamera aussen solar mit PIR Erkennung, 350°/90° Schwenkbar, 15M Farbnachtsicht, 2-Wege-Audio</t>
  </si>
  <si>
    <t>LPNHE943016708</t>
  </si>
  <si>
    <t>B07BRCWQ72</t>
  </si>
  <si>
    <t>5903111344139</t>
  </si>
  <si>
    <t>IBO 25-60/180 OHI, Orange</t>
  </si>
  <si>
    <t>LPNHK414062379</t>
  </si>
  <si>
    <t>B092ZNHV8K</t>
  </si>
  <si>
    <t>4059952576305</t>
  </si>
  <si>
    <t>Bosch Taladro percutor eléctrico EasyImpact 600 (600 W, en maletín de transporte)</t>
  </si>
  <si>
    <t>LPNWE290384207</t>
  </si>
  <si>
    <t>B09CDX6CZL</t>
  </si>
  <si>
    <t>4009816037060</t>
  </si>
  <si>
    <t>TFA Dostmann RAIN Pro Wetterstation Funk, 35.1160.01, mit Regenmesser und Außensensor, Wettervorhersage, Innen-/ Außentemperatur, Luftfeuchtigkeit, einstellbare Alarmzustände, schwarz</t>
  </si>
  <si>
    <t>LPNHE920550797</t>
  </si>
  <si>
    <t>B0039BXXQK</t>
  </si>
  <si>
    <t>4047024094758</t>
  </si>
  <si>
    <t>Bosch BD536 Disques de frein - certification ECE-R90 - 1 jeu de 2 disques</t>
  </si>
  <si>
    <t>LPNHE952576881</t>
  </si>
  <si>
    <t>Bosch Home and Garden 0600833303 Tijeras de Jardín EasyShear, Batería de 3.6.V Integrada, Tiempo de Funcionamiento: 40 min, Longitud de Cuchilla: 12.cm (Setos)/8.cm (Césped), en Caja Verde</t>
  </si>
  <si>
    <t>LPNWE236951630</t>
  </si>
  <si>
    <t>B097YGQN8C</t>
  </si>
  <si>
    <t>0764457057634</t>
  </si>
  <si>
    <t>Cobbe Wasserhahn Küche, Spring Küchenarmatur mit Pull Down Sprüher Brause, 2 Sprühfunktionen, 360° Drehbar Hochdruck Mischbatterie Armatur Küche (Chrom)</t>
  </si>
  <si>
    <t>LPNHK406208423</t>
  </si>
  <si>
    <t>Furnaces</t>
  </si>
  <si>
    <t>B00FW7MBTE</t>
  </si>
  <si>
    <t>4005046101151</t>
  </si>
  <si>
    <t>Upmann 10115 Kamintür K15 SV 14x25</t>
  </si>
  <si>
    <t>LPNHE947725463</t>
  </si>
  <si>
    <t>B00HH7I06K</t>
  </si>
  <si>
    <t>4003482610701</t>
  </si>
  <si>
    <t>Burg-Wächter point - Buzon 370x270x92mm verde</t>
  </si>
  <si>
    <t>LPNWE275297369</t>
  </si>
  <si>
    <t>B00C20PRTK</t>
  </si>
  <si>
    <t>9002560699817</t>
  </si>
  <si>
    <t>EISL Spültischarmatur FUTURA mit hohem Auslauf, 360° schwenkbare Küchenarmatur, energiesparender Wasserhahn Küche, Einhebelmischer NI182GACR</t>
  </si>
  <si>
    <t>LPNHK418301874</t>
  </si>
  <si>
    <t>B0847WMYKM</t>
  </si>
  <si>
    <t>4003971466017</t>
  </si>
  <si>
    <t>Schellenberg 46601 Lot de 2 ventilateurs de fenêtre universels pour battant de fenêtre Blanc</t>
  </si>
  <si>
    <t>LPNHE948061484</t>
  </si>
  <si>
    <t>B01N0NG4X4</t>
  </si>
  <si>
    <t>6001186306188</t>
  </si>
  <si>
    <t>Intex 64102 - Colchón Hinchable, Medidas 137x191x25 cm</t>
  </si>
  <si>
    <t>LPNWE315612316</t>
  </si>
  <si>
    <t>B077TRBD8G</t>
  </si>
  <si>
    <t>0024844365972</t>
  </si>
  <si>
    <t>K&amp;N Premium Cabin Air Filter: High Performance, Washable, Clean Airflow to your Cabin: Designed For Select 2015-2020 Toyota/Subaru/Lexus/Mazda Vehicle Models, VF2054</t>
  </si>
  <si>
    <t>LPNHE953043116</t>
  </si>
  <si>
    <t>LPNHE956202255</t>
  </si>
  <si>
    <t>B08NB15B8B</t>
  </si>
  <si>
    <t>0723849394870</t>
  </si>
  <si>
    <t>Taladro Atornillador 12V, HYCHIKA Destornillador Eléctrico, 30N.m Atornillador Eléctrico, 21+1 Ajustes Par, 2 Velocidad ajustable, 25 Accesorios, Luz LED, Cargador Rápido</t>
  </si>
  <si>
    <t>LPNWE290390742</t>
  </si>
  <si>
    <t>B0016080WS</t>
  </si>
  <si>
    <t>4010052571232</t>
  </si>
  <si>
    <t>Pontec 57123 PondoVario 1500 - Wasserspielpumpe für den Einsatz in Gartenteich und Zierbrunnen / Teichpumpe / erzeugt vier unterschiedliche Fontänen, Schwarz</t>
  </si>
  <si>
    <t>LPNHE952615795</t>
  </si>
  <si>
    <t>B01LY8V5KR</t>
  </si>
  <si>
    <t>8713249237770</t>
  </si>
  <si>
    <t>CANDADO CUADRO AXA VICTORY FIJAC.CUADRO N/GR LLAVE</t>
  </si>
  <si>
    <t>LPNHE924876188</t>
  </si>
  <si>
    <t>B0CQLWPRRW</t>
  </si>
  <si>
    <t>6942349204050</t>
  </si>
  <si>
    <t>Multiprise Connectée (Type E), 16A Multiprise WiFi Compatible avec Alexa, Google Home et SmartThings, Multiprise Programmable (4 Prises AC et 4 Ports USB) avec Fonction du Temps et Contrôle à Distance</t>
  </si>
  <si>
    <t>LPNHE950540463</t>
  </si>
  <si>
    <t>B00UAMSKT6</t>
  </si>
  <si>
    <t>8020584109861</t>
  </si>
  <si>
    <t>Brembo P 24 160 - Pastiglia Freno - Posteriore</t>
  </si>
  <si>
    <t>LPNHE952243590</t>
  </si>
  <si>
    <t>B08DHD3QQ2</t>
  </si>
  <si>
    <t>0763571388990</t>
  </si>
  <si>
    <t>HYCHIKA Nivel Láser Verde 45M, USB Carga, Láser Autonivelante, IP54 en Exteriores, 2 Láser Módulo Línea Cruzado Vertical/Horizontal, Soporte Magnético, 360°Rotante</t>
  </si>
  <si>
    <t>LPNWE315895848</t>
  </si>
  <si>
    <t>B00Q4QTYQU</t>
  </si>
  <si>
    <t>8420687072572</t>
  </si>
  <si>
    <t>Pikolin Home - Protector de Colchón - Cubrecolchón - Impermeable, Transpirable, Hipoalergénico, Extrasuave (Varias Medidas)</t>
  </si>
  <si>
    <t>LPNRP049635381</t>
  </si>
  <si>
    <t>B00CYHV71S</t>
  </si>
  <si>
    <t>8020584103494</t>
  </si>
  <si>
    <t>Brembo P 59 077 - Pastiglia Freno, Anteriore, 1 Set/4 pezzi</t>
  </si>
  <si>
    <t>LPNWE290143049</t>
  </si>
  <si>
    <t>B08WPFLK46</t>
  </si>
  <si>
    <t>8423885018557</t>
  </si>
  <si>
    <t>KRASER KR855Y Antirrobo Coche Volante Salpicadero Más Visible, Seguridad Extra Alrededor del Radio, Cierre Más Rápido Sin Llave, Bloqueo Barra Antirobo Universal para Camper, SUV, Autocaravana, Auto</t>
  </si>
  <si>
    <t>LPNRP049635367</t>
  </si>
  <si>
    <t>B0DXPJ8XM3</t>
  </si>
  <si>
    <t>0758918442794</t>
  </si>
  <si>
    <t>CAMWORLD Baby Monitor with Camera and Night Vision No Wifi, 3.5-inch Screen Wireless Video Monitor, VOX Mode, 2-Way Audio, 3 Lullabies, Temperature Monitoring, Feeding Reminder</t>
  </si>
  <si>
    <t>LPNHE955912897</t>
  </si>
  <si>
    <t>B0B7MYHD1W</t>
  </si>
  <si>
    <t>C&amp;AHOME Würfelförmiger Aufbewahrungs-Organizer mit Türen, 12-Würfel-Regalbretter, Schrankschrank, DIY-Modul-Bücherregal aus Kunststoff, 36,6" L x 12,4" B x 48,4" H, milchig, USHS3012M-DOOR</t>
  </si>
  <si>
    <t>LPNHE951186507</t>
  </si>
  <si>
    <t>B002DJX3FU</t>
  </si>
  <si>
    <t>4010052369815</t>
  </si>
  <si>
    <t>Oase AquaActiv PhosLess Algenschutz, 2 Säulen á 1 l - Phosphatbinder, für Teiche bis 40 m³/ 10 m³ (ohne/ mit Fischbesatz), bindet Chlor und Schwermetalle, Weiß</t>
  </si>
  <si>
    <t>LPNHE951584838</t>
  </si>
  <si>
    <t>B07CN8FDTR</t>
  </si>
  <si>
    <t>4060833017534</t>
  </si>
  <si>
    <t>GEDORE red Kartuschenpresse für Silikon Länge 340 mm</t>
  </si>
  <si>
    <t>LPNRP044527183</t>
  </si>
  <si>
    <t>B0DGXSP8DP</t>
  </si>
  <si>
    <t>Instant Hot Water Tap, Electric Tap UK Plug, 220V 3000W Electric Hot and Cold Mixer Water Faucet with LED Digital Display for Kitchen Bathroom</t>
  </si>
  <si>
    <t>LPNHE951420780</t>
  </si>
  <si>
    <t>B00BHI1QU2</t>
  </si>
  <si>
    <t>4047024482722</t>
  </si>
  <si>
    <t>Bosch 0986494195 P.FRENO FORD FIESTA VI</t>
  </si>
  <si>
    <t>LPNWE290393224</t>
  </si>
  <si>
    <t>Bosch BD527 Discos de freno, certificación ECE-R90, 1 juego de 2 discos</t>
  </si>
  <si>
    <t>LPNWE315841559</t>
  </si>
  <si>
    <t>B0846ZLL1J</t>
  </si>
  <si>
    <t>3221630173385</t>
  </si>
  <si>
    <t>Rapid VR22 - Agrafes à Grillage en Acier Galvanisé &amp; Revêtement PET Noir, Compatible avec le Fil de Tension 5-11 mm, Idéal pour Sécuriser Cages &amp; Clôtures, 1600 Pièces, Emballage Boîte (40017338)</t>
  </si>
  <si>
    <t>LPNHE967764744</t>
  </si>
  <si>
    <t>B0CL4CV19C</t>
  </si>
  <si>
    <t>SEEKONE 2000W Heißluftpistole mit LCD-Digitalanzeige, 50℃ - 650℃ Temperatur und Luftstrom einstellbar, mit Überlastschutz und ideal zum Basteln, Schrumpfen von PVC, Abbeizen von Farbe</t>
  </si>
  <si>
    <t>LPNHK411516666</t>
  </si>
  <si>
    <t>B0DBKHRQ4T</t>
  </si>
  <si>
    <t>0707154455617</t>
  </si>
  <si>
    <t>Wenbones Stantuffo per WC ad Aria Compressa, Sturalavandini a Pressione Nuovo Multifunzionale, Stura Lavandini e Scarichi per Disintasare WC, Lavello, Vasca, Scarico a Pavimento (Nero)</t>
  </si>
  <si>
    <t>LPNRP043578991</t>
  </si>
  <si>
    <t>B0BD8NV1CF</t>
  </si>
  <si>
    <t>4063565177071</t>
  </si>
  <si>
    <t>tesa Magnetvorhang selbstschließend - Insektenschutzvorhang mit Magneten für Balkon- und Terrassentüren - zur einfachen Montage ohne Bohren - 2,1 m x 0,9 m</t>
  </si>
  <si>
    <t>LPNHE852761774</t>
  </si>
  <si>
    <t>B0CMLHMLB9</t>
  </si>
  <si>
    <t>0788505374283</t>
  </si>
  <si>
    <t>Sondiko Große Flamme Unkrautbrenner, Gasbrenner Unkraut Abflammgerät, Hochleistungs-Blasbrenner Abnehmbare Propan Unkraut Brenner für Garten Gehweg Eis Schnee Bedachung(Ausgenommen Propantanks)</t>
  </si>
  <si>
    <t>LPNHE953034379</t>
  </si>
  <si>
    <t>B0BRQCSSFY</t>
  </si>
  <si>
    <t>4009250114044</t>
  </si>
  <si>
    <t>Julius Zöllner Musselin Kinderbettwäsche 80x80 + 35x40 cm | 2-teiliges Set aus Deckenbezug und Kissenbezug aus 100% Baumwollmusselin | Oeko-TEX Standard 100 | sand</t>
  </si>
  <si>
    <t>LPNHE954454726</t>
  </si>
  <si>
    <t>B00HS9YARK</t>
  </si>
  <si>
    <t>4010052564654</t>
  </si>
  <si>
    <t>Pontec 56465 PondoVario 750 - Wasserspielpumpe für den Einsatz in Gartenteich und Zierbrunnen / Teichpumpe / erzeugt vier unterschiedliche Fontänen</t>
  </si>
  <si>
    <t>LPNHK411363920</t>
  </si>
  <si>
    <t>B0DGQBLBH8</t>
  </si>
  <si>
    <t>Rainysprit Wasserhahn Bad 360° Drehbar, Edelstahl Waschtischarmatur Armaturen Waschbecken Hoch, Einhebelmischer Waschbecken für Badezimmer/Küche, Auslaufhöhe 150 mm, Gebürstet Nickel</t>
  </si>
  <si>
    <t>LPNHE949935312</t>
  </si>
  <si>
    <t>LPNHK397662668</t>
  </si>
  <si>
    <t>B076X1PJGK</t>
  </si>
  <si>
    <t>4078500033121</t>
  </si>
  <si>
    <t>Gardena Handstreuer M: Streuer für einfaches Ausbringen von Dünger, Samen und Streusalz mit einer Streubreite von 1-4 m, für Rasenfläche bis ca. 100 m², 4-stufige Mengeneinstellung (431-20)</t>
  </si>
  <si>
    <t>LPNRP046807095</t>
  </si>
  <si>
    <t>B0767QDWW1</t>
  </si>
  <si>
    <t>4027816496670</t>
  </si>
  <si>
    <t>febi bilstein 49667 Luftfilter , 1 Stück</t>
  </si>
  <si>
    <t>LPNHE977040862</t>
  </si>
  <si>
    <t>B07QS47Y1V</t>
  </si>
  <si>
    <t>4052025260101</t>
  </si>
  <si>
    <t>Relaxdays Fahrradkorb für Vorne, abnehmbar, mit Klicksystem, Lenkerkorb Metall, engmaschig, HBT 27x34,5x26cm, schwarz</t>
  </si>
  <si>
    <t>LPNHK411458555</t>
  </si>
  <si>
    <t>B0CC8S4XQ2</t>
  </si>
  <si>
    <t>4064166004148</t>
  </si>
  <si>
    <t>RICOO Schlüsselbrett Edelstahl Schlüsselhalter Schlüssel-Ablage MB6001 Schlüssel-Aufbewahrung Modern Schlüsselboard Schlüsselkasten Magnetisch Notizwand Flur Metall Wand Schlüsselhaken Schlüsselleiste</t>
  </si>
  <si>
    <t>LPNHE952206301</t>
  </si>
  <si>
    <t>B00HT95ABE</t>
  </si>
  <si>
    <t>4006825593235</t>
  </si>
  <si>
    <t>Einhell Heißluftpistole TH-HA 2000/1 (2000 W, 2 Temperaturstufen 350°/550°, Überhitzungsschutz, inkl. 4 Düsen und Farbkratzer)</t>
  </si>
  <si>
    <t>LPNHK399388572</t>
  </si>
  <si>
    <t>B0895B5JP4</t>
  </si>
  <si>
    <t>8429890135241</t>
  </si>
  <si>
    <t>JOVIRA PINTURAS Pintura Suelos, Garajes y Pavimentos Deportivos en general, acabado Mate. Protege y decora las superficies de hormigón, cemento y asfalto. (4 Litros, Verde)</t>
  </si>
  <si>
    <t>LPNWE315950168</t>
  </si>
  <si>
    <t>B0068MN2RM</t>
  </si>
  <si>
    <t>4010858507053</t>
  </si>
  <si>
    <t>Continental Contitech 6PK2077 Courroie trapézoïdale à nervures</t>
  </si>
  <si>
    <t>LPNHE977019955</t>
  </si>
  <si>
    <t>B0BCVF8V55</t>
  </si>
  <si>
    <t>8711904515881</t>
  </si>
  <si>
    <t>Elho Green Basics Grow Tray Allin1 L - Jardinera - Negro - Cultívalo Tú Mismo - L 23 x A 39 x A15.2 cm</t>
  </si>
  <si>
    <t>LPNHE951026583</t>
  </si>
  <si>
    <t>B07SL6R8W9</t>
  </si>
  <si>
    <t>4052025928209</t>
  </si>
  <si>
    <t>Relaxdays 15 L Wasserkanister, Ablasshahn, Schraubdeckel, tragbarer Trinkwasserkanister, BPA-frei, Camping, Auto, weiß</t>
  </si>
  <si>
    <t>LPNHE956348535</t>
  </si>
  <si>
    <t>B003ZDX1ZA</t>
  </si>
  <si>
    <t>4046436020881</t>
  </si>
  <si>
    <t>Gloria Drucksprüher CleanMaster cm 12 | 1,25 L Füllinhalt | Sprüher Für Säuren, Laugen, Reinigungsmittel Und Sanitärreiniger Mit PH 2-12 | Inkl. 0,5 M Verlängerungslanze</t>
  </si>
  <si>
    <t>LPNHK408197310</t>
  </si>
  <si>
    <t>B08P35SBSC</t>
  </si>
  <si>
    <t>5010415914354</t>
  </si>
  <si>
    <t>Tommee Tippee Sleeptime Tragbares Verdunkelungsrollo mit Saugnäpfen, verstellbar und leicht, Regular 1,30 m x 99 cm</t>
  </si>
  <si>
    <t>LPNHK416430639</t>
  </si>
  <si>
    <t>B018M8VYCO</t>
  </si>
  <si>
    <t>8718042150301</t>
  </si>
  <si>
    <t>NRF Airco dryer</t>
  </si>
  <si>
    <t>LPNHK413873880</t>
  </si>
  <si>
    <t>B07JGKN7Y8</t>
  </si>
  <si>
    <t>0788537802402</t>
  </si>
  <si>
    <t>DAYUAN Öldruckprüfer Öldrucktester Set Öl-Meßgerät Öldruckmesser Werkzeug für VW Opel BMW FIAT</t>
  </si>
  <si>
    <t>LPNRP050057756</t>
  </si>
  <si>
    <t>B07TPRSGTT</t>
  </si>
  <si>
    <t>6942138967982</t>
  </si>
  <si>
    <t>Bestway 54005 Aufblasbarer durchsichtiger Familienpool , 201 x 150 x 51 cm - Grün</t>
  </si>
  <si>
    <t>LPNRP050184665</t>
  </si>
  <si>
    <t>B00DZMXLTM</t>
  </si>
  <si>
    <t>4027816426387</t>
  </si>
  <si>
    <t>febi bilstein 42638 Traggelenk mit Schrauben, Unterlegscheiben und Sicherungsmuttern , 1 Stück</t>
  </si>
  <si>
    <t>LPNWE290391109</t>
  </si>
  <si>
    <t>B006DHX7IG</t>
  </si>
  <si>
    <t>4051115848113</t>
  </si>
  <si>
    <t>febi bilstein 11039 Zahnriemen für Nockenwelle , 1 Stück, schwarz / weiß</t>
  </si>
  <si>
    <t>LPNRP044395321</t>
  </si>
  <si>
    <t>B010CYQL3S</t>
  </si>
  <si>
    <t>4005546301969</t>
  </si>
  <si>
    <t>Durable Treteimer Edelstahl rund 5, mit Absenkautomatik und herausnehmbaren Inneneimer 5 L, 1 Stück, 340023</t>
  </si>
  <si>
    <t>LPNHE952706372</t>
  </si>
  <si>
    <t>B00FZWVWJ6</t>
  </si>
  <si>
    <t>4047024902916</t>
  </si>
  <si>
    <t>Bosch S0261 - Filtro Aria</t>
  </si>
  <si>
    <t>LPNHE950916567</t>
  </si>
  <si>
    <t>B0DHG8YDK2</t>
  </si>
  <si>
    <t>0769165861207</t>
  </si>
  <si>
    <t>Cexovo 4 Piezas Patas para Muebles,25-42 cm,Patas de Mesa Regulables Ajustables Patas Regulables Patas Metalicas para Muebles,Altura Regulablespara,Muebles Cama Sofá Mesa Estantes Cocina Patas</t>
  </si>
  <si>
    <t>LPNHE941489240</t>
  </si>
  <si>
    <t>B07MDBGZ4C</t>
  </si>
  <si>
    <t>6921761187189</t>
  </si>
  <si>
    <t>Uten Barbecue Portable Petit Barbecue à Charbon de Table Domestique Pliable avec 2 Barbecue Grille Clip Inox Acier Barbecue Extérieur/Camping/Piquenique</t>
  </si>
  <si>
    <t>LPNHE956144783</t>
  </si>
  <si>
    <t>B0BFBM1HJF</t>
  </si>
  <si>
    <t>8413023239548</t>
  </si>
  <si>
    <t>Amig - Lot de 4 Pieds carrés pour sommier | Mod. 14 | 270 x 30 x 30 mm | sans roulettes | Haute résistance | Pieds Fixes pour Bases de lit | Acier Noir</t>
  </si>
  <si>
    <t>LPNHE947759942</t>
  </si>
  <si>
    <t>B00WR68XLI</t>
  </si>
  <si>
    <t>4046577021709</t>
  </si>
  <si>
    <t>Stabilus - Molla a gas Lift-o-Mat, grigio</t>
  </si>
  <si>
    <t>LPNHE967508214</t>
  </si>
  <si>
    <t>B09YGX5K34</t>
  </si>
  <si>
    <t>0769712082550</t>
  </si>
  <si>
    <t>Hot Glue Gun,100W Full Size Glue Gun Kit with 20 Pcs Glue Sticks and Hard Shell Carrying Case, Hot Melt Glue Gun for Crafts,Home Quick Repairs, DIY Arts Craft Projects and Festival Decor</t>
  </si>
  <si>
    <t>LPNHE934772721</t>
  </si>
  <si>
    <t>B0BTPRQW9Q</t>
  </si>
  <si>
    <t>4251219646985</t>
  </si>
  <si>
    <t>BRUBAKER Weinflaschenhalter Liebespaar auf Herz Pfeil - Metall Flaschenhalter Paar mit Ballons und Blume - 34 cm Dekoration Flaschenständer mit Grußkarte - Wein Geschenk zum Valentinstag</t>
  </si>
  <si>
    <t>LPNHE951432375</t>
  </si>
  <si>
    <t>B07845S6HD</t>
  </si>
  <si>
    <t>4027816495574</t>
  </si>
  <si>
    <t>febi bilstein 49557 Kraftstofffilter mit Dichtring , 1 Stück</t>
  </si>
  <si>
    <t>LPNHE952363744</t>
  </si>
  <si>
    <t>B0C4LN3L4L</t>
  </si>
  <si>
    <t>4052025457532</t>
  </si>
  <si>
    <t>Relaxdays Tonkegel Bewässerung, Gießkegel 12er Set, für 1,5 L PET-Flaschen, Zimmerpflanzen &amp; Balkonkästen, terrakotta</t>
  </si>
  <si>
    <t>LPNHE952340858</t>
  </si>
  <si>
    <t>B01M9ALRTY</t>
  </si>
  <si>
    <t>3561869671697</t>
  </si>
  <si>
    <t>Saveur et Degustation KV7169 FONTAINE, bevanda in vetro, 4 l, trasparente, 15 x 15 x 25,5 cm</t>
  </si>
  <si>
    <t>LPNHE935420235</t>
  </si>
  <si>
    <t>LPNHE935420233</t>
  </si>
  <si>
    <t>B007KJMNCM</t>
  </si>
  <si>
    <t>4250444676309</t>
  </si>
  <si>
    <t>Oregon Gesichts- und Gehörschutzkomination,mit Netzvisier und integriertem Kapselgehörschutz</t>
  </si>
  <si>
    <t>LPNHK417704578</t>
  </si>
  <si>
    <t>B083PGGS38</t>
  </si>
  <si>
    <t>4006160639247</t>
  </si>
  <si>
    <t>Clatronic® Ventilator mit Schwenkfunktion | Ventilator leise 2 Stufen | Ø 23 cm | Tischventilator 30W | Fan | Tischventilator sehr leise | VL 3601 schwarz</t>
  </si>
  <si>
    <t>LPNRP003103692</t>
  </si>
  <si>
    <t>B07TF86KNP</t>
  </si>
  <si>
    <t>4052025263836</t>
  </si>
  <si>
    <t>Relaxdays Deko Pumpe, Mini Wasserpumpe, Antik-Design, Schwengelpumpe, wetterfest, Gartendekoration, Gusseisen, schwarz, 22.5 x 13.5 x 10.5 cm</t>
  </si>
  <si>
    <t>LPNRP050638153</t>
  </si>
  <si>
    <t>B09TF78T63</t>
  </si>
  <si>
    <t>0673311123371</t>
  </si>
  <si>
    <t>Bodeker Erdanker Verzinkt Zeltnägel Garten Heringe Trampolin Erdnägel Gartenpfähle Pflocke Stakes Landschaft Heftklammern Schaukel Große Breite 4Stück 30CM</t>
  </si>
  <si>
    <t>LPNHE952206300</t>
  </si>
  <si>
    <t>LPNHK410816755</t>
  </si>
  <si>
    <t>B0CHFBJCG1</t>
  </si>
  <si>
    <t>LOVE STORY Voile d'ombrage Triangulaire 2x2x2m Imperméable à l'eau PES Toile d'ombrage Sable avec 95% de Protection UV pour Patio Extérieur Jardin</t>
  </si>
  <si>
    <t>LPNRP050511257</t>
  </si>
  <si>
    <t>B0DLGGSL1J</t>
  </si>
  <si>
    <t>5060671584617</t>
  </si>
  <si>
    <t>MYCARBON Mosquitera para Puerta Negro Cuadro (190x230, Negro Cuadro)</t>
  </si>
  <si>
    <t>LPNHE977010912</t>
  </si>
  <si>
    <t>B07Y5Q3C8R</t>
  </si>
  <si>
    <t>8413380590054</t>
  </si>
  <si>
    <t>S&amp;M 590054 Programador de Grifo de 1 Salida para riego automático H-M, Color Gris/Negro, 3/4"</t>
  </si>
  <si>
    <t>LPNWE315882057</t>
  </si>
  <si>
    <t>B0CDWBJJ4P</t>
  </si>
  <si>
    <t>8436560669616</t>
  </si>
  <si>
    <t>Ibergrif M34452A Juego de Toallero de Baño, Contiene Toallero Adhesivo, Portarrollos para Papel, 3 Gancho para Toallas, Acero Inoxidable, Cepillado</t>
  </si>
  <si>
    <t>LPNWE315109543</t>
  </si>
  <si>
    <t>Exercise &amp; Fitness</t>
  </si>
  <si>
    <t>B07TJGDLFZ</t>
  </si>
  <si>
    <t>0810019292897</t>
  </si>
  <si>
    <t>Yes4All Interlocking Bodenschutzmatte Fitness, 12/16/36 Stück (30x30cm), Puzzlematte Bodenmatte für Fitnessgerät, Bodenschutzmatte Fitnessgerät, Fitness Matten Bodenmatte für Home Gym, Garage</t>
  </si>
  <si>
    <t>LPNWE315641810</t>
  </si>
  <si>
    <t>B0CXJ88DRC</t>
  </si>
  <si>
    <t>Famibay Housse Barbecue Exterieur Rond Bache Barbecue Exterieur 600D Oxford Bache de Protection Imperméable pour Barbecue Exterieur 63,5 x 68,6 x 88,9 cm</t>
  </si>
  <si>
    <t>LPNHE950297125</t>
  </si>
  <si>
    <t>B0CT85D3QB</t>
  </si>
  <si>
    <t>4066529040442</t>
  </si>
  <si>
    <t>Kärcher Schaumdüse, für das Aufbringen von Reinigungsmitteln, Tank: 0,35 l, verstellbarer Strahlwinkel, Original-Zubehör für Kärcher Druckreiniger OC 3, OC 3 Plus und OC 3 Foldable</t>
  </si>
  <si>
    <t>LPNHK416928440</t>
  </si>
  <si>
    <t>B0BN3FLH5L</t>
  </si>
  <si>
    <t>SPGOOD Grillabdeckung Wetterfest 420D Oxford-Stoff Grill Abdeckhaube Gasgrill Wasserdicht Staubdicht Schutzhülle Haube Abdeckplane Reißfest BBQ Cover, Universelle 170 x 61 x 117 cm</t>
  </si>
  <si>
    <t>LPNRP043578976</t>
  </si>
  <si>
    <t>B00YRY8BKG</t>
  </si>
  <si>
    <t>5057589212008</t>
  </si>
  <si>
    <t>Ewent EW3932 - Regleta con 6 enchufes (Longitud cable 1.5 metros, 2500 W, protection para niños), color blanco</t>
  </si>
  <si>
    <t>LPNWE290942384</t>
  </si>
  <si>
    <t>B0001E3QG0</t>
  </si>
  <si>
    <t>4078500023818</t>
  </si>
  <si>
    <t>Gardena System-Schlauchboy: Gartenschlauch-Halterung für die Wand, platzsparende Aufbewahrung für Gartenschlauch, mit Halterungen für Spritzen, Brausen und anderen Gardena Systemteilen (238-20)</t>
  </si>
  <si>
    <t>LPNRP050234659</t>
  </si>
  <si>
    <t>B08Z893X2H</t>
  </si>
  <si>
    <t>4008838327838</t>
  </si>
  <si>
    <t>WENKO Stand WC-Garnitur Mod. Alassio, geschlossener Bürstenhalter inkl. WC-Bürste, auswechselbarer Bürstenkopf Ø 8,5 cm in Schwarz, aus lackiertem Stahl, 9,3 x 39,2 x 9,3 cm, Grau matt</t>
  </si>
  <si>
    <t>LPNRP048166972</t>
  </si>
  <si>
    <t>B01089N3RO</t>
  </si>
  <si>
    <t>5010559338696</t>
  </si>
  <si>
    <t>Draper 33869 Expert - Juego de herramientas de llave Allen hexagonal métrica con mango en T con rejilla, 10 piezas</t>
  </si>
  <si>
    <t>LPNWE306349197</t>
  </si>
  <si>
    <t>B0DGSM72HF</t>
  </si>
  <si>
    <t>Lonian 5 Sprühmodi, Hochdruck-Handbrausekopf-Set, hoher Durchfluss, Handbrause mit 1,5 m Schlauch, verstellbarer Halterung, Klebeband, Gummi-Unterlegscheiben (weiß)</t>
  </si>
  <si>
    <t>LPNHK379703626</t>
  </si>
  <si>
    <t>B0B1HZWYQM</t>
  </si>
  <si>
    <t>5056335603510</t>
  </si>
  <si>
    <t>D-Line Kabelbox EU/CTUSMLO/SW, Kabelmanagement-Box zum Kabel verstecken bei Kabelsalat – Klein, Weiß mit Holzoptik-Deckel</t>
  </si>
  <si>
    <t>LPNWE315887959</t>
  </si>
  <si>
    <t>B019ZF1IYW</t>
  </si>
  <si>
    <t>0043859706402</t>
  </si>
  <si>
    <t>Fellowes Support pour Ordinateur Portable QuickLift I-Spire Pliable Support PC Jusqu'à 17", 7 Angles D'Ajustements, Support Aéré, Blanc</t>
  </si>
  <si>
    <t>LPNHE952207026</t>
  </si>
  <si>
    <t>LPNHE952207027</t>
  </si>
  <si>
    <t>B07D4CN8DQ</t>
  </si>
  <si>
    <t>0615200832797</t>
  </si>
  <si>
    <t>FreeTec 86pcs Pince à Insert Fileté, M3 M4 M5 M6 M8 Pince a Sertir Ecrou, Pince Écrou a Riveter et 5 Mandrins, Outil a Insert Fileté Ecrou a Sertir en Alu pour Métal Tuyau Voiture Meuble Réparation</t>
  </si>
  <si>
    <t>LPNHE952478583</t>
  </si>
  <si>
    <t>B00FDV4S2W</t>
  </si>
  <si>
    <t>6942138951134</t>
  </si>
  <si>
    <t>Bestway 58036 Abdeckplane für Frame Pool, Durchmesser 305 cm</t>
  </si>
  <si>
    <t>LPNHK413932136</t>
  </si>
  <si>
    <t>Amazon Basics Cisaille aviation Coupe droite</t>
  </si>
  <si>
    <t>LPNHE977512390</t>
  </si>
  <si>
    <t>B005NIE1JU</t>
  </si>
  <si>
    <t>4023122370314</t>
  </si>
  <si>
    <t>Garantia Regentonnen Verbindungsset, 32 mm, (1 1/4"), Schlauch: 25 cm - Regentonnenverbindung - 330031</t>
  </si>
  <si>
    <t>LPNHE952574096</t>
  </si>
  <si>
    <t>B016UBWHE4</t>
  </si>
  <si>
    <t>3800957672520</t>
  </si>
  <si>
    <t>TarosTrade 244-1980-N-82563 Juego De Limpiaparabrisas Y Brazo Trasero 300 Mm Trasero</t>
  </si>
  <si>
    <t>LPNHE952525831</t>
  </si>
  <si>
    <t>B09TB2F5NC</t>
  </si>
  <si>
    <t>0729464729189</t>
  </si>
  <si>
    <t>Vinabo Duschkopf mit Schlauch, Duschbrause mit Schlauch 1,5M, Duschschlauch mit Duschkopf, Handbrause Duschkopf Regendusche,Chrome 5 Strahlarten Duschbraus</t>
  </si>
  <si>
    <t>LPNHE951566458</t>
  </si>
  <si>
    <t>LPNHE951391297</t>
  </si>
  <si>
    <t>Intex Skimmer de Surface Deluxe pour autostable ou Tubulaire</t>
  </si>
  <si>
    <t>LPNHE934769607</t>
  </si>
  <si>
    <t>LPNHE942727792</t>
  </si>
  <si>
    <t>B077T2RSYP</t>
  </si>
  <si>
    <t>0840143561354</t>
  </si>
  <si>
    <t>Utopia Bedding Protège MatelasImperméable, Certifié Oeko TEX, Alèse Drap Housse, Matelas Couvre, Respirant, Élastique Tout Autour (Blanc, 140 x 200 x 30 cm)</t>
  </si>
  <si>
    <t>LPNHE951391099</t>
  </si>
  <si>
    <t>B07QSXKH8C</t>
  </si>
  <si>
    <t>3561562875880</t>
  </si>
  <si>
    <t>SOLABIOL Engrais Conifères et Arbustes d'ornement - 1,5 Kg - 100% Organique - Action Longue Durée SOCONY15</t>
  </si>
  <si>
    <t>LPNHE901337999</t>
  </si>
  <si>
    <t>B0C8SB1LG6</t>
  </si>
  <si>
    <t>Hyxodjy Tragbarer Outdoor Weintisch,Weintisch Klappbar Holz-Outdoor-Picknicktisch Wein Geschenk Idee Tragbarer Weintisch für Garten Campingtisch Outdoor Tisch, Camper, Wanderer, Weinliebhaber</t>
  </si>
  <si>
    <t>LPNHE976930637</t>
  </si>
  <si>
    <t>B0DRHKJ2RV</t>
  </si>
  <si>
    <t>9331615062697</t>
  </si>
  <si>
    <t>Gartenschlauch Flexibel Wasserschlauch Dehnbar Flexibler Gartenschlauch 15m mit 7 Funktionen Garten Handbraus, Schlauch Flexibel Bewässerung für Garten Haustier Autowäsche (Schwarz-50FT)</t>
  </si>
  <si>
    <t>LPNHK417470480</t>
  </si>
  <si>
    <t>B07P1CDXSP</t>
  </si>
  <si>
    <t>4004025063275</t>
  </si>
  <si>
    <t>WAGNER Farbbehälter mit Deckel 1800 ml, Zubehör für WAGNER Farbsprühsysteme, 2304025</t>
  </si>
  <si>
    <t>LPNWE290142798</t>
  </si>
  <si>
    <t>B001ULCOEI</t>
  </si>
  <si>
    <t>4042448857583</t>
  </si>
  <si>
    <t>tesa Insect Stop Comfort Fliegengitter für Fenster - Insektenschutz mit Klettband selbstklebend - Fliegen Netz ohne Bohren - weiß (Leichter sichtschutz), 100 cm x 100 cm</t>
  </si>
  <si>
    <t>LPNHK418090624</t>
  </si>
  <si>
    <t>B0BY2DVY14</t>
  </si>
  <si>
    <t>Filet D'Ombrage,Tissu,Coupe-Vent avec Oeillets,RéSistant Aux UV pour Pergola,Serres,ClôTure de Protection Noire,Toile avec œIllets 3x6m</t>
  </si>
  <si>
    <t>LPNHE952790202</t>
  </si>
  <si>
    <t>B001KOKJI8</t>
  </si>
  <si>
    <t>4015671414007</t>
  </si>
  <si>
    <t>Güde DL-Spiralschlauch 5 mm/5 m (für Druckluft-Kompressoren bis max. 11 bar, Schnellkupplung und Stecknippel, Knickschutz für längere Haltbarkeit, ausziehbar bis 5 m, aus widerstandsfähigem PU)</t>
  </si>
  <si>
    <t>LPNHE977790102</t>
  </si>
  <si>
    <t>LPNHE977790106</t>
  </si>
  <si>
    <t>B09TTK9ZQT</t>
  </si>
  <si>
    <t>4260765570002</t>
  </si>
  <si>
    <t>WERKTAL Mausefalle lebend - Hochsensitive Lebendfalle Maus [4er Set] - Tierfreundliche Hygenische Mäusefalle mit Doppeltür - Einfache Köderfixierung - Wiederverwendbare Rattenfalle lebend</t>
  </si>
  <si>
    <t>LPNHE976799636</t>
  </si>
  <si>
    <t>LPNHE951473314</t>
  </si>
  <si>
    <t>LPNHE951473315</t>
  </si>
  <si>
    <t>B00AKACTRC</t>
  </si>
  <si>
    <t>3233690218845</t>
  </si>
  <si>
    <t>Chapuis, Chaîne lustrerie-décoration, Fil acier torsadé noir, Charge de travail indicative 16 kg, Diam. 3,5 mm, Longueur 1,5 m, Lustrerie, Fil Torsadé Pour Un Aspect Décoratif, Décoratif, Décoration</t>
  </si>
  <si>
    <t>LPNRP042456467</t>
  </si>
  <si>
    <t>B0BPSSHVVB</t>
  </si>
  <si>
    <t>8436560668190</t>
  </si>
  <si>
    <t>Ibergrif M20109-17 Flexible de Douche Universel (G1/2 pouces, 1.7M), Tuyau de Douche Anti-Torsion et Anti-Pliure, Acier inoxydable/Chrome</t>
  </si>
  <si>
    <t>LPNHE977010934</t>
  </si>
  <si>
    <t>B07926DR67</t>
  </si>
  <si>
    <t>8013796034250</t>
  </si>
  <si>
    <t>Original MODOSTUC Holzkitt 1kg Helle Kiefer Gebrauchsfertige Füllmasse für Holz &amp; Wand, Holz-Spachtelmasse, Perfekte Klebefestigkeit &amp; Schnell Trocknend, Ideal zum Reparieren von Holzschäden</t>
  </si>
  <si>
    <t>LPNHE955262623</t>
  </si>
  <si>
    <t>90029993516</t>
  </si>
  <si>
    <t>B095SZH6VN</t>
  </si>
  <si>
    <t>9010455007791</t>
  </si>
  <si>
    <t>Poolsauger BC30 (BC30 mit Standard Poolstange)</t>
  </si>
  <si>
    <t>LPNHE950999625</t>
  </si>
  <si>
    <t>B00DZPWNZM</t>
  </si>
  <si>
    <t>4005108823649</t>
  </si>
  <si>
    <t>INA 530 0449 30 Pompe à eau + kit de courroie de distribution</t>
  </si>
  <si>
    <t>LPNHK415708815</t>
  </si>
  <si>
    <t>B01MSM1F68</t>
  </si>
  <si>
    <t>4251212481651</t>
  </si>
  <si>
    <t>GP-PRO GB16-B 12V 17Ah GEL Batteria di avviamento (compatibile con YB16-B / 51912) (Esente da manutenzione/Sigillato) Moto Accumulatore per es. Harley Davidson</t>
  </si>
  <si>
    <t>LPNHE934269069</t>
  </si>
  <si>
    <t>B012VOY3VE</t>
  </si>
  <si>
    <t>4009816028594</t>
  </si>
  <si>
    <t>TFA Dostmann Weatherhub Starter-Set mit Funk-Regenmesser für SmartHome gratis Smartphone App einfach installierbar l170 x b165 x h235 mm</t>
  </si>
  <si>
    <t>LPNHE951563812</t>
  </si>
  <si>
    <t>B00D3DKCJ0</t>
  </si>
  <si>
    <t>4010326480147</t>
  </si>
  <si>
    <t>NGK 48014 Zündspule</t>
  </si>
  <si>
    <t>LPNHE950907079</t>
  </si>
  <si>
    <t>B0742PMMG6</t>
  </si>
  <si>
    <t>0024844365545</t>
  </si>
  <si>
    <t>K&amp;N 33-3080 Motorluftfilter: Hochleistung, Prämie, Abwaschbar, Ersatzfilter,Erhöhte Leistung, 2016-2020 (Corolla, Camry Hybrid, Avalon,C-HR, Corolla Hatchback, RAV4 Hybrid, Renegade, 500X)</t>
  </si>
  <si>
    <t>LPNHE951361751</t>
  </si>
  <si>
    <t>B0DRCRJ3N3</t>
  </si>
  <si>
    <t>yotoworth Gurke Rankhilfen Spalier für Kletterpflanzen Metall,Unterstützung Gemüseerbsen Obst Rebe Rahmen Trellis im Freien,Schwarz</t>
  </si>
  <si>
    <t>LPNHE951951455</t>
  </si>
  <si>
    <t>B0068MJ8MA</t>
  </si>
  <si>
    <t>7316572850671</t>
  </si>
  <si>
    <t>SKF VKMA 33320 Keilrippenriemensatz, black</t>
  </si>
  <si>
    <t>LPNHE977163667</t>
  </si>
  <si>
    <t>B0039BQUJW</t>
  </si>
  <si>
    <t>3165143662830</t>
  </si>
  <si>
    <t>Bosch BP418 - Plaquettes de Frein Avant pour Voiture - Qualité Bosch - Réduction du Bruit et de la Poussière - Certifié ECE-R90 - Sans Cuivre - Jeu de 4 Plaquettes</t>
  </si>
  <si>
    <t>LPNHE952591265</t>
  </si>
  <si>
    <t>B0DMV7LCRK</t>
  </si>
  <si>
    <t>SWAWIS Ensemble de Bypass pour Piscine Pompe à Chaleur Kit de Raccordement pour Piscine Chauffage de Piscine Pompe à Chaleur Système de Chauffage Solaire pour Piscine Bypass</t>
  </si>
  <si>
    <t>LPNRP049591706</t>
  </si>
  <si>
    <t>B00BY7B8TA</t>
  </si>
  <si>
    <t>8015345072270</t>
  </si>
  <si>
    <t>CISA - Serratura Elettrica da Applicare 111721601 - Elettroserratura Cisa in Acciaio Zincato con Scrocco Autobloccante - Serratura Cancello Esterno Elettrica Entrata 60 - Mano Destra</t>
  </si>
  <si>
    <t>LPNHE977275272</t>
  </si>
  <si>
    <t>B004G3W744</t>
  </si>
  <si>
    <t>0077924007019</t>
  </si>
  <si>
    <t>Weber Plancha en céramique - Petit (40x 22cm), en céramique antiadhésive pour barbecue, idéale pour les smash burgers, les fajitas, les asperges et plus encore, passe au lave-vaisselle - Noir (6465)</t>
  </si>
  <si>
    <t>LPNHE952741162</t>
  </si>
  <si>
    <t>B07YY22GW9</t>
  </si>
  <si>
    <t>4016987149775</t>
  </si>
  <si>
    <t>VARTA Batterie moto 8 Ah / 135 A Powersports Active AGM - longue durée de vie, préchargée, sans entretien, adaptée aux motos, scooters, quads, jet-skis et motoneiges, noire, Noir</t>
  </si>
  <si>
    <t>LPNHE977681535</t>
  </si>
  <si>
    <t>B0DDTXRVPH</t>
  </si>
  <si>
    <t>Cuupo Tenda da spiaggia pop-up, 2 x 2,1 m, SPF 50, Lycra, protezione solare per esterni, anti-vento, protezione solare con barre di stabilità, cortile con coperta da spiaggia blu navy</t>
  </si>
  <si>
    <t>LPNHE952841730</t>
  </si>
  <si>
    <t>B08DJ879X6</t>
  </si>
  <si>
    <t>6941057420530</t>
  </si>
  <si>
    <t>Intex 55238 - Piscina Hinchable, Ø305x61 cm, 3.077 litros, Piscina Redonda, para 3 Personas</t>
  </si>
  <si>
    <t>LPNWE312557082</t>
  </si>
  <si>
    <t>B014S27MQK</t>
  </si>
  <si>
    <t>5011802250208</t>
  </si>
  <si>
    <t>Yale Easy Fit hdc302 W2 HD720 intérieur caméra dôme – Blanc (Lot de 2)</t>
  </si>
  <si>
    <t>LPNHE951242785</t>
  </si>
  <si>
    <t>B001J5QXOC</t>
  </si>
  <si>
    <t>0725452454453</t>
  </si>
  <si>
    <t>Arroseur-canon sur traîneau Premium de Gardena : arroseur Premium pour l'arrosage de surfaces jusqu'à 490 m², réglage en continu de la portée jusqu'à 12,5 m (8135-20)</t>
  </si>
  <si>
    <t>LPNHE951860598</t>
  </si>
  <si>
    <t>B01GIWGSRM</t>
  </si>
  <si>
    <t>4251212403219</t>
  </si>
  <si>
    <t>RMS Feu Arrière pour Vespa 125 ? Série 200 Px/1St, Noir</t>
  </si>
  <si>
    <t>LPNRP048167209</t>
  </si>
  <si>
    <t>B015T36WM2</t>
  </si>
  <si>
    <t>4044197567539</t>
  </si>
  <si>
    <t>MOOG HO-BJ-8094 Giunto di Supporto/Guida</t>
  </si>
  <si>
    <t>LPNHE952732660</t>
  </si>
  <si>
    <t>LPNHE952732661</t>
  </si>
  <si>
    <t>B00CD8JMPG</t>
  </si>
  <si>
    <t>4027816361732</t>
  </si>
  <si>
    <t>febi bilstein 36173 termostato con alloggiamento, guarnizione e interruttore termico, 1 unità</t>
  </si>
  <si>
    <t>LPNHE952538464</t>
  </si>
  <si>
    <t>B078N5LNR3</t>
  </si>
  <si>
    <t>3572010504252</t>
  </si>
  <si>
    <t>BURG-WÄCHTER Boîte aux Lettres, 1 Porte, 504 ANT Mini BALthazar, Anthracite, en Acier Galvanisé, Avec Porte à Ouverture Totale et Stop-Courrier (Porte bloquée à 120°)</t>
  </si>
  <si>
    <t>LPNHE952535710</t>
  </si>
  <si>
    <t>B00F8J8QTK</t>
  </si>
  <si>
    <t>5414465127793</t>
  </si>
  <si>
    <t>GATES Micro-V Kit K046PK1245</t>
  </si>
  <si>
    <t>LPNHE956419646</t>
  </si>
  <si>
    <t>Intex - 64157 - Lit gonflable Raised Comfort - Gonfleur électrique prise USB 1 pers</t>
  </si>
  <si>
    <t>LPNHE951238362</t>
  </si>
  <si>
    <t>B0C4JQYMB1</t>
  </si>
  <si>
    <t>3800157695107</t>
  </si>
  <si>
    <t>V-TAC 11180-A Zanzariera Elettrica 20W con Area di Azione 80 m², con Luce Blu UV per Uso Interno ed Esterno, Alluminio</t>
  </si>
  <si>
    <t>LPNRP049689851</t>
  </si>
  <si>
    <t>B01N9FBRG2</t>
  </si>
  <si>
    <t>3545411925612</t>
  </si>
  <si>
    <t>Zenitech - Enrouleur 4 prises HO5VV-F 3G1mm² 25 m plus coupe-circuit - Noir</t>
  </si>
  <si>
    <t>LPNHE952637152</t>
  </si>
  <si>
    <t>B0080E4O3C</t>
  </si>
  <si>
    <t>4009026050873</t>
  </si>
  <si>
    <t>MAHLE KL 80 Kraftstofffilter Leitungsfilter 74,5MMu.a. passend für PORSCHE BOXSTER (986)</t>
  </si>
  <si>
    <t>LPNHE952839734</t>
  </si>
  <si>
    <t>B0DSWBKYLV</t>
  </si>
  <si>
    <t>Lampe Anti Moustique 30W à Double Grille Haute Tension, 3500V Appareil Lumiere Bleue Tue Mouche, UV Destructeur D' Insectes pour Maison, Bureau et Restaurant, Protection Jusqu'à 100m², Noir</t>
  </si>
  <si>
    <t>LPNHE951237701</t>
  </si>
  <si>
    <t>B08TQNVY99</t>
  </si>
  <si>
    <t>4051661035715</t>
  </si>
  <si>
    <t>Rapid Heiβklebepistole CG270 im Koffer inkl. 10 Klebesticks für Fixieren und Reparieren, Abnehmbares Kabel</t>
  </si>
  <si>
    <t>LPNHK394598467</t>
  </si>
  <si>
    <t>LPNHE951483998</t>
  </si>
  <si>
    <t>B00SBMCJGM</t>
  </si>
  <si>
    <t>4035300000470</t>
  </si>
  <si>
    <t>CON:P PICCOLO SA840 Mitigeur de lavabo chromé, SA840, Virtual Bundle, SA840</t>
  </si>
  <si>
    <t>LPNHE951463537</t>
  </si>
  <si>
    <t>B0CF22LPZR</t>
  </si>
  <si>
    <t>8436599031200</t>
  </si>
  <si>
    <t>edihome, Contenitori Ermetici per Alimenti Vetro, 8,14 o 18 pezzi (contenitori + coperchi), a tenuta d'aria, a prova di perdite - Senza BPA, approvato dalla FDA e dal FSC (7 contenitori)</t>
  </si>
  <si>
    <t>LPNHE865741025</t>
  </si>
  <si>
    <t>LPNHE951334560</t>
  </si>
  <si>
    <t>B09MQS7P5H</t>
  </si>
  <si>
    <t>4027521523807</t>
  </si>
  <si>
    <t>Westcott Caisse à monnaie verrouillable (20 cm) Noir | Boîte verrouillable en tôle d'acier avec 2 clés | Insert amovible pour pièces de monnaie avec 3 compartiments | E-51001 BLACK</t>
  </si>
  <si>
    <t>LPNRP050424006</t>
  </si>
  <si>
    <t>B0DY7T29SS</t>
  </si>
  <si>
    <t>3178041365499</t>
  </si>
  <si>
    <t>Lot Rubson AERO 360 : Déshumidificateur d’air pour la maison, absorbeur d'Humidité et anti odeurs pour pièce de 20 m² incluant 1 Recharge lavande de 450g + Pack 2 Recharges Tabs Neutres 450g</t>
  </si>
  <si>
    <t>LPNHE952542292</t>
  </si>
  <si>
    <t>B08DJ8Y134</t>
  </si>
  <si>
    <t>6941057420509</t>
  </si>
  <si>
    <t>Intex 8FT X 24IN Easy Set Pool</t>
  </si>
  <si>
    <t>LPNHE952554940</t>
  </si>
  <si>
    <t>Bosch BP318 Bremsbeläge - Vorderachse - ECE-R90 Zertifizierung - vier Bremsbeläge pro Set</t>
  </si>
  <si>
    <t>LPNHE952471972</t>
  </si>
  <si>
    <t>B0989XYMZP</t>
  </si>
  <si>
    <t>4052025894153</t>
  </si>
  <si>
    <t>Relaxdays Sonnensegel Quadrat, 3x3 m, wasserabweisend, UV-beständig, mit Spannseilen, Terrasse, Balkon, Segeltuch, grau</t>
  </si>
  <si>
    <t>LPNHE934984142</t>
  </si>
  <si>
    <t>B07MVX9G1F</t>
  </si>
  <si>
    <t>3383956570207</t>
  </si>
  <si>
    <t>SOMATHERM FOR YOU, Flexible caoutchouc 2m pour gaz Butane/Propane - Raccords écrou tourt 20/150 et 15/21 - Durée de vie 10 ans - Idéal pour alimentation en gaz</t>
  </si>
  <si>
    <t>LPNHE950035616</t>
  </si>
  <si>
    <t>B00BHGMRP2</t>
  </si>
  <si>
    <t>0098604240366</t>
  </si>
  <si>
    <t>Bosch BP175 - Pastiglie Freni Auto, Delantero - Calidad Bosch - Reducción de Ruido y Polvo - Certificación ECE-R90 - Sin Cobre - 1 Juego de 4 Pastillas</t>
  </si>
  <si>
    <t>LPNHE952200374</t>
  </si>
  <si>
    <t>B09QG9M69S</t>
  </si>
  <si>
    <t>Oberfräse Einlegeplatte, Aluminium Router Tischeinsatzplatte mit Hebefunktion Oberfräse Tisch Einsatz Platte Router Einlegeplatte mit 2 Ringe für Holzbearbeitung 300 X 235 X 9.5mm</t>
  </si>
  <si>
    <t>LPNRP043579331</t>
  </si>
  <si>
    <t>B0758DSKWL</t>
  </si>
  <si>
    <t>3414970889812</t>
  </si>
  <si>
    <t>LEGRAND - Prise Electrique Murale avec Terre Neptune - Prise 2P+T Monobloc - Fixation à Griffes/Vis - Blanc - Lot de 6</t>
  </si>
  <si>
    <t>LPNHE951733601</t>
  </si>
  <si>
    <t>B0CDXQT72B</t>
  </si>
  <si>
    <t>6941607354742</t>
  </si>
  <si>
    <t>Bâche 4 saisons pour piscine hors sol ronde diamètre 427 cm</t>
  </si>
  <si>
    <t>LPNHE952736052</t>
  </si>
  <si>
    <t>B0BPZXLP4X</t>
  </si>
  <si>
    <t>8435484082594</t>
  </si>
  <si>
    <t>Cecotec Chauffage d'Appoint ReadyWarm 2000 Max Force Blanc, 2000 W, 2 Niveaux de Puissance, 3 Modes de Fonctionnement (Froid/Chaud/Très Chaud), Léger, Manuel, Silencieux, Sécurité Contre la Surchauffe</t>
  </si>
  <si>
    <t>LPNHE952541577</t>
  </si>
  <si>
    <t>B0743HZZKM</t>
  </si>
  <si>
    <t>3000010472511</t>
  </si>
  <si>
    <t>Jeu de 4 Pieds de Lit Bois, carré Laqué Noir, 15 x 5,5 x 5,5 cm</t>
  </si>
  <si>
    <t>LPNHE952750452</t>
  </si>
  <si>
    <t>B0DQDRDJLD</t>
  </si>
  <si>
    <t>3375537241767</t>
  </si>
  <si>
    <t>Wirquin 10724352 Chasse d'eau wc mécanisme double chasse MVB &amp; robinet flotteur à alimentation latérale Topy, gris</t>
  </si>
  <si>
    <t>LPNHE952742764</t>
  </si>
  <si>
    <t>LPNHE951106043</t>
  </si>
  <si>
    <t>B09DTDD7BJ</t>
  </si>
  <si>
    <t>8435670601356</t>
  </si>
  <si>
    <t>MAGIC SELECT Attrape Mouches Électrique Rotatif à 360°. Piège à Mouches avec Prise USB et Support Mural pour Maison, Cuisine, Restaurant, Hôtel, Bar.</t>
  </si>
  <si>
    <t>LPNHE951272848</t>
  </si>
  <si>
    <t>B0CYZLW2C4</t>
  </si>
  <si>
    <t>Vocray 40% Schattierungsnetz, 3X3 M Schattennetz Mit ösen, Leicht und Haltbarkeit Schattiernetz für Garten, Pflanzen, Gewächshaus, Gemüse, Blumen, Outdoor</t>
  </si>
  <si>
    <t>LPNRP049694070</t>
  </si>
  <si>
    <t>Home Environment</t>
  </si>
  <si>
    <t>B0CL9P4J3C</t>
  </si>
  <si>
    <t>8435484082525</t>
  </si>
  <si>
    <t>Cecotec Calefactor Eléctrico ReadyWarm 2000 Max Force Black, Termoventilador 2000 W, 2 niveles de potencia y 3 modos de funcionamiento, Sistema de seguridad de sobrecalentamiento, 20 m2</t>
  </si>
  <si>
    <t>LPNHE951010883</t>
  </si>
  <si>
    <t>B0C1MR28NJ</t>
  </si>
  <si>
    <t>PONY DANCE Kurze Vorhänge Salbeigrün - Blickdichte Vorhänge Kinderzimmer Junge Verdunklungsgardine Küche Thermovorhang gegen Kälte und Hitze Schlaufenschal 2er Set H 145 x B 140 cm</t>
  </si>
  <si>
    <t>LPNRP046807247</t>
  </si>
  <si>
    <t>B018E0L5RY</t>
  </si>
  <si>
    <t>4251310211099</t>
  </si>
  <si>
    <t>GARDENA startset voor plantenrijen S: Micro-Drip-tuinbewateringssysteem voor het zacht en zuinig bewateren van plantenrijen (13010-20)</t>
  </si>
  <si>
    <t>LPNHE950808673</t>
  </si>
  <si>
    <t>B0BFXJPLQ2</t>
  </si>
  <si>
    <t>4260543733285</t>
  </si>
  <si>
    <t>Borgen Crochet mural de fixation de pédale pour vélo électrique, VTT, vélo de ville : fixation sur mur avec support et patins de protection murale</t>
  </si>
  <si>
    <t>LPNHE953063482</t>
  </si>
  <si>
    <t>B0DV96YD8D</t>
  </si>
  <si>
    <t>4892210214560</t>
  </si>
  <si>
    <t>RYOBI - Lame 37 cm pour Tondeuse électrique RLM3715A - RAC422</t>
  </si>
  <si>
    <t>LPNHE952788703</t>
  </si>
  <si>
    <t>B0C1HVQSKX</t>
  </si>
  <si>
    <t>3770020876233</t>
  </si>
  <si>
    <t>Ph Plus Piscine – Traitement Ph pour Piscine/Ph+ Poudre 1kg et 5kg – Permet d’Augmenter Rapidement Le Ph de l’Eau/Produit Conditionné en France (5KG)</t>
  </si>
  <si>
    <t>LPNHE951462573</t>
  </si>
  <si>
    <t>B07RB4Z91J</t>
  </si>
  <si>
    <t>4052025932626</t>
  </si>
  <si>
    <t>Relaxdays Sackkarrenrad 3.00-4, 2er Set Ersatzreifen, luftbereift, bis 80 kg, Kunststofffelge, 260x85 mm, schwarz-rot</t>
  </si>
  <si>
    <t>LPNRP050273507</t>
  </si>
  <si>
    <t>B012RLJY06</t>
  </si>
  <si>
    <t>4009026933640</t>
  </si>
  <si>
    <t>MAHLE LAK 447 Innenraumfilter Partikelfilter u.a. passend für KIA CEED Sportswagon (CD)</t>
  </si>
  <si>
    <t>LPNHE951196713</t>
  </si>
  <si>
    <t>B07QQNZBYR</t>
  </si>
  <si>
    <t>6941726362017</t>
  </si>
  <si>
    <t>Deconovo Verdunkelungsvorhänge, wärmedämmend, kältebeständig, 107 x 160 cm (Breite x Höhe), Vorhänge für Wohnzimmer und Schlafzimmer, modernes Design mit Ösen, Hellgrau, 2 Stück</t>
  </si>
  <si>
    <t>LPNRP044491730</t>
  </si>
  <si>
    <t>B0BRN6MWCS</t>
  </si>
  <si>
    <t>4009816039095</t>
  </si>
  <si>
    <t>TFA Dostmann Thermomètre de Piscine Numérique, 30.2033.20, Alimenté par Énergie Solaire, Flottant avec Ligne de Fixation, Mesure de la Température de l'Eau, Blanc-Turquoise</t>
  </si>
  <si>
    <t>LPNHE929921576</t>
  </si>
  <si>
    <t>B079XQXYMP</t>
  </si>
  <si>
    <t>8412081273051</t>
  </si>
  <si>
    <t>Gre 40018N - Manuelle 8-Rad-Poolreinigungskopf für Pools, 33 x 19 x 7 cm, Weiß</t>
  </si>
  <si>
    <t>LPNHE952639696</t>
  </si>
  <si>
    <t>B08YRPQ4LT</t>
  </si>
  <si>
    <t>4260659633677</t>
  </si>
  <si>
    <t>WILDLIFE FRIEND I Vogelfutterspender zum Aufhängen - Schwarz, Vogelfutterstation für Wildvögel I Vogel Futterstation, Futterspender Vögel, Vogelfutterhaus, Vogelfutter, Bird Feeder</t>
  </si>
  <si>
    <t>LPNRP049591920</t>
  </si>
  <si>
    <t>B011TMT6LQ</t>
  </si>
  <si>
    <t>8717605102214</t>
  </si>
  <si>
    <t>RainBird 5004+ FC Versenkregner 10 cm, 360 Grad, Schwarz, 18 x 5 x 5 cm</t>
  </si>
  <si>
    <t>LPNHE952636384</t>
  </si>
  <si>
    <t>LPNHE921667474</t>
  </si>
  <si>
    <t>B09M3KV6VN</t>
  </si>
  <si>
    <t>Sunnylaxx 3x3m Sonnensegel Quadrat, Sonnenschutz Sunsegel Color Creme, 95% UV-Schutz,für Außenbereich,Garten</t>
  </si>
  <si>
    <t>LPNRP046610022</t>
  </si>
  <si>
    <t>B0D7HFGKYM</t>
  </si>
  <si>
    <t>8716382217760</t>
  </si>
  <si>
    <t>Iris Ohyama, Kleiderbügel, Kleiderbügel schwarz, 39 cm, Kleiderbügel 50 stück, Kleiderbügel plastik, Kleiderbügel kunststoff, CHM-39, Bügel, Platzsparend, Strapazierfähig, Hangers, Mantel, Hemd, Jacke</t>
  </si>
  <si>
    <t>LPNHE952732315</t>
  </si>
  <si>
    <t>LPNHE950914681</t>
  </si>
  <si>
    <t>B0092MEQ5C</t>
  </si>
  <si>
    <t>3178040677890</t>
  </si>
  <si>
    <t>Rubson Recharges Pure Tab pour absorbeur d'humidité AERO 360° (4 x 450 g) – Recharges neutres anti-humidité &amp; anti-odeur pour déshumidificateur – Recommandé par l'AFPRAL, Bleu</t>
  </si>
  <si>
    <t>LPNHE952329143</t>
  </si>
  <si>
    <t>B07GZTZD9G</t>
  </si>
  <si>
    <t>8016287418324</t>
  </si>
  <si>
    <t>BLACK+DECKER Waschbare 20-l-Stofffilterbeutel für Nass- und Trockensauger, Taglia Unica</t>
  </si>
  <si>
    <t>LPNHE951099884</t>
  </si>
  <si>
    <t>LPNHE952541594</t>
  </si>
  <si>
    <t>B00CEFDXNK</t>
  </si>
  <si>
    <t>0708609469685</t>
  </si>
  <si>
    <t>SACHS 900 106 Staubschutzsatz Stoßdämpfer für Audi A3 SportBACK (8PA) 2004-2015 Hinterachse und andere fahrzeuge</t>
  </si>
  <si>
    <t>LPNRP048049179</t>
  </si>
  <si>
    <t>B0CDXNRFQS</t>
  </si>
  <si>
    <t>6941607346778</t>
  </si>
  <si>
    <t>Bestway Einhängeskimmer für Filtersysteme, ab 2.006 l/h, weiß-türkis</t>
  </si>
  <si>
    <t>LPNHE951953254</t>
  </si>
  <si>
    <t>B00OHOD1FQ</t>
  </si>
  <si>
    <t>Bosch Professional Handwerkoffersystem I-BOXX 72</t>
  </si>
  <si>
    <t>LPNRP049592845</t>
  </si>
  <si>
    <t>B0BXD672DC</t>
  </si>
  <si>
    <t>0805939154240</t>
  </si>
  <si>
    <t>ASPECTEK Elektrischer Insektenvernichter – 20 W UV-Mückenfalle. Effektiver Schutz vor Mücken und Fliegen, IPX4 wasserdicht, ungiftig, geruchlos für drinnen und draußen. Mit Lichtröhre.</t>
  </si>
  <si>
    <t>LPNHK417927961</t>
  </si>
  <si>
    <t>B0CWNN9LSR</t>
  </si>
  <si>
    <t>0657517291362</t>
  </si>
  <si>
    <t>SHTALHST Schlüsselbrett mit Ablage Holz– 40x22 cm, Schlüsselkasten Vintage mit 9 Schlüsselhaken, Schlüsselbrett mit Briefablage, Wandgarderobe mit Ablage, Flur Deko, Schlüsselablage Modern, Tafel</t>
  </si>
  <si>
    <t>LPNHE979210724</t>
  </si>
  <si>
    <t>B08SJ3G9DK</t>
  </si>
  <si>
    <t>3391500581531</t>
  </si>
  <si>
    <t>Porcher Soupape Robinet pour Mécanisme de Chasse d'Eau WC Pièce de rechange Toilette Suspendu Encastré Bâti-Support PROSYS 80 Double Chasse RV15167</t>
  </si>
  <si>
    <t>LPNHE952454276</t>
  </si>
  <si>
    <t>B0CXLRNTH1</t>
  </si>
  <si>
    <t>HSTMYFS Crochets de Garage en Acier Résistant - Revêtement Anti-Dérapant pour Outils, Échelles, Vélos</t>
  </si>
  <si>
    <t>LPNHE979306676</t>
  </si>
  <si>
    <t>B00HPXVIPQ</t>
  </si>
  <si>
    <t>4056352282218</t>
  </si>
  <si>
    <t>Gardena Comfort FLEX Schlauch 13 mm (1/2 Zoll), 10 m: Formstabiler, flexibler Gartenschlauch mit Power-Grip-Profil, aus hochwertigem Spiralgewebe, 25 bar Berstdruck, ohne Systemteile (18030-20)</t>
  </si>
  <si>
    <t>LPNRP049690423</t>
  </si>
  <si>
    <t>B07RQYTKBR</t>
  </si>
  <si>
    <t>8004552956527</t>
  </si>
  <si>
    <t>Griglia Ripiano Forno Cucina compatibile con Whirlpool 446x340 mm</t>
  </si>
  <si>
    <t>LPNHE951953761</t>
  </si>
  <si>
    <t>Intex Skimmer Di Superficie Per Montaggio A Parete, 20.96 x 24.13 x 33.02 Cm</t>
  </si>
  <si>
    <t>LPNHE979206651</t>
  </si>
  <si>
    <t>B0B5G7SMBP</t>
  </si>
  <si>
    <t>6974929174927</t>
  </si>
  <si>
    <t>Uten Wandregal Holz Rustikal, Schweberegal 42cm 2er Set Metalldraht für Wohnzimmer, Schlafzimmer,Küchenregal, Holzfarbe,Vintag Hellbraun</t>
  </si>
  <si>
    <t>LPNHE952984506</t>
  </si>
  <si>
    <t>B08827Z6XT</t>
  </si>
  <si>
    <t>8423171033240</t>
  </si>
  <si>
    <t>Kleiner Schlauchhalter aus Stahl mit schwarzer Kunststoffbeschichtung, 36,5x13,5x19,5 cm</t>
  </si>
  <si>
    <t>LPNRP049693081</t>
  </si>
  <si>
    <t>B07N955J4S</t>
  </si>
  <si>
    <t>4008789132611</t>
  </si>
  <si>
    <t>LECHUZA CLASSICO Color 18 weiß 13261, 19x19x17 cm</t>
  </si>
  <si>
    <t>LPNHE952640495</t>
  </si>
  <si>
    <t>B08Q7TNKF2</t>
  </si>
  <si>
    <t>4052025307950</t>
  </si>
  <si>
    <t>Relaxdays Bodenhülse Sonnenschirm, Bodendübel zum Eindrehen, Adapter, 32-50 mm, Kunststoff, Sonnenschirm Bohrer, schwarz</t>
  </si>
  <si>
    <t>LPNRP044248114</t>
  </si>
  <si>
    <t>B07QCPW4YB</t>
  </si>
  <si>
    <t>8711252304809</t>
  </si>
  <si>
    <t>Kinzo Pulvérisateur de Jardin 5 litres - Buse Réglable - Poignée Ergonomique - Valve de Sécurité</t>
  </si>
  <si>
    <t>LPNHE952542682</t>
  </si>
  <si>
    <t>B0BG87WVHJ</t>
  </si>
  <si>
    <t>sourcing map Moosgummi-Wetterdichtungsstreifen, 25 mm Durchmesser, 1 Meter lang, rund, EPDM-Gummi für DIY-Dichtungen, Lager, Pads, Schaumstoffrohre, Basteln</t>
  </si>
  <si>
    <t>LPNHE951660602</t>
  </si>
  <si>
    <t>B00WJ7EUCQ</t>
  </si>
  <si>
    <t>4250625921136</t>
  </si>
  <si>
    <t>Bremszug hinten RMS für Piaggio Zip Base/SSL (96 -)</t>
  </si>
  <si>
    <t>LPNRP047789225</t>
  </si>
  <si>
    <t>B0DD5CMRBK</t>
  </si>
  <si>
    <t>5061020242066</t>
  </si>
  <si>
    <t>Velway Set di 100 Picchetti per Telo Pacciamatura - 150x36mm Ø 3 mm Antiruggine Picchetti da Giardino - Fissaggio per Tessuto, Erba Artificiale, Recinzione e Rete, Tenda da Campeggio</t>
  </si>
  <si>
    <t>LPNHE951661021</t>
  </si>
  <si>
    <t>B07PV3FN9H</t>
  </si>
  <si>
    <t>4052025940713</t>
  </si>
  <si>
    <t>Relaxdays Sturmlaterne LED, Retro Sturmlampe als Fensterdeko oder elektrische Gartenlaterne, batteriebetrieben, Kupfer, 24 x 15 x 11.5 cm</t>
  </si>
  <si>
    <t>LPNHE921568740</t>
  </si>
  <si>
    <t>B0DT9FVKCM</t>
  </si>
  <si>
    <t>TAZZOR Poolabdeckung rund - wasserdichte Abdeckplane für Pool und Trampolin - Runde Poolplane für Pool ø183cm ø244cm ø305cm - Robuste Abdeckplane Pool Rund (Blue, für Pool ø183cm)</t>
  </si>
  <si>
    <t>LPNRP048055219</t>
  </si>
  <si>
    <t>B0068M0ZTK</t>
  </si>
  <si>
    <t>4027816246336</t>
  </si>
  <si>
    <t>febi bilstein 24633 Waschwasserpumpe für Scheibenreinigungsanlage, 1 Stück</t>
  </si>
  <si>
    <t>LPNHK409239084</t>
  </si>
  <si>
    <t>B0BX4GZ39F</t>
  </si>
  <si>
    <t>3169980390208</t>
  </si>
  <si>
    <t>SINTOPIERRE - Enduit de Rebouchage Sols et Murs - Reconstitue les Parties Manquantes - Lissage Facile - Prêt à Emploi - Sans Odeur - Adhérence et Résistance Maximales - Technique Professionnelle - 2kg</t>
  </si>
  <si>
    <t>LPNRP043691059</t>
  </si>
  <si>
    <t>B000QF5T78</t>
  </si>
  <si>
    <t>5029594423090</t>
  </si>
  <si>
    <t>Rolson 42309 Extracteur d'engrenage à trois pieds (3 pièces)</t>
  </si>
  <si>
    <t>LPNHE921568783</t>
  </si>
  <si>
    <t>B00L2IIDE4</t>
  </si>
  <si>
    <t>8427514026234</t>
  </si>
  <si>
    <t>Imex El Zorro Juego 4 Patas somier con Ruedas, Metal, Neutro, 30x3x3 cm</t>
  </si>
  <si>
    <t>LPNHE956187430</t>
  </si>
  <si>
    <t>B07MLQXW5G</t>
  </si>
  <si>
    <t>6411501350893</t>
  </si>
  <si>
    <t>Fiskars Blumenkelle zum Ein- und Umpflanzen, Länge: 37,5 cm, Schwarz/Orange, Rostfreier Stahl/Glasfaserverstärkter Kunststoff, Xact, 1027043</t>
  </si>
  <si>
    <t>LPNHK415095101</t>
  </si>
  <si>
    <t>B00239S7QK</t>
  </si>
  <si>
    <t>4007430175816</t>
  </si>
  <si>
    <t>Metabo HSS-R-Bohrerkassette-SP – 627151000 – Für vielseitige Stahl- und Metallbearbeitung – 19-teilig</t>
  </si>
  <si>
    <t>LPNRP044552640</t>
  </si>
  <si>
    <t>B091KYBVMZ</t>
  </si>
  <si>
    <t>3582321874838</t>
  </si>
  <si>
    <t>GREENSTAR – 3-Zahn-Bürstenschneiderklinge – spezielles Mulchen – Schnittbreite: 300 mm – Dicke 4 mm – Bohrung – 25,4 mm</t>
  </si>
  <si>
    <t>LPNHE952732335</t>
  </si>
  <si>
    <t>B00F2NGMKM</t>
  </si>
  <si>
    <t>8414299157734</t>
  </si>
  <si>
    <t>Bellota 951-16 - Gartenrechen mit 16 Zinken - Stahlkopf - Gartenrechen mittlerer Stärke für die Gartenarbeit - Griff nicht enthalten</t>
  </si>
  <si>
    <t>LPNHE935081975</t>
  </si>
  <si>
    <t>B00KLVCGQE</t>
  </si>
  <si>
    <t>3561560503518</t>
  </si>
  <si>
    <t>CAUSSADE Boîte Pour Appât Rats &amp; Souris avec Clé de Fermeture Tous Types d'Appâts Sécurité Optimale CARBAVCLEN</t>
  </si>
  <si>
    <t>LPNHE952200348</t>
  </si>
  <si>
    <t>LPNHE952200347</t>
  </si>
  <si>
    <t>B07YKCXSGK</t>
  </si>
  <si>
    <t>0603922623922</t>
  </si>
  <si>
    <t>AXT SHADE Voile d'ombrage Imperméable Triangulaire 4x4x5,65m Toile Ombrage UV Protection pour Terrasse Jardin Extérieur-Gris Anthracite</t>
  </si>
  <si>
    <t>LPNHE952788762</t>
  </si>
  <si>
    <t>B011MCZVS0</t>
  </si>
  <si>
    <t>8413023457744</t>
  </si>
  <si>
    <t>Amig Pack de 4 Soportes para Estanterías, Color Blanco, Escuadra para Estantes de 300 x 225 mm, Acero Resistente: hasta 260 kg</t>
  </si>
  <si>
    <t>LPNWE316787945</t>
  </si>
  <si>
    <t>B07QL9L4JC</t>
  </si>
  <si>
    <t>5060459948440</t>
  </si>
  <si>
    <t>Ram©20 x Pack Dark Grey Cobbled Stone Effect Garden Lawn Edging Plant Border - Simply Hammer In 10 Pack Dark Grey Cobbled Stone Effect Garden Lawn Edging Plant Border - Simply Hammer In 5 Meter</t>
  </si>
  <si>
    <t>LPNRP049695777</t>
  </si>
  <si>
    <t>LPNRP049695775</t>
  </si>
  <si>
    <t>B0089B1JNO</t>
  </si>
  <si>
    <t>5012759239384</t>
  </si>
  <si>
    <t>Delphi TC1086 Stange/Strebe, Stabilisator</t>
  </si>
  <si>
    <t>LPNHE952178181</t>
  </si>
  <si>
    <t>LPNHE951254034</t>
  </si>
  <si>
    <t>B083BQMZXV</t>
  </si>
  <si>
    <t>0603922537984</t>
  </si>
  <si>
    <t>Ibergrif - Selbstklebende Duschablage, Duschregal Ohne Bohren, Edelstahl Duschkorb, Chrom, Silber</t>
  </si>
  <si>
    <t>LPNHE952542938</t>
  </si>
  <si>
    <t>B08D3VCMMW</t>
  </si>
  <si>
    <t>4251805404753</t>
  </si>
  <si>
    <t>com-four® Sonnenschirmhalter aus Metall - Schirmständer für Balkon, Terrasse oder Tisch - Balkon-Schirmhalter XL (01 Stück - Ø 25-38mm)</t>
  </si>
  <si>
    <t>LPNHK415233831</t>
  </si>
  <si>
    <t>B079C5N611</t>
  </si>
  <si>
    <t>8018138136012</t>
  </si>
  <si>
    <t>Paar Bodenplatten 90 x 80 x 450 mm für Klimaanlagen/Klimageräte</t>
  </si>
  <si>
    <t>LPNHE954003639</t>
  </si>
  <si>
    <t>B07DPBNBKF</t>
  </si>
  <si>
    <t>3086960249922</t>
  </si>
  <si>
    <t>EDA - Mini Serre de Culture 5,7 litres - Taille M - 38 x 25,5 x 19 cm - Gris Anthracite</t>
  </si>
  <si>
    <t>LPNHE952053149</t>
  </si>
  <si>
    <t>B0CYZVRZK4</t>
  </si>
  <si>
    <t>Estante de Pared Juego de 3 Formas, Estanteria Pared Blanca Sin Agujeros, Baldas Flotantes Pared para Decorar de Salón Cocina Baño Dormitorio</t>
  </si>
  <si>
    <t>LPNRP049942491</t>
  </si>
  <si>
    <t>B0068M0SAG</t>
  </si>
  <si>
    <t>4047024682085</t>
  </si>
  <si>
    <t>Bosch Automotive Scheibenwischer Rear A331H, Länge: 330mm - Scheibenwischer für Heckscheibe</t>
  </si>
  <si>
    <t>LPNHE951335259</t>
  </si>
  <si>
    <t>LPNHK415049435</t>
  </si>
  <si>
    <t>B0C6Q98Q5P</t>
  </si>
  <si>
    <t>4260522651258</t>
  </si>
  <si>
    <t>famos Korken/Weinkorken/Flaschenkorken zum Basteln - Natur - neu - 24mm x 45mm (25)</t>
  </si>
  <si>
    <t>LPNHE918254882</t>
  </si>
  <si>
    <t>B01675SHJ2</t>
  </si>
  <si>
    <t>3582323302360</t>
  </si>
  <si>
    <t>Greenstar - 4L480 - Courroie lisse trapézoïdale SHAK aramide série 4L (section 12,7x8mm) 1219,20mm, Noir</t>
  </si>
  <si>
    <t>LPNHE977071992</t>
  </si>
  <si>
    <t>LPNHE977071993</t>
  </si>
  <si>
    <t>B01BKGWZ0K</t>
  </si>
  <si>
    <t>4004840904098</t>
  </si>
  <si>
    <t>Meister Universalschrauben 6,0 x 100 mm - 85 Stück im Set - Senkkopf - PZ Pozidriv-Antrieb - Teilgewinde - Gelb verzinkt / Schrauben-Set / Schrauben-Eimer / 904090</t>
  </si>
  <si>
    <t>LPNHE931235214</t>
  </si>
  <si>
    <t>LPNHE977071995</t>
  </si>
  <si>
    <t>LPNHE977071994</t>
  </si>
  <si>
    <t>B071XXGHWC</t>
  </si>
  <si>
    <t>3542480500139</t>
  </si>
  <si>
    <t>Spear &amp; Jackson 50013 Pelle Bleu à terreau tout acier</t>
  </si>
  <si>
    <t>LPNRP049264913</t>
  </si>
  <si>
    <t>B078C6QR1C</t>
  </si>
  <si>
    <t>0840143561408</t>
  </si>
  <si>
    <t>Utopia Bedding Protège MatelasImperméable, Certifié Oeko TEX, Alèse Drap Housse, Matelas Couvre, Respirant, Élastique Tout Autour (Blanc, 90 x 190 x 40 cm)</t>
  </si>
  <si>
    <t>LPNHE952542638</t>
  </si>
  <si>
    <t>B08S6Z7S4V</t>
  </si>
  <si>
    <t>0619264937351</t>
  </si>
  <si>
    <t>4 Pièces Serres-joints à Une Main, Pince à Barre à Cliquet, Rapide à Cliquet à Libération, Clamp Barre de Fixation pour Bois, Collier Serrage Plastique - 4 Pouces</t>
  </si>
  <si>
    <t>LPNHE950810155</t>
  </si>
  <si>
    <t>B0DHXKZ74W</t>
  </si>
  <si>
    <t>4260540641071</t>
  </si>
  <si>
    <t>GardenGloss Rasensamen Schnellkeimend Frühjahr 0,5kg - Made in Germany - 25m2 Fläche Rasen - Grassamen Turbo Nachsaat und Neuanlage - Rasennachsaat</t>
  </si>
  <si>
    <t>LPNHK414144583</t>
  </si>
  <si>
    <t>90030000471</t>
  </si>
  <si>
    <t>B08PDNFQ69</t>
  </si>
  <si>
    <t>4028977910920</t>
  </si>
  <si>
    <t>Pierburg 7.02551.20.0 Pompe à Carburant et à vide</t>
  </si>
  <si>
    <t>LPNHE953173950</t>
  </si>
  <si>
    <t>B00B9B7GV0</t>
  </si>
  <si>
    <t>7316574573943</t>
  </si>
  <si>
    <t>SKF VKMC 01255-1 Spannrollensatz inkl. Wasserpumpe, Black</t>
  </si>
  <si>
    <t>LPNHE955736088</t>
  </si>
  <si>
    <t>B07K7PPKWC</t>
  </si>
  <si>
    <t>4061869484826</t>
  </si>
  <si>
    <t>QUICK STAR 3 Seitenteile Rank Anbau 3x4m Anthrazit</t>
  </si>
  <si>
    <t>LPNHE977074277</t>
  </si>
  <si>
    <t>B00B9B7BME</t>
  </si>
  <si>
    <t>7316574568055</t>
  </si>
  <si>
    <t>SKF VKMC 01250-1 Wasserpumpe + Zahnriemensatz, Black</t>
  </si>
  <si>
    <t>LPNHE934977795</t>
  </si>
  <si>
    <t>B0DHGSCKSJ</t>
  </si>
  <si>
    <t>0811493018935</t>
  </si>
  <si>
    <t>Minelab X-Terra Intrepid Alle Gelände profissioneller Pinpointing Metalldetektor für Erwachsene und Kinder, mit wasserdichter Spule, 2 Detektionsmodi und klaren Ziel-IDs</t>
  </si>
  <si>
    <t>LPNHK407638956</t>
  </si>
  <si>
    <t>LPNHE951323960</t>
  </si>
  <si>
    <t>B08DHP1D2X</t>
  </si>
  <si>
    <t>0689908466288</t>
  </si>
  <si>
    <t>HYCHIKA Ponceuse Excentrique, 6 Vitesses Variables 300W 13000RPM Ponceuse Orbitale, 12Pcs Disque Abrasif 125mm, Ponceuse Bois avec Collecte de Poussière pour le Polissage du Ponçage du Bois</t>
  </si>
  <si>
    <t>LPNHE942639233</t>
  </si>
  <si>
    <t>B0D6YVGMP6</t>
  </si>
  <si>
    <t>AOQEE Caméras de Surveillance - Camera Exterieur sans Fil Panneau Solaire Intégré, PIR Alerte Instantanée, Détection Humaine AI, Vision Nocturne Intelligente, Audio Bidirectionnel (Lot de 2)</t>
  </si>
  <si>
    <t>LPNHE952465373</t>
  </si>
  <si>
    <t>B0DS87N54P</t>
  </si>
  <si>
    <t>TUKIMA Luftentfeuchter gegen Schimmel, Feuchtigkeitsabsorber, tragbar, 1800 ml, elektrisch, leise, für Schlafzimmer, Badezimmer, mit LED, 7 Farben, Timer &amp; automatische Abschaltung</t>
  </si>
  <si>
    <t>LPNHE919971660</t>
  </si>
  <si>
    <t>B07FKT2NXR</t>
  </si>
  <si>
    <t>4015671824592</t>
  </si>
  <si>
    <t>Güde Automatikschlauchtrommel 15 m (12 bar, 180° schwenkbar, Druckluftschlauch Ø 16/9 mm hochflexibel, abriebfest, überfahrbar, chemikalien- und temperaturbeständig, Automatikeinzug, Wandhalterung)</t>
  </si>
  <si>
    <t>LPNHK388704286</t>
  </si>
  <si>
    <t>B001NYQZ9W</t>
  </si>
  <si>
    <t>4042146043967</t>
  </si>
  <si>
    <t>KS Tools - 911.0902 - Jeu de douilles mâles à chocs 6 Pans 1/2' - L.75 mm - Outillage mécanique auto - Malette de rangement et de transport en chrome molybdène - 8 Pièces</t>
  </si>
  <si>
    <t>LPNHE952641157</t>
  </si>
  <si>
    <t>B00AJUTTYY</t>
  </si>
  <si>
    <t>7316572505601</t>
  </si>
  <si>
    <t>SKF VKPC 88635 Wasserpumpe</t>
  </si>
  <si>
    <t>LPNHE950994159</t>
  </si>
  <si>
    <t>B08NJQDSXS</t>
  </si>
  <si>
    <t>5060989260401</t>
  </si>
  <si>
    <t>Favoto Autoabdeckung Winter Vollgarage Auto Abdeckplane Staubdicht Wasserdicht Autohülle Autoplane Car Cover für 480cm-505cm SUV 500cm x 190cm x 185cm 3.5kg Schwarz</t>
  </si>
  <si>
    <t>LPNHE955540360</t>
  </si>
  <si>
    <t>B08382WTQZ</t>
  </si>
  <si>
    <t>4042448454607</t>
  </si>
  <si>
    <t>tesa DELUXXE Seifenspender-Set, Milchglas und verchromtes Metall - Flüssigseifenspender zur Wandbefestigung ohne Bohren, inkl. Klebelösung - 73mm x 192mm x 115mm</t>
  </si>
  <si>
    <t>LPNHE979308069</t>
  </si>
  <si>
    <t>B00BFA01RQ</t>
  </si>
  <si>
    <t>3165143216224</t>
  </si>
  <si>
    <t>Bosch KS546 Kit Super Pro - hintere Trommelbremsenset - ein vormontiertes Set</t>
  </si>
  <si>
    <t>LPNHE951105142</t>
  </si>
  <si>
    <t>Tires &amp; Rims</t>
  </si>
  <si>
    <t>B0048EJNM0</t>
  </si>
  <si>
    <t>4034535242143</t>
  </si>
  <si>
    <t>McGard Écrous antivol M14x1.50 - Conique - Longueur 41.6mm (Ouverture de clé 21/22mm)</t>
  </si>
  <si>
    <t>LPNHE956591514</t>
  </si>
  <si>
    <t>B00FGEURJ4</t>
  </si>
  <si>
    <t>5400182979869</t>
  </si>
  <si>
    <t>Oregon Waipoua Casco Profesional de Seguridad para Motosierra con Orejeras y Protector Facial, Equipamiento de Seguridad para Trabajar</t>
  </si>
  <si>
    <t>LPNHE953105427</t>
  </si>
  <si>
    <t>Einhell Aspirateur-souffleur de feuilles GC-EL 3024 E (tube Ø 75 mm, puissance d’aspiration 650 m³/h, fonction broyage (10:1), vitesse de soufflage 240 km/h, 40 L)</t>
  </si>
  <si>
    <t>LPNHE952745649</t>
  </si>
  <si>
    <t>B0CS35JVXR</t>
  </si>
  <si>
    <t>0755452331959</t>
  </si>
  <si>
    <t>Kevsuvqin Pulverisateur Electrique 7.4V/2400mAh, Pulverisateur de Jardin 5L, Pulverisateur avec Rétractable, Pulverisateur a Pression avec 3 Buses Réglables et Réservoir d'eau de 5 litres</t>
  </si>
  <si>
    <t>LPNHE843665568</t>
  </si>
  <si>
    <t>LPNHE977330575</t>
  </si>
  <si>
    <t>B07YSTLS8P</t>
  </si>
  <si>
    <t>4078500049528</t>
  </si>
  <si>
    <t>Gardena verzonken zwenksproeier OS 140: besproeiingssysteem voor vierkante en rechthoekige oppervlakten tot max. 140 m², bovengronds gemonteerd (8223-20)</t>
  </si>
  <si>
    <t>LPNHE955670234</t>
  </si>
  <si>
    <t>B00LFIZ6PU</t>
  </si>
  <si>
    <t>0655302973998</t>
  </si>
  <si>
    <t>Amazon Basics Housse de protection pour canapé 3 Posti Lounge à assise profonde, Beige+brun Clair</t>
  </si>
  <si>
    <t>LPNHE952025098</t>
  </si>
  <si>
    <t>B0DJSFJXYB</t>
  </si>
  <si>
    <t>8436596793934</t>
  </si>
  <si>
    <t>HAIKUS Voile d'ombrage Rectangulaire 4x5 m, Toile Ombrage HDPE Respirant (185g/㎡), Filet dombrage Rectangle 5x4 m avec Protection UV pour Patio Jardin Terrasse Extérieur, 4x5m Gris Clair</t>
  </si>
  <si>
    <t>LPNHE977009473</t>
  </si>
  <si>
    <t>B084MZV4FJ</t>
  </si>
  <si>
    <t>3614210016415</t>
  </si>
  <si>
    <t>LAFUMA MOBILIER LFM2655-9267 Tessuto MAXI TRANSAT 58 cm Batyline, Stame</t>
  </si>
  <si>
    <t>LPNHE952735447</t>
  </si>
  <si>
    <t>B0CBCRXRLY</t>
  </si>
  <si>
    <t>Leerweii Grillmatte Bodenschutz, 100 x 180 cm Feuerfeste Unterlage 3 Schicht Feuerschutzmatte Bodenschutzmatte Grillunterlage Silikon-Glasfaser Outdoor Grillmatte für Gasgrill Holzkohlegrill Kamine</t>
  </si>
  <si>
    <t>LPNRP050368440</t>
  </si>
  <si>
    <t>LPNHE925300255</t>
  </si>
  <si>
    <t>B0D1TYPCJ2</t>
  </si>
  <si>
    <t>600ml Ultraschallreinigungsgerät - VLOXO 42Khz Ultraschallreiniger für Brille Uhren Schmuck Ohrringe Halsketten Rasierer Zahnprothesen Werkzeuge Pinsel 50W Zahnersatzreinigungsgerät</t>
  </si>
  <si>
    <t>LPNHE749424395</t>
  </si>
  <si>
    <t>B008LTR6J0</t>
  </si>
  <si>
    <t>3375537160778</t>
  </si>
  <si>
    <t>Wirquin 10723585 Chasse d'eau wc complète mécanisme wc double chasse MW2 &amp; robinet flotteur à alimentation latérale Topy, gris et rouge</t>
  </si>
  <si>
    <t>LPNHE952438441</t>
  </si>
  <si>
    <t>B0DQL8Y2NV</t>
  </si>
  <si>
    <t>Luftentfeuchter Elektrisch Keller 1800ml, Entfeuchter Keller Elektrisch 30dB, Raumentfeuchter Elektrisch für Keller 40w, Luftentfeuchter Elektrisch Klein, Timer, 7 Farbige Beleuchtung</t>
  </si>
  <si>
    <t>LPNHE947823883</t>
  </si>
  <si>
    <t>B0CDXRL66N</t>
  </si>
  <si>
    <t>6941607354759</t>
  </si>
  <si>
    <t>Bâche 4 saisons 493 cm pour piscine hors sol ronde diamètre 460 cm ou 488 cm</t>
  </si>
  <si>
    <t>LPNHE977073360</t>
  </si>
  <si>
    <t>B0822RR8G4</t>
  </si>
  <si>
    <t>0600358146773</t>
  </si>
  <si>
    <t>QZATACAEN Handsprühpulver Staubtuchpumpe Druckwassersprühgeräte - Handgehaltenes Gartensprühgerät verteilt Pulver gleichmäßig 1 Packung</t>
  </si>
  <si>
    <t>LPNHE950626543</t>
  </si>
  <si>
    <t>B0CQXH6T71</t>
  </si>
  <si>
    <t>SLUELI Badlüfter 100mm mit Stufenlos Einstellbarem Drehregler, Upgrade Leiser und Leistungsstarker Abluftventilator, ≤34 Dezibel, Einfach Installieren Fenster Decke Wand im Badezimmer Küche Garage</t>
  </si>
  <si>
    <t>LPNHK322138083</t>
  </si>
  <si>
    <t>B0BNLMGVS9</t>
  </si>
  <si>
    <t>4066407501669</t>
  </si>
  <si>
    <t>Gardena Liano Life Textilschlauch 1/2 Zoll, 10 m: Hochflexibler Gartenschlauch aus Textilgewebe, mit PVC-Innenschlauch, kein Abknicken, leichtgewichtig, wetterbeständig (18440-20)</t>
  </si>
  <si>
    <t>LPNHE952739261</t>
  </si>
  <si>
    <t>B0D3RJ1H78</t>
  </si>
  <si>
    <t>Toilettensitz Kinder mit Treppe, Upgraded WC Aufsatz für Kinder für Jungen und Mädchen, 2-in-1 Toilettentrainer mit Treppe, Höhenverstellbar Bequemer Sicherer Toilettensitze, Tritthocker für Kinder</t>
  </si>
  <si>
    <t>LPNHE955740057</t>
  </si>
  <si>
    <t>B086R9JMN1</t>
  </si>
  <si>
    <t>8003910106130</t>
  </si>
  <si>
    <t>Termoventilatore 2000W bianco, base oscillante</t>
  </si>
  <si>
    <t>LPNHE952746658</t>
  </si>
  <si>
    <t>B0DJQX71F7</t>
  </si>
  <si>
    <t>0658738808711</t>
  </si>
  <si>
    <t>CKLT Coupe-Bordures Manuels 105 cm à Lame en Acier au Carbone Poignée Longue en Caoutchouc Plateforme Large Résistant à la Rouille Outil d'entretien de Jardin avec Lame en Acier Manganèse à Demi-Lune</t>
  </si>
  <si>
    <t>LPNHE947578390</t>
  </si>
  <si>
    <t>B00B8UUWS6</t>
  </si>
  <si>
    <t>5050063006278</t>
  </si>
  <si>
    <t>Blue Print ADV184302 Bremsscheibensatz , 2 Bremsscheiben</t>
  </si>
  <si>
    <t>LPNHE952002716</t>
  </si>
  <si>
    <t>B01AS0X68O</t>
  </si>
  <si>
    <t>3545411926251</t>
  </si>
  <si>
    <t>Enrouleur ménager 15m 3G1 mm² - Gris</t>
  </si>
  <si>
    <t>LPNHE926142649</t>
  </si>
  <si>
    <t>B08Q84FV54</t>
  </si>
  <si>
    <t>4011558803902</t>
  </si>
  <si>
    <t>MANN-FILTER CUK 20 018 Innenraumfilter/Kabinenluftfilter - Pollenfilter mit Aktivkohle - für Pkw + Transporter</t>
  </si>
  <si>
    <t>LPNHE952452037</t>
  </si>
  <si>
    <t>B09XHWQ6XJ</t>
  </si>
  <si>
    <t>5903068702822</t>
  </si>
  <si>
    <t>ELS Elektrotechnika Baustromverteiler 6NO 2x230V + LS und FI verdrahtet (2x 230V + 1x LS C16)</t>
  </si>
  <si>
    <t>LPNRP047783902</t>
  </si>
  <si>
    <t>B0CTFKF7JH</t>
  </si>
  <si>
    <t>0663899263620</t>
  </si>
  <si>
    <t>WUAYAMI Housse Table de Jardin, Housse Salon de Jardin Exterieur, Housses pour Mobilier de Jardin Imperméable Anti-UV, 420D Tissu Oxford Housse de Protection Salon de Jardin, Noir, 200x100x75 cm</t>
  </si>
  <si>
    <t>LPNHE955538829</t>
  </si>
  <si>
    <t>B000RVYB5M</t>
  </si>
  <si>
    <t>4103810126307</t>
  </si>
  <si>
    <t>PRESSOL 12630 Hebelfettpresse M10x1 m.Schlau+Mundst</t>
  </si>
  <si>
    <t>LPNHE952164422</t>
  </si>
  <si>
    <t>B00CD3XGRG</t>
  </si>
  <si>
    <t>4027816221067</t>
  </si>
  <si>
    <t>febi bilstein 22106 Motorlager , 1 Stück, Grey</t>
  </si>
  <si>
    <t>LPNWE311991160</t>
  </si>
  <si>
    <t>B00URDQ612</t>
  </si>
  <si>
    <t>4011558058104</t>
  </si>
  <si>
    <t>MANN-FILTER FP 3172 Innenraumfilter/Kabinenluftfilter - FreciousPlus Biofunktionaler Pollenfilter - für Pkw + Transporter</t>
  </si>
  <si>
    <t>LPNHE952362163</t>
  </si>
  <si>
    <t>B0CDXP78DQ</t>
  </si>
  <si>
    <t>6941607354599</t>
  </si>
  <si>
    <t>Bestway 58038-6 Copertura rotonda per piscine fuori terra da 457 cm</t>
  </si>
  <si>
    <t>LPNHE954985753</t>
  </si>
  <si>
    <t>B00F4TQESE</t>
  </si>
  <si>
    <t>3165140761208</t>
  </si>
  <si>
    <t>Bosch F016800360 Bosch Manguera de alta presión 6 m Negro</t>
  </si>
  <si>
    <t>LPNWE311992344</t>
  </si>
  <si>
    <t>LPNHK415223146</t>
  </si>
  <si>
    <t>B000PTQAXC</t>
  </si>
  <si>
    <t>4026947032504</t>
  </si>
  <si>
    <t>BGS 3250 | Polychlorure de vinyle (PVC) Tuyau à air comprimé | 10 m</t>
  </si>
  <si>
    <t>LPNRP049896672</t>
  </si>
  <si>
    <t>B0CTBRMBNL</t>
  </si>
  <si>
    <t>48 Pièces Arceau pour Serre Tunnel, 8 Ensembles de 8,5 Pieds Cerceau De Serre De Jardin, Kit De Maison De Cerceau De Jardin, Cadre pour Serre De Jardin, Garden Arceaux pour Serre Tunnel</t>
  </si>
  <si>
    <t>LPNHE951105802</t>
  </si>
  <si>
    <t>B0081OONE6</t>
  </si>
  <si>
    <t>9008748600255</t>
  </si>
  <si>
    <t>Steinbach 3-Wege-Ventil mit Schlauchanschluss Ø 32/38 mm, 060025</t>
  </si>
  <si>
    <t>LPNRP049477897</t>
  </si>
  <si>
    <t>B0D73CB2FL</t>
  </si>
  <si>
    <t>8436599032818</t>
  </si>
  <si>
    <t>edihome, Scarpiera Salvaspazio Slim, 10 Livelli, (28 x 45 x 173 cm), Organizzatore di scarpe, Portascarpe alto e stretto, plastica, verticale, Show Rack (10 Livelli - S)</t>
  </si>
  <si>
    <t>LPNWE311992296</t>
  </si>
  <si>
    <t>B007MNV6A6</t>
  </si>
  <si>
    <t>5901828855313</t>
  </si>
  <si>
    <t>Cellfast Pulsationssprenger, Rasensprenger, Impulsprenger LUX zur Bewässerung Flächen bis 530 m², massiv aus Metall, Kreisregner 360°, 52-160,Arbeitstemperaturbereich: 5 ̊C bis 50 ̊C.</t>
  </si>
  <si>
    <t>LPNRP043700250</t>
  </si>
  <si>
    <t>B0BYF7D421</t>
  </si>
  <si>
    <t>6925387194422</t>
  </si>
  <si>
    <t>WORX WA0780 RFID für Landroid Vision Mähroboter - Markierung für Multi-Zonen Management - einfacher Aufbau - originales Zubehör</t>
  </si>
  <si>
    <t>LPNHK417135713</t>
  </si>
  <si>
    <t>B087BLHBW9</t>
  </si>
  <si>
    <t>3701085203467</t>
  </si>
  <si>
    <t>SCS Sentinel Heimvideotelefon - Kabelgebundenes Videotelefon - Tür-Videosprechanlage - Video-Touchscreen-Gegensprechanlage mit Vsiodoor-Emblemen, weiß, R 7+ RFID - PVF0042</t>
  </si>
  <si>
    <t>LPNHE931501182</t>
  </si>
  <si>
    <t>B09GK4W136</t>
  </si>
  <si>
    <t>5056335602209</t>
  </si>
  <si>
    <t>D-Line 20x10mm Kabelkanal zur Kabelführung, Kabelleiste - 20mm (B) x 10mm (H) - 10x 40cm Länge (4 Meter) - Weiß</t>
  </si>
  <si>
    <t>LPNHE955768388</t>
  </si>
  <si>
    <t>Gifts, Decor &amp; All Other</t>
  </si>
  <si>
    <t>B00024BIRS</t>
  </si>
  <si>
    <t>4030454000482</t>
  </si>
  <si>
    <t>AMAZONAS Inlay voor babyhangmatten Sunny 86 x 46 cm in oranje</t>
  </si>
  <si>
    <t>LPNHE952317251</t>
  </si>
  <si>
    <t>B003S5PIII</t>
  </si>
  <si>
    <t>4004625360125</t>
  </si>
  <si>
    <t>ROTHENBERGER Industrial PREMIUM Kunststoff Plastik Rohr Schere bis 42 mm inkl. rostfreier Stahlklinge und Sicherheitsbügel, 36012</t>
  </si>
  <si>
    <t>LPNHK409395190</t>
  </si>
  <si>
    <t>LPNHE955730495</t>
  </si>
  <si>
    <t>LPNHE979207381</t>
  </si>
  <si>
    <t>B00ISTOIDK</t>
  </si>
  <si>
    <t>6941057404028</t>
  </si>
  <si>
    <t>Intex Bestway Flowclear Bodenfolien für Pools, Blau, 450 x 220 x 20 cm</t>
  </si>
  <si>
    <t>LPNHE952541860</t>
  </si>
  <si>
    <t>B079DX34MF</t>
  </si>
  <si>
    <t>8003453181427</t>
  </si>
  <si>
    <t>UFI Filters, Filtro Abitacolo ai Carboni Attivi 54.254.00, Filtro Abitacolo per Ricambio, Adatto a Auto, Applicabile su Diversi Modelli Peugeot 308 e 508</t>
  </si>
  <si>
    <t>LPNHE951267558</t>
  </si>
  <si>
    <t>LPNHE952452494</t>
  </si>
  <si>
    <t>LPNHE953450066</t>
  </si>
  <si>
    <t>B002ZTHW3M</t>
  </si>
  <si>
    <t>4003482359006</t>
  </si>
  <si>
    <t>Burg-Wächter Schlüsselbox abschließbar mit Zahlencode, 20 nummerierte Haken, Stahlblech, KC 20 C, Mattschwarz</t>
  </si>
  <si>
    <t>LPNHE955768645</t>
  </si>
  <si>
    <t>B0D9JY7YJC</t>
  </si>
  <si>
    <t>8413023250550</t>
  </si>
  <si>
    <t>Amig - Kohlezünder Fireplus für Grill | Hergestellt aus verzinktem Stahl | Kunststoffgriff als Wärmedämmung | Maße: 27 x 17,5 x 30 cm</t>
  </si>
  <si>
    <t>LPNHE951382470</t>
  </si>
  <si>
    <t>B0DMHKTP84</t>
  </si>
  <si>
    <t>JJL Mensola Angolare da Parete, Montaggio a Parete con Foro per Filo, 30 cm, Set di 2 Mensole Angolari ad Settore, per la Decorazione Angolare della Camera da Letto, Marrone Ruggine</t>
  </si>
  <si>
    <t>LPNRP035401649</t>
  </si>
  <si>
    <t>B09129V12V</t>
  </si>
  <si>
    <t>3582321864525</t>
  </si>
  <si>
    <t>GREENSTAR - Lame Tondeuse Soufflante - Adaptable Tondeuse CASTELGARDEN, HONDA, McCULLOCH, DOLMAR Modèles EM3713, HRE370PE, Binog électrique, Mac 1290E - L.370 mm - Alésage 18,3 mm - Entraxe 45 mm</t>
  </si>
  <si>
    <t>LPNHE955826829</t>
  </si>
  <si>
    <t>B0D3SMXPPD</t>
  </si>
  <si>
    <t>8712184061723</t>
  </si>
  <si>
    <t>Bestron Ventilador de mesa Ø 27cm, pequeño ventilador con 2 niveles de velocidad y función de oscilación de 75°, Altura: 29 cm, 30W, DDF27G, Color: Gris</t>
  </si>
  <si>
    <t>LPNHE950664294</t>
  </si>
  <si>
    <t>B00LFIZA7Y</t>
  </si>
  <si>
    <t>0655302974131</t>
  </si>
  <si>
    <t>Amazon Basics Abdeckung für Sonnenschirm, Beige/Hellbraun, 17.8 x 58.4 x 193 cm</t>
  </si>
  <si>
    <t>LPNHE967399376</t>
  </si>
  <si>
    <t>B013KOJ3KK</t>
  </si>
  <si>
    <t>0772040094317</t>
  </si>
  <si>
    <t>OREGON - Visière de Protection Ajustable en Maille d'Acier, Protection du Front et du Visage</t>
  </si>
  <si>
    <t>LPNHE955866920</t>
  </si>
  <si>
    <t>B0D3HGZW6G</t>
  </si>
  <si>
    <t>4008838460276</t>
  </si>
  <si>
    <t>WENKO Étagère à épices avec tiroir en bambou fumé 38 x 6 x 20 cm</t>
  </si>
  <si>
    <t>LPNWE312056870</t>
  </si>
  <si>
    <t>B00AAAGZE0</t>
  </si>
  <si>
    <t>3375537241132</t>
  </si>
  <si>
    <t>Wirquin 30724286 Siphon pour machine à laver simple entrée avec sortie horizontale, gris</t>
  </si>
  <si>
    <t>LPNHE952067338</t>
  </si>
  <si>
    <t>GRIFEMA Digitale Personenwaage, Waage mit Körperfett und Muskelmasse, Bluetooth Körperfettwaage mit App, für BMI, Protein, Schwarz [Exklusiv bei Amazon]</t>
  </si>
  <si>
    <t>LPNHE951637454</t>
  </si>
  <si>
    <t>Intex bâche Protection pour Piscine Ronde 3m66</t>
  </si>
  <si>
    <t>LPNHE953451551</t>
  </si>
  <si>
    <t>B00JAAU0PG</t>
  </si>
  <si>
    <t>3178041303989</t>
  </si>
  <si>
    <t>RUBSON absorbeur d'humidité "Basic" pour pièce de 20 m² - contient une recharge</t>
  </si>
  <si>
    <t>LPNHE955538843</t>
  </si>
  <si>
    <t>B00O8U64XU</t>
  </si>
  <si>
    <t>4006676126378</t>
  </si>
  <si>
    <t>DIY Element System U-TRÄGER - Sicherheitsträger verbaubar mit zweireihiger Wandschiene - 370 mm, Stahl, Weiß, 2 Stk.</t>
  </si>
  <si>
    <t>LPNRP049903048</t>
  </si>
  <si>
    <t>B0039BOSIM</t>
  </si>
  <si>
    <t>5053557341800</t>
  </si>
  <si>
    <t>Bosch S9404 - Filtre à air auto</t>
  </si>
  <si>
    <t>LPNHE955533961</t>
  </si>
  <si>
    <t>B071W37HGW</t>
  </si>
  <si>
    <t>8431488016474</t>
  </si>
  <si>
    <t>MICEL - 01647 - Juego de manilla para puerta con placa de acero y maneta de aluminio, Acabado en cuero, Color marrón, 243 x 118 x 52 mm</t>
  </si>
  <si>
    <t>LPNWE316006680</t>
  </si>
  <si>
    <t>B0DR58PK32</t>
  </si>
  <si>
    <t>6974699213291</t>
  </si>
  <si>
    <t>Soffione Doccia ad Alta Pressione- YEAUPE Soffione Doccia Anticalcare, Doccia Soffione Grande, con 6 tipi di getti, Soffione Doccia Risparmio Idrico, Cromato</t>
  </si>
  <si>
    <t>LPNHE956528111</t>
  </si>
  <si>
    <t>B00852NSOU</t>
  </si>
  <si>
    <t>5032759029983</t>
  </si>
  <si>
    <t>Amtech A2310 1.3kg (3lb) Hoe Head</t>
  </si>
  <si>
    <t>LPNHE952984742</t>
  </si>
  <si>
    <t>B0D1G2P78P</t>
  </si>
  <si>
    <t>Moustiquaire Porte Fenetre, 110 x 210 CM - Maille Fine NOIRE Rideau Anti Mouche, se ferme tout seul, la Largeur du Haut de la Fenêtre de la Moustiquaire Porte Fenetre Magnetique Jusqu'à 3,8 CM</t>
  </si>
  <si>
    <t>LPNHE952746977</t>
  </si>
  <si>
    <t>Bathing, Diapering, Skin Care</t>
  </si>
  <si>
    <t>B075ZYWXT9</t>
  </si>
  <si>
    <t>4001515029056</t>
  </si>
  <si>
    <t>keeeper Paw Patrol Babytopf, Ab ca. 18 Monate bis ca. 3 Jahre, Anti-Rutsch-Funktion, Adam, Weiß</t>
  </si>
  <si>
    <t>LPNHE952122701</t>
  </si>
  <si>
    <t>B004AQPNQQ</t>
  </si>
  <si>
    <t>4007123031375</t>
  </si>
  <si>
    <t>Brennenstuhl Plafoniera Ovale da Parete o Soffitto, Portalampada con Griglia in Plastica Resistente, Attacco E27, Max 60W, Applique per Interno &amp; Esterno, IP44, Bianca</t>
  </si>
  <si>
    <t>LPNHE951632688</t>
  </si>
  <si>
    <t>90030020545</t>
  </si>
  <si>
    <t>B06XYMZQ3W</t>
  </si>
  <si>
    <t>7316576998126</t>
  </si>
  <si>
    <t>SKF VKMC 06136 Spannrollensatz inkl. Wasserpumpe, black</t>
  </si>
  <si>
    <t>LPNHE871620466</t>
  </si>
  <si>
    <t>B08DY9WJ6B</t>
  </si>
  <si>
    <t>8717605126357</t>
  </si>
  <si>
    <t>Aqua Forte Ap-80 Pompe à Air avec membrane Bleu</t>
  </si>
  <si>
    <t>LPNHE953457375</t>
  </si>
  <si>
    <t>B07GT211V4</t>
  </si>
  <si>
    <t>4054224042595</t>
  </si>
  <si>
    <t>febi bilstein 104259 Steuerkettensatz für Nockenwelle, mit Gleitschienen und Kettenspanner , 1 Stück</t>
  </si>
  <si>
    <t>LPNHE953407735</t>
  </si>
  <si>
    <t>B005O96ZK6</t>
  </si>
  <si>
    <t>8020584992814</t>
  </si>
  <si>
    <t>Brembo 09.9928.14 - Disque de Frein Avant - Jeu de 2 disques</t>
  </si>
  <si>
    <t>LPNHE953617204</t>
  </si>
  <si>
    <t>B00OKHV81O</t>
  </si>
  <si>
    <t>8414625319232</t>
  </si>
  <si>
    <t>Tesa Assa Abloy, TX854040N, Cilindro de Alta Seguridad, TX80, Doble Embrague, Leva Larga, Llave - Llave, Niquelado, 40 x 40 mm</t>
  </si>
  <si>
    <t>LPNWE315268682</t>
  </si>
  <si>
    <t>B00GJSO5QM</t>
  </si>
  <si>
    <t>6928947384585</t>
  </si>
  <si>
    <t>GSP 9400084 Radlagersatz</t>
  </si>
  <si>
    <t>LPNHE955861844</t>
  </si>
  <si>
    <t>B0D8KW6Y2K</t>
  </si>
  <si>
    <t>0024844396914</t>
  </si>
  <si>
    <t>K&amp;N YA-1022 Motorluftfilter: Hochleistung, Abwaschbar, Ersatzfilter, Erhöhte Leistung</t>
  </si>
  <si>
    <t>LPNHE953799076</t>
  </si>
  <si>
    <t>B07C36K8MN</t>
  </si>
  <si>
    <t>3701194124486</t>
  </si>
  <si>
    <t>Green p960168 Filtro di Aria</t>
  </si>
  <si>
    <t>LPNHE951737040</t>
  </si>
  <si>
    <t>B0012RQG94</t>
  </si>
  <si>
    <t>9154400050699</t>
  </si>
  <si>
    <t>Estación de trabajo Dremel 220 - Taladradora multiuso 2 en 1 y portaherramientas rotativo para taladrar en banco</t>
  </si>
  <si>
    <t>LPNWE237016174</t>
  </si>
  <si>
    <t>B00062YI8C</t>
  </si>
  <si>
    <t>5052267850916</t>
  </si>
  <si>
    <t>K&amp;N Luftfilter kompatibel mit Audi 80 1.6 110 PS &amp; 1.8 / Volkswagen Golf I/II 1976-1991 (33-2002), Erhöhte Leistung</t>
  </si>
  <si>
    <t>LPNHE951679500</t>
  </si>
  <si>
    <t>B00FBIDMEW</t>
  </si>
  <si>
    <t>5414465961823</t>
  </si>
  <si>
    <t>Gates Termostato TH40883G1</t>
  </si>
  <si>
    <t>LPNHE953799171</t>
  </si>
  <si>
    <t>B0BPT6VR9X</t>
  </si>
  <si>
    <t>4038373071910</t>
  </si>
  <si>
    <t>Cartrend Kühltasche 30 L, mit 12V KFZ-Anschlusskabel 1,50 m lang, Verstellbarer Schultergurt, große Fronttasche mit Reißverschluss und 2 seitliche Netze, Pflegeleichte Innenbeschichtung</t>
  </si>
  <si>
    <t>LPNHE955858970</t>
  </si>
  <si>
    <t>B0743B9YBK</t>
  </si>
  <si>
    <t>5015056532073</t>
  </si>
  <si>
    <t>MasterPlug omf20164sl-px bęben kablowy, poczwórny, 3000 W, 230 V, czarny/zielony, 20 m</t>
  </si>
  <si>
    <t>LPNHE953195799</t>
  </si>
  <si>
    <t>LPNHE953195800</t>
  </si>
  <si>
    <t>B00DQHRGC4</t>
  </si>
  <si>
    <t>3358960351890</t>
  </si>
  <si>
    <t>Corteco 20034934B Bague d'étanchéité, vilebrequin</t>
  </si>
  <si>
    <t>LPNHE951845686</t>
  </si>
  <si>
    <t>Food Preparation Accessories</t>
  </si>
  <si>
    <t>B00U65CWFA</t>
  </si>
  <si>
    <t>4008496835447</t>
  </si>
  <si>
    <t>Russell Hobbs Affetta Verdure Elettrico Rosso - 3 Modalità Grattugia - Grossolana, Fine e a Fette - Senza BPA e Lavabile in Lavastoviglie, Tritatutto e Grattugia da Cucina, 22280-56</t>
  </si>
  <si>
    <t>LPNHE952789058</t>
  </si>
  <si>
    <t>B0B33R523C</t>
  </si>
  <si>
    <t>3800235267066</t>
  </si>
  <si>
    <t>Shelly Plus 2PM | Wlan 2 Kanäle Smart Relais Schalter | Rolladenschalter mit Stromverbrauchsmessung | Hausautomation | Google Home Alexa Zubehör | iOS Android App (2 Pack)</t>
  </si>
  <si>
    <t>LPNHK415425062</t>
  </si>
  <si>
    <t>B00JRD0QAA</t>
  </si>
  <si>
    <t>0519204349841</t>
  </si>
  <si>
    <t>KATSU Outil d'évasement Excentrique à 45 Degrés, Kit de Coupe-Tube Outil d'Évasement de Tuyau pour Tube en Cuivre Laiton Plastique Aluminium 371217</t>
  </si>
  <si>
    <t>LPNHE953159058</t>
  </si>
  <si>
    <t>B00IF3OB54</t>
  </si>
  <si>
    <t>3476060026125</t>
  </si>
  <si>
    <t>HOT BALL - Boule chauffante en inox ø 35 mm</t>
  </si>
  <si>
    <t>LPNHE953162875</t>
  </si>
  <si>
    <t>B097F1YZ7Z</t>
  </si>
  <si>
    <t>4006825651492</t>
  </si>
  <si>
    <t>Einhell Akku-Radio TC-RA 18 Li BT - Solo Power X-Change (Li-Ion, 18 V, 10 W Lautsprecher, Bluetooth, automatische Sendersuchfunktion, beleuchtetes LCD-Display, ohne Akku und Ladegerät)</t>
  </si>
  <si>
    <t>LPNHK411185701</t>
  </si>
  <si>
    <t>B001BAZXQ4</t>
  </si>
  <si>
    <t>4007123014651</t>
  </si>
  <si>
    <t>Brennenstuhl Baustellen-Verlängerungskabel (Outdoor-Verlängerungskabel mit 25m Kabel in rot, ölbeständig, für den ständigen Einsatz im Außenbereich IP44)</t>
  </si>
  <si>
    <t>LPNHE952120821</t>
  </si>
  <si>
    <t>B01MYUJ1A8</t>
  </si>
  <si>
    <t>4006825615029</t>
  </si>
  <si>
    <t>Einhell Elektrohobel TC-PL 750 (750 W, bis 2mm Spantiefe, große Messerwelle, automatischer Parkschuh, inkl. Parallel-/Falztiefeschlag, Wendemesser)</t>
  </si>
  <si>
    <t>LPNHK409361534</t>
  </si>
  <si>
    <t>B08XQGKT71</t>
  </si>
  <si>
    <t>4007123673940</t>
  </si>
  <si>
    <t>Brennenstuhl CEE 230V Camping-Verlängerungskabel 10m (H07RN-F 3G2,5 Kabel in der Signalfarbe orange, Camping-Stromkabel für den ständigen Einsatz im Außenbereich IP44, Made in Germany)</t>
  </si>
  <si>
    <t>LPNHE915644651</t>
  </si>
  <si>
    <t>B081HFVHQM</t>
  </si>
  <si>
    <t>0600358596578</t>
  </si>
  <si>
    <t>Ibergrif M14550, Mitigeur de Cuisine Extractible, Robinet de Cuisine avec Douchette, Mitigeur Evier Bec Bas, Robinet d'Évier de Cuisine Rotatif à 360°, Chromé, Argent</t>
  </si>
  <si>
    <t>LPNHE955569361</t>
  </si>
  <si>
    <t>B07CGP3B6C</t>
  </si>
  <si>
    <t>4020684678896</t>
  </si>
  <si>
    <t>BLANCO Eck-Schale | Kunststoff schwarz | 215 x 215 mm | Passend zu allen Granitspüle aus SILGRANIT-Spülen</t>
  </si>
  <si>
    <t>LPNHK209998427</t>
  </si>
  <si>
    <t>B0DRLJ7XHD</t>
  </si>
  <si>
    <t>0074451174283</t>
  </si>
  <si>
    <t>Baby Einstein Sea Dreams Soother, Baby Einschlafhilfen &amp; Weißes Rauschen, 25+ Min. Musik &amp; Ozeanklänge, Fernbedient, White Noise Machine, Aquarium Nachtlicht, für Neugeborene +, Rosa</t>
  </si>
  <si>
    <t>LPNRP036448294</t>
  </si>
  <si>
    <t>Badabulle Rehausseur de Chaise Enfant Trendy Meal, Universel, Adapté à Toutes les Chaises, Forme Ergonomique, Tablette Réglable &amp; Amovible, Pliage Compact &amp; Rangement Facile, Evolutif</t>
  </si>
  <si>
    <t>LPNHE871427599</t>
  </si>
  <si>
    <t>LPNHE955577367</t>
  </si>
  <si>
    <t>B0CB2X1NMK</t>
  </si>
  <si>
    <t>4251966211818</t>
  </si>
  <si>
    <t>Sekey Poolabdeckung Rund 305cm für Metallrahmenpools, 420D Reißfest Oxford Poolplane, Sommer &amp; Winter Abdeckplane Pool Rund, Wind- und Staubabweisend, Einfache Installation, Schwarz</t>
  </si>
  <si>
    <t>LPNHE942713302</t>
  </si>
  <si>
    <t>B076VCMPY4</t>
  </si>
  <si>
    <t>4006825625745</t>
  </si>
  <si>
    <t>Einhell Gasheizstrahler GS 4400 (Heizleistung 2900-4400 W, inkl. Gasdruckregler 50 mbar, Gasschlauch, Regler, für alle handelsüblichen Gasflaschen), Silber</t>
  </si>
  <si>
    <t>LPNHE953490341</t>
  </si>
  <si>
    <t>B001E50VD6</t>
  </si>
  <si>
    <t>0012304325819</t>
  </si>
  <si>
    <t>Esschert Design Planttrolley Rotondo L Ghisa</t>
  </si>
  <si>
    <t>LPNRP050360566</t>
  </si>
  <si>
    <t>B00DQE41I4</t>
  </si>
  <si>
    <t>5054000206042</t>
  </si>
  <si>
    <t>MANN-FILTER C 24 024 Luftfilter - für Pkw + Transporter</t>
  </si>
  <si>
    <t>LPNHE955585616</t>
  </si>
  <si>
    <t>LPNHK415119265</t>
  </si>
  <si>
    <t>B07L75PLGL</t>
  </si>
  <si>
    <t>8436560663263</t>
  </si>
  <si>
    <t>GRIFEMA G4002-2, Mitigeur Évier avec Bec Flexible, Robinet de Cuisine, Cuisine Mitigeur Flexible Rotative à 360°, Chrome, Noir</t>
  </si>
  <si>
    <t>LPNRP049892297</t>
  </si>
  <si>
    <t>B08QJ5DXT1</t>
  </si>
  <si>
    <t>4053452016446</t>
  </si>
  <si>
    <t>Kirchhoff 98166220 Sifone, Nero, Piccolo</t>
  </si>
  <si>
    <t>LPNHE955766113</t>
  </si>
  <si>
    <t>B01NBFAVUI</t>
  </si>
  <si>
    <t>4008398126612</t>
  </si>
  <si>
    <t>COMPO VOROX Unkrautfrei Express - 2,2L - Bekämpfung von Unkräutern an Zierpflanzen, Obst und Gemüse, Konzentrat</t>
  </si>
  <si>
    <t>LPNRP037659874</t>
  </si>
  <si>
    <t>B001J1UABS</t>
  </si>
  <si>
    <t>0725452455764</t>
  </si>
  <si>
    <t>Gardena 4-Wege-Verteiler: Anschlussmöglichkeit für bis zu 4 Geräte an den Wasserhahn, passend zu Gardena Bewässerungscomputern &amp; -uhren, Wasserdurchfluss regulier- und absperrbar (8194-20)</t>
  </si>
  <si>
    <t>LPNHK413449970</t>
  </si>
  <si>
    <t>B0DWRYWK2T</t>
  </si>
  <si>
    <t>Novaquill Caméra de sonnette vidéo sans fil 1080p, surveillance intérieur/extérieur, stockage dans le cloud, carillon fourni, détection humaine IA, Wi-Fi 2,4 GHz, conversation bidirectionnelle, vision</t>
  </si>
  <si>
    <t>LPNHE953457474</t>
  </si>
  <si>
    <t>B00DZLQ6DG</t>
  </si>
  <si>
    <t>8432509641101</t>
  </si>
  <si>
    <t>Brembo S 24 531 - Ganascia Freno - Posteriore</t>
  </si>
  <si>
    <t>LPNWE315411806</t>
  </si>
  <si>
    <t>B0DHH76RKW</t>
  </si>
  <si>
    <t>8592920126202</t>
  </si>
  <si>
    <t>EMOS GoSmart - Smart Home motorisierter Ventilschließer für Wasser/Gas mit App - Zigbee - Auto-/Manuellsteuerung, Timer, leiser Betrieb - 12V Stromversorgung - Google Home, Alexa kompatibel - schwarz</t>
  </si>
  <si>
    <t>LPNHK415199639</t>
  </si>
  <si>
    <t>B09LYNQF47</t>
  </si>
  <si>
    <t>0754080513843</t>
  </si>
  <si>
    <t>Frankberg 1x Türschloss Stellmotor Heckklappe Kompatibel mit Astra H L48 L35 L08 A04 2004-2014 Zafira/Zafira Family B A05 2005-2015 Replace# 5176322</t>
  </si>
  <si>
    <t>LPNWE315632767</t>
  </si>
  <si>
    <t>B09D9TQV62</t>
  </si>
  <si>
    <t>3414971942387</t>
  </si>
  <si>
    <t>LEGRAND - Multiprise d'Angle à Câbler - 4 Prises Surface avec Terre - Installation Horizontale ou Verticale - Blanc</t>
  </si>
  <si>
    <t>LPNRP049168159</t>
  </si>
  <si>
    <t>B09F9HFDGD</t>
  </si>
  <si>
    <t>4006160309706</t>
  </si>
  <si>
    <t>ProfiCare® Heizkissen Nacken Schulter | Nackenheizkissen mit extra weicher Oberfläche aus Flauschfaser | Heizkissen für Rücken Schulter Nacken mit 3 Temperaturstufen | Optimale Passform | PC-SNH 3097</t>
  </si>
  <si>
    <t>LPNHE951849761</t>
  </si>
  <si>
    <t>B0C3ZVPV4R</t>
  </si>
  <si>
    <t>8712836978737</t>
  </si>
  <si>
    <t>Smartwares Co-Detektor – 85 dB – Sensor 10 Jahre – Benachrichtigungen über App – Testknopf &amp; Stummknopf – FGA-13800, Batteriebetrieben, Weiß</t>
  </si>
  <si>
    <t>LPNHK415374707</t>
  </si>
  <si>
    <t>LPNHK410214974</t>
  </si>
  <si>
    <t>B005NFZCQ4</t>
  </si>
  <si>
    <t>4011558968304</t>
  </si>
  <si>
    <t>MANN-FILTER WK 920/5 Kraftstofffilter - für Pkw + Transporter</t>
  </si>
  <si>
    <t>LPNWE312776344</t>
  </si>
  <si>
    <t>B00BMQDKZ8</t>
  </si>
  <si>
    <t>8008004004651</t>
  </si>
  <si>
    <t>LAMPE A SOUDER KEMPER ALLUMAGE PIEZO</t>
  </si>
  <si>
    <t>LPNWE315386717</t>
  </si>
  <si>
    <t>B07MFKVPXT</t>
  </si>
  <si>
    <t>0606220301127</t>
  </si>
  <si>
    <t>HiBay 10er LED Leuchtmittel 12V GU5.3 Lampen Warmweiß 3000K 4W (ersetzt 35W) 400lm MR16 LED Birne 12V AC/DC LED Spot</t>
  </si>
  <si>
    <t>LPNHE953102472</t>
  </si>
  <si>
    <t>B0BVFC2CBD</t>
  </si>
  <si>
    <t>seenlast Lámpara Antimosquitos Electrico, Mata Mosquitos Electrico 4200V 15W UV Lampara Mosquitos, Atrapa Mosquitos con LED,IPX4 Impermeable,Area Efectiva 80-140m² para Interior y Exterior</t>
  </si>
  <si>
    <t>LPNWE290372404</t>
  </si>
  <si>
    <t>B0001E3RZ0</t>
  </si>
  <si>
    <t>4078500116909</t>
  </si>
  <si>
    <t>Gardena Minuterie d'arrosage : interrupteur automatique pour robinets d'eau 26,5 mm (G 3/4) ou 33,3 mm (G1), durée d'arrosage flexible (5-120 min), connexion facile grâce au raccord rapide (1169-20)</t>
  </si>
  <si>
    <t>LPNHE953799193</t>
  </si>
  <si>
    <t>B0DJPQYN27</t>
  </si>
  <si>
    <t>8435675100298</t>
  </si>
  <si>
    <t>Cecotec Akkuschrauber CecoRaptor Perfect Work. 4V und 1500 mAh, aufladbar per USB, Leerlaufdrehzahl von 200 U/min, maximales Drehmoment von 4 Nm mit 6+1 Positionen, Licht und 60 Minuten Laufzeit</t>
  </si>
  <si>
    <t>LPNHK417126474</t>
  </si>
  <si>
    <t>B06XDRHT2D</t>
  </si>
  <si>
    <t>8068080522869</t>
  </si>
  <si>
    <t>one by Camamoto cod 77370660 cavalletto laterale cromato compatibile con mbk booster spirit/yamaha bw's original</t>
  </si>
  <si>
    <t>LPNHE953490989</t>
  </si>
  <si>
    <t>B07MZYDCXY</t>
  </si>
  <si>
    <t>8711252058153</t>
  </si>
  <si>
    <t>Dunlop Abdeckplane Auto XL - Universal Autoabdeckung - Plane 534 x 178 x 120 cm - Hagelschutzplane mit elastischem Kordelzug und Ringen - Wasserdicht für Innen und Außen - Grau</t>
  </si>
  <si>
    <t>LPNHE951656785</t>
  </si>
  <si>
    <t>B000LQYZRC</t>
  </si>
  <si>
    <t>0080034190137</t>
  </si>
  <si>
    <t>Geo TZZ0933 Anzuchtsets TerradiSiena Keimgerät, braun, 19x19x31 cm</t>
  </si>
  <si>
    <t>LPNHE953811215</t>
  </si>
  <si>
    <t>B09JVSB9LD</t>
  </si>
  <si>
    <t>0616612756824</t>
  </si>
  <si>
    <t>GHome Smart WLAN Steckdosenleiste mit 3 AC-Steckdose und 3 USB,Separat Gesteuert Schalter mit Mehrfachsteckdose,Stromverbrauch Messen,App-Steuerung,Kompatibel mit Alexa,Google Home,Nur 2,4GHz,16A,1.5M</t>
  </si>
  <si>
    <t>LPNHK332860740</t>
  </si>
  <si>
    <t>LPNHE953488203</t>
  </si>
  <si>
    <t>B0017VM658</t>
  </si>
  <si>
    <t>4003718035254</t>
  </si>
  <si>
    <t>AL-KO - Testina filo Batti&amp;Vai, Serie BC.</t>
  </si>
  <si>
    <t>LPNHE953315985</t>
  </si>
  <si>
    <t>B097HBL3NH</t>
  </si>
  <si>
    <t>4052025890254</t>
  </si>
  <si>
    <t>Relaxdays Wasserkanister mit Hahn, 15 Liter, Kunststoff bpa-frei, Weithals Deckel, Griff, Camping Kanister, weiß/orange</t>
  </si>
  <si>
    <t>LPNHE942598352</t>
  </si>
  <si>
    <t>B08H8SKP7P</t>
  </si>
  <si>
    <t>5400591145794</t>
  </si>
  <si>
    <t>Oregon 91P050X3 3-Pack Chainsaw Chain for 14-Inch (35 cm) Bar -50 Drive Links – low-kickback chain fits several Stihl models</t>
  </si>
  <si>
    <t>LPNHE951856970</t>
  </si>
  <si>
    <t>B0001E3W00</t>
  </si>
  <si>
    <t>4078500314909</t>
  </si>
  <si>
    <t>Gardena combisystem-Rasenkantenstecher: Praktischer Rasenkantenschneider mit korrosionsgeschütztem Stahlblatt, Gartenzubehör zum Abstechen von Rasenkanten, passend zu Allen cs-Stielen (3149-20)</t>
  </si>
  <si>
    <t>LPNHE942932421</t>
  </si>
  <si>
    <t>B099NQRLMH</t>
  </si>
  <si>
    <t>4052025358723</t>
  </si>
  <si>
    <t>Relaxdays Seitenteile für Pavillon, 2er Set, HxB: 2x3 m, Seitenwände ohne Fenster, wasserdicht, PE-Kunststoff, grau</t>
  </si>
  <si>
    <t>LPNHE955662980</t>
  </si>
  <si>
    <t>B07R82F55W</t>
  </si>
  <si>
    <t>4052025932541</t>
  </si>
  <si>
    <t>Relaxdays 2x Sackkarrenrad, pannensichere Vollgummireifen, 3.00-4 Zoll, 20 mm Achse, bis 80 kg, 260 x 85 mm, schwarz-rot</t>
  </si>
  <si>
    <t>LPNRP050276148</t>
  </si>
  <si>
    <t>B00B9BMWP0</t>
  </si>
  <si>
    <t>7316571862651</t>
  </si>
  <si>
    <t>SKF VKBA 3596 Radlagersatz</t>
  </si>
  <si>
    <t>LPNHE977681766</t>
  </si>
  <si>
    <t>B07B2WGG17</t>
  </si>
  <si>
    <t>4033083588604</t>
  </si>
  <si>
    <t>Scheurich Wasserspender Bördy XXL | 1x Champagne | 1000 ml Füllmenge | Bewässerungskugel klein mit Ton Fuß | Wasserspender Pflanzen und Blumen Terrakotta Stiel</t>
  </si>
  <si>
    <t>LPNRP050269797</t>
  </si>
  <si>
    <t>D-Line Kits de Goulottes, Cachez et Protégez les Câbles Facilement, Goulotte Décorative, Blanc - 10 x 40cm Longueurs (4 mètres) - 20x10mm</t>
  </si>
  <si>
    <t>LPNHE955737754</t>
  </si>
  <si>
    <t>B01BSNWS7U</t>
  </si>
  <si>
    <t>4004849920181</t>
  </si>
  <si>
    <t>Meister Schlauch Trikotgewebe, 19,05 mm (3/4 Zoll) - 10 m Länge - Zur Bewässerung großflächiger Gärten - Knickfest &amp; Abriebfest - UV-beständig / Gartenschlauch aus Erst-PVC / Wasserschlauch / 9920180</t>
  </si>
  <si>
    <t>LPNHE955539857</t>
  </si>
  <si>
    <t>B0BZDPGSMZ</t>
  </si>
  <si>
    <t>8411056286027</t>
  </si>
  <si>
    <t>COMPO Abono de césped Acción 4 en 1, Micro granulado, Para jardín de 60 m², 3 kg</t>
  </si>
  <si>
    <t>LPNWE290942933</t>
  </si>
  <si>
    <t>B0CDXQCQ28</t>
  </si>
  <si>
    <t>6941607354780</t>
  </si>
  <si>
    <t>Bestway PVC-Abdeckplane Ø 401 cm, schwarz, rund</t>
  </si>
  <si>
    <t>LPNHE955679667</t>
  </si>
  <si>
    <t>B0068ML1W0</t>
  </si>
  <si>
    <t>4010858084264</t>
  </si>
  <si>
    <t>Continental Contitech CT1115 Courroie crantée</t>
  </si>
  <si>
    <t>LPNHK408605491</t>
  </si>
  <si>
    <t>Licensed</t>
  </si>
  <si>
    <t>B0CFQ8NWBC</t>
  </si>
  <si>
    <t>6941057425986</t>
  </si>
  <si>
    <t>Intex Quickfill USB200R Air Pump, Size: 8cm x 7cm x 8cm (66637)</t>
  </si>
  <si>
    <t>LPNWE315641255</t>
  </si>
  <si>
    <t>B00HE5DF0G</t>
  </si>
  <si>
    <t>4040074134719</t>
  </si>
  <si>
    <t>Meyle 014 042 0202 Bremsbackensatz, Feststellbremse</t>
  </si>
  <si>
    <t>LPNHE950934281</t>
  </si>
  <si>
    <t>B006DHWXQ8</t>
  </si>
  <si>
    <t>4027816199274</t>
  </si>
  <si>
    <t>febi bilstein 19927 Axialgelenk mit Kontermutter , 1 Stück</t>
  </si>
  <si>
    <t>LPNHE955856616</t>
  </si>
  <si>
    <t>B01N40PP3P</t>
  </si>
  <si>
    <t>0069699313662</t>
  </si>
  <si>
    <t>ICTRONIX MT Fußstütze Pedale für VW Golf 7 Skoda Octavia 2015-2016 Touran 2016 Tiguan 2017</t>
  </si>
  <si>
    <t>LPNHE952250842</t>
  </si>
  <si>
    <t>B0C1NMKLPY</t>
  </si>
  <si>
    <t>0730635193333</t>
  </si>
  <si>
    <t>Vinabo Ferme-Porte Automatique Hydraulique, Groom Fermeture Porte, Ferme Porte à Ressort Réglable, Tampon Fermé Ferme Porte Automatique, Tampon Fermé usage Commercial et Résidentiel Porte de 15-45kg</t>
  </si>
  <si>
    <t>LPNHE918992231</t>
  </si>
  <si>
    <t>B009IH0ICG</t>
  </si>
  <si>
    <t>0077924019494</t>
  </si>
  <si>
    <t>Weber Anzündkamin, Rapidfire Starter - Klein (20cm Höhe), kompakter Grillanzünder mit zwei Griffen, ideal für alle Holzkohlegrills ab Ø 47cm, Anzündhilfe für Holzkohle, Briketts - (7447)</t>
  </si>
  <si>
    <t>LPNRP050368767</t>
  </si>
  <si>
    <t>LPNHK415379855</t>
  </si>
  <si>
    <t>B0DJTH7MFS</t>
  </si>
  <si>
    <t>8053632950269</t>
  </si>
  <si>
    <t>2 Stück Ersatzhaken Skimmer P6526 für Bestway und Intex Pools mit Skimmer Intex 28000-11502 für Frame Pools</t>
  </si>
  <si>
    <t>LPNHK410191321</t>
  </si>
  <si>
    <t>B07VJZBT29</t>
  </si>
  <si>
    <t>LFOTPP Jimny JB64 Jimunishiera JB74 Auto Instrumententafel Aufbewahrungsbox Veranstalter, Telefon Halter Mittelkonsole Veranstalter</t>
  </si>
  <si>
    <t>LPNHE976818906</t>
  </si>
  <si>
    <t>B005DXRK2U</t>
  </si>
  <si>
    <t>8000692601303</t>
  </si>
  <si>
    <t>PILOT - TERMINALE DI SCARICO T-7</t>
  </si>
  <si>
    <t>LPNHE956545402</t>
  </si>
  <si>
    <t>B0BNLMFCYB</t>
  </si>
  <si>
    <t>4078500058629</t>
  </si>
  <si>
    <t>Gardena Micro-Drip-System Basisgerät 2000: Startbaustein für das automatische Bewässerungssystem, reduziert den Druck und filtert das Wasser, einfache Verbindungstechnik (13310-20)</t>
  </si>
  <si>
    <t>LPNHK410350318</t>
  </si>
  <si>
    <t>B00TFZHE4Q</t>
  </si>
  <si>
    <t>4004338611934</t>
  </si>
  <si>
    <t>Gah-Alberts 611934 Drap-housse Peigne pour raffermissement de grilles soudage, plastique, noir</t>
  </si>
  <si>
    <t>LPNHE953913497</t>
  </si>
  <si>
    <t>B0BVMTKLCW</t>
  </si>
  <si>
    <t>8445909009648</t>
  </si>
  <si>
    <t>Cama express Juego de 4 Patas Cilíndricas para Somier o Bases Tapizadas | Patas metálicas de 32 cm con Rosca para M-10</t>
  </si>
  <si>
    <t>LPNHE952126554</t>
  </si>
  <si>
    <t>LPNHE955679935</t>
  </si>
  <si>
    <t>Beans View Caméra de Sécurité Intérieure 2K, 360° Panorama, Vision Nocturne Couleur, Caméra Surveillance Wi-Fi pour Bébé/Chiens/Chats, Détection et Suivi Auto des Mouvements Humains (D210 3MP)</t>
  </si>
  <si>
    <t>LPNHE918254598</t>
  </si>
  <si>
    <t>LPNHE951853289</t>
  </si>
  <si>
    <t>B00SM02JPY</t>
  </si>
  <si>
    <t>5703887102113</t>
  </si>
  <si>
    <t>Nilfisk 5M Schlauch - Original Ersatzteil für Hochdruckreiniger (126481137)</t>
  </si>
  <si>
    <t>LPNHE953897105</t>
  </si>
  <si>
    <t>B0BVRBCS1X</t>
  </si>
  <si>
    <t>8445909009679</t>
  </si>
  <si>
    <t>Cama express Juego de 6 Patas Cuadradas para Somier o Bases Tapizadas | Patas metálicas de 25 cm con Abrazadera | 4 Patas sin Ruedas y 2 Patas con Ruedas</t>
  </si>
  <si>
    <t>LPNWE315428817</t>
  </si>
  <si>
    <t>B001ULCOFW</t>
  </si>
  <si>
    <t>4042448858887</t>
  </si>
  <si>
    <t>tesa Insect Stop Comfort Fliegengitter für Fenster - Insektenschutz mit Klettband selbstklebend - Fliegen Netz ohne Bohren - weiß (Leichter sichtschutz), 170 cm x 180 cm</t>
  </si>
  <si>
    <t>LPNHE955568747</t>
  </si>
  <si>
    <t>B001CUE65C</t>
  </si>
  <si>
    <t>4011558902407</t>
  </si>
  <si>
    <t>MANN-FILTER WK 842/4 Kraftstofffilter - für Pkw + Transporter</t>
  </si>
  <si>
    <t>LPNHE953897215</t>
  </si>
  <si>
    <t>LPNHE953897216</t>
  </si>
  <si>
    <t>B006PG69U8</t>
  </si>
  <si>
    <t>4046436022205</t>
  </si>
  <si>
    <t>GLORIA FoamyClean 100 – Kompakter Schaumsprüher für effiziente Reinigung im Haushalt | 1 L Kapazität | Individuell anpassbarer Schaum | Ideal für Bad, Küche, Fenster &amp; mehr</t>
  </si>
  <si>
    <t>LPNRP050239399</t>
  </si>
  <si>
    <t>B003BIERNO</t>
  </si>
  <si>
    <t>4008153472374</t>
  </si>
  <si>
    <t>UNITEC Melodien-Gong Big Ben, elektronisch, Lautstärke: 78-85 dB, weiß</t>
  </si>
  <si>
    <t>LPNHK409717672</t>
  </si>
  <si>
    <t>B0BFF51RK7</t>
  </si>
  <si>
    <t>4042146905685</t>
  </si>
  <si>
    <t>KS Tools 150.8271 Druck-Pump-Schaum-Sprüher (Schäumer), 1,5 l</t>
  </si>
  <si>
    <t>LPNHK409836057</t>
  </si>
  <si>
    <t>LPNHE953511604</t>
  </si>
  <si>
    <t>B0DJ27TBMT</t>
  </si>
  <si>
    <t>0731052929239</t>
  </si>
  <si>
    <t>YSWOVUO Tabouret Pliant Portable Bleu, Tabouret Telescopique Réglable en Hauteur, Tabouret Rétractable pour Camping, Randonnée, Pêche, Voyage, BBQ, Jardin, Extérieur, Charge Max de 485LBS/220KG</t>
  </si>
  <si>
    <t>LPNHE953364449</t>
  </si>
  <si>
    <t>B07WG95YPW</t>
  </si>
  <si>
    <t>0370072340343</t>
  </si>
  <si>
    <t>Aufblasbares Rad 10'' 260x85 WERKA PRO Bohrung 25mm</t>
  </si>
  <si>
    <t>LPNRP049179962</t>
  </si>
  <si>
    <t>B0117EAJV2</t>
  </si>
  <si>
    <t>4047025440332</t>
  </si>
  <si>
    <t>Bosch S0492 - Filtro Aria</t>
  </si>
  <si>
    <t>LPNHE953290942</t>
  </si>
  <si>
    <t>B07QFDQ87C</t>
  </si>
  <si>
    <t>KOTARBAU® Ladenband Kloben Bandrolle Kugel Torband Türband Torscharnier Türscharnier Gartentorscharnier Ladenbänder Scharnier Links Rechts Top 300 mm</t>
  </si>
  <si>
    <t>LPNHE955775399</t>
  </si>
  <si>
    <t>LPNHE955775398</t>
  </si>
  <si>
    <t>B072XSJFHL</t>
  </si>
  <si>
    <t>4260277265335</t>
  </si>
  <si>
    <t>GARDIGO Mausefalle Lebend 3er Set I Tierfreundliche Lebendfalle für Mäuse I Leicht zu Verwenden I Wiederverwendbare und Hygienische Mäusefalle I Mäuseabwehr, Mäuse vertreiben I Maus, Mouse Trap</t>
  </si>
  <si>
    <t>LPNHK415437743</t>
  </si>
  <si>
    <t>B0CYT6Y5PS</t>
  </si>
  <si>
    <t>LALAGO Ø150 mm Válvula de Retención de Aire, Tapa Antirretorno con Junta de Goma, Válvula Antirretorno con Válvula de Retención Automática para Conducto de Ventilación y Salida de Aire</t>
  </si>
  <si>
    <t>LPNWE237269876</t>
  </si>
  <si>
    <t>B0DG7ZW1K6</t>
  </si>
  <si>
    <t>Laukowind Core Mini Ersatz-HEPA-Filter, kompatibel mit LEVOIT Core Mini Luftreiniger, 3-in-1-Hocheffizienz-Core-Mini-RF-Filterersatz, 2er-Pack Filter + 6er-Pack Aromapads</t>
  </si>
  <si>
    <t>LPNHK417121571</t>
  </si>
  <si>
    <t>B07232PL1P</t>
  </si>
  <si>
    <t>4052025207106</t>
  </si>
  <si>
    <t>Relaxdays Rasenkante verzinkt, Beetumrandung Metall, Beeteinfassung als Wurzelsperre, 5 m x 16 cm, flexibel, silber, grau</t>
  </si>
  <si>
    <t>LPNRP049896175</t>
  </si>
  <si>
    <t>B075CZB28S</t>
  </si>
  <si>
    <t>6001186306171</t>
  </si>
  <si>
    <t>Intex matelas gonflable single high - 1 pers 99 x 191 x 25 cm Beige</t>
  </si>
  <si>
    <t>LPNHE953723092</t>
  </si>
  <si>
    <t>B082WYGBWB</t>
  </si>
  <si>
    <t>0636339890397</t>
  </si>
  <si>
    <t>HAIKUS Sonnensegel 2x3 m Rechteckig, Premium HDPE UV Schutz Sonnenschutz Atmungsaktiv Wetterbeständig für Garten Balkon und Terrasse, inkl Befestigungsseile, Rechteck 2x3m Grau</t>
  </si>
  <si>
    <t>LPNRP050257487</t>
  </si>
  <si>
    <t>B002FIIT62</t>
  </si>
  <si>
    <t>5011759903813</t>
  </si>
  <si>
    <t>Genuine FLY010 Flymo Metall- Rasenmäherklinge 40 cm</t>
  </si>
  <si>
    <t>LPNHE951629274</t>
  </si>
  <si>
    <t>B00C7P2Z4A</t>
  </si>
  <si>
    <t>4047023215635</t>
  </si>
  <si>
    <t>Bosch R2386 - Filtro abitacolo ai carboni attivi</t>
  </si>
  <si>
    <t>LPNHE882295421</t>
  </si>
  <si>
    <t>B005NFXKO0</t>
  </si>
  <si>
    <t>4011558017606</t>
  </si>
  <si>
    <t>MANN-FILTER HU 6004 x Ölfilter - für Pkw + Transporter</t>
  </si>
  <si>
    <t>LPNHE955679495</t>
  </si>
  <si>
    <t>B0C53DMQKW</t>
  </si>
  <si>
    <t>8057587621113</t>
  </si>
  <si>
    <t>Coppia di Leve Accossato per APRILIA RS EXTREMA dal 1992 al 2005 (CC 125)</t>
  </si>
  <si>
    <t>LPNWE315411802</t>
  </si>
  <si>
    <t>B001XQ0IRU</t>
  </si>
  <si>
    <t>4250395918688</t>
  </si>
  <si>
    <t>CelinaSun Sonnensegel inkl Befestigungsseile Premium HDPE wetterbeständig atmungsaktiv Dreieck gleichseitig 3 x 3 x 3 m anthrazit</t>
  </si>
  <si>
    <t>LPNHE976950688</t>
  </si>
  <si>
    <t>B0DTYDT29M</t>
  </si>
  <si>
    <t>4051661044175</t>
  </si>
  <si>
    <t>Rapid NUNU 3-in-1 Handtacker, Set mit 3.000 Klammern und Nägel, Tacker für Holz, DIY-Tackerpistole für Teppiche &amp; Möbel, Upcycling, einstellbare Schlagkraft und ergonomisches Design</t>
  </si>
  <si>
    <t>LPNHE955856515</t>
  </si>
  <si>
    <t>B002BDNL4Q</t>
  </si>
  <si>
    <t>4011391200500</t>
  </si>
  <si>
    <t>JOKARI 20050 Abisolierzange Super 4 plus, Schwarz, 1 Stück</t>
  </si>
  <si>
    <t>LPNRP044163710</t>
  </si>
  <si>
    <t>B00PNLA8XK</t>
  </si>
  <si>
    <t>4027816444022</t>
  </si>
  <si>
    <t>febi bilstein 44402 Achsmanschette , 1 Stück</t>
  </si>
  <si>
    <t>LPNRP050776668</t>
  </si>
  <si>
    <t>B07L9G5VKW</t>
  </si>
  <si>
    <t>3700723403443</t>
  </si>
  <si>
    <t>Roue gonflable 10 métal Ø 260 x 85mm WERKA PRO Alésage 20mm</t>
  </si>
  <si>
    <t>LPNRP035400562</t>
  </si>
  <si>
    <t>B0874KSX4S</t>
  </si>
  <si>
    <t>5907512603567</t>
  </si>
  <si>
    <t>CELLFAST Reinigungsspritze Reinigungslanze Set Gartensprinkler Rasensprenger Für Rasen Blumen Pflanzen Schnellanschluss Verbindung Quattro, Green, 1/2"</t>
  </si>
  <si>
    <t>LPNHK415239156</t>
  </si>
  <si>
    <t>B0068MZ9O6</t>
  </si>
  <si>
    <t>5056119486957</t>
  </si>
  <si>
    <t>MAHLE OX 404D Ölfilter</t>
  </si>
  <si>
    <t>LPNHE955679494</t>
  </si>
  <si>
    <t>B00004YTJP</t>
  </si>
  <si>
    <t>6941057403953</t>
  </si>
  <si>
    <t>Intex bâche Protection pour Piscine autoportante 4m57</t>
  </si>
  <si>
    <t>LPNHE865057926</t>
  </si>
  <si>
    <t>B004INTD5I</t>
  </si>
  <si>
    <t>0758710845892</t>
  </si>
  <si>
    <t>Bosch Scheibenwischer Rear A340H, Länge: 340mm − Scheibenwischer für Heckscheibe</t>
  </si>
  <si>
    <t>LPNRP046223432</t>
  </si>
  <si>
    <t>B08DNJ42RW</t>
  </si>
  <si>
    <t>0609832794486</t>
  </si>
  <si>
    <t>SUNNY GUARD Frangivisto Balcone 90x600cm Protezione Balcone Privacy,Protezione UV,Antivento e Impermeabile Ringhiera Copertura per Giardino terrazza con Fascetta,Antracite</t>
  </si>
  <si>
    <t>LPNHE952094760</t>
  </si>
  <si>
    <t>B001IL8DUO</t>
  </si>
  <si>
    <t>4026947010823</t>
  </si>
  <si>
    <t>BGS 1082 | Maul-Ringschlüssel | SW 32 mm | DIN3113-A | Gabelringschlüssel</t>
  </si>
  <si>
    <t>LPNHE951749458</t>
  </si>
  <si>
    <t>LPNHE865460258</t>
  </si>
  <si>
    <t>B0CKLF4DGM</t>
  </si>
  <si>
    <t>4052926304003</t>
  </si>
  <si>
    <t>EASYmaxx Mosquitera para ventanas con cierre de velcro | Mosquitera recortable hasta 150x130cm | Fácil instalación de la mosquitera - sin taladrar ni atornillar | Cinta de velcro autoadhesiva [Negro]</t>
  </si>
  <si>
    <t>LPNHE976968591</t>
  </si>
  <si>
    <t>B098T8G79Z</t>
  </si>
  <si>
    <t>8436560667797</t>
  </si>
  <si>
    <t>GRIFEMA GD1001-40 Luz de Armario con Sensor de Movimiento, 72 LED Luz Inalambrica USB Recargable Nocturna con 3 Modos, Ideal para Armario/ Escalera/ Cocina/ Sótano/ Baño/ Pasillo/ Garaje (40cm)</t>
  </si>
  <si>
    <t>LPNWE311909317</t>
  </si>
  <si>
    <t>LPNHE867787732</t>
  </si>
  <si>
    <t>B00PNUCBOU</t>
  </si>
  <si>
    <t>4078500010382</t>
  </si>
  <si>
    <t>Gardena Kupplungs-Satz: Schlauchkupplung zur Schlauchverlängerung 13 mm (1/2 Zoll) und 15 mm (5/8 Zoll), auch bei hohem Wasserdruck, einfache Montage (18283-20)</t>
  </si>
  <si>
    <t>LPNHE955565030</t>
  </si>
  <si>
    <t>B0CYBQ2X3Z</t>
  </si>
  <si>
    <t>0850063369534</t>
  </si>
  <si>
    <t>Soplete de cocina, recargable, soplete culinario con bloqueo de seguridad y llama ajustable, ideal para postres de crema brulee, hornear, barbacoa, barbacoa, bricolaje (Negro)</t>
  </si>
  <si>
    <t>LPNWE237020339</t>
  </si>
  <si>
    <t>B009L0RLYS</t>
  </si>
  <si>
    <t>3300665402018</t>
  </si>
  <si>
    <t>COGEX - Auge en plastique - 10L - Léger et facile à transporter - Convient pour les travaux de maçonnerie- Résistant, robuste - Permet un malaxage efficace - Multiples usages - Se nettoie facilement</t>
  </si>
  <si>
    <t>LPNHE953811529</t>
  </si>
  <si>
    <t>B08V49DHNW</t>
  </si>
  <si>
    <t>0074451126282</t>
  </si>
  <si>
    <t>Baby Einstein - Opus's Ocean of Discovery, Wasserspielmatte, Bauchzeitaktivität, 6 Meerestiere unter der Oberfläche, aufblasbare Seiten, Neugeborene+</t>
  </si>
  <si>
    <t>LPNHE967620120</t>
  </si>
  <si>
    <t>B07DPZF8WC</t>
  </si>
  <si>
    <t>4007123652891</t>
  </si>
  <si>
    <t>Brennenstuhl Digitale Wochenzeitschaltuhr IP44, Digitale Timer-Steckdose (Wochen-Zeitschaltuhr für den Außenbereich, mit erhöhtem Berührungsschutz) anthrazit</t>
  </si>
  <si>
    <t>LPNHK409597732</t>
  </si>
  <si>
    <t>B00D5SY3O8</t>
  </si>
  <si>
    <t>4008153349218</t>
  </si>
  <si>
    <t>UNITEC Tischsteckdose mit Stecker Schalter, 6-Fach, 1.4 m, H05VV-F 3G1.5 mm², weiß</t>
  </si>
  <si>
    <t>LPNHE951356174</t>
  </si>
  <si>
    <t>B09M3KMTTP</t>
  </si>
  <si>
    <t>Sunnylaxx 2,5x3,5m Crème Voile d’ombrage Rectangulaire, HDPE Voile Ombrage Une Protection des Rayons UV à 95%, pour en Plein air, Jardin &amp; Terrasse</t>
  </si>
  <si>
    <t>LPNHE955761309</t>
  </si>
  <si>
    <t>B0D2LMNY9S</t>
  </si>
  <si>
    <t>0734541712251</t>
  </si>
  <si>
    <t>Türhaken, Türaufhänger für Mantel, Handtuch, Tasche, Bademantel (2 Stück, Weiß)</t>
  </si>
  <si>
    <t>LPNHE951752150</t>
  </si>
  <si>
    <t>B00WMI8RA8</t>
  </si>
  <si>
    <t>4003572862010</t>
  </si>
  <si>
    <t>Dehner Glocke nostalgisch, ca. 18.5 x 7.5 x 15 cm, Gusseisen, edelrostfarben, Braun</t>
  </si>
  <si>
    <t>LPNHE953103904</t>
  </si>
  <si>
    <t>B0F3P46LPW</t>
  </si>
  <si>
    <t>8435773902718</t>
  </si>
  <si>
    <t>+PWR Car Parts Pare-Soleil Pliable en Aluminium Avant Argent Taille M 130 x 70 cm. Protège l'intérieur de la Voiture des Rayons du Soleil. Ultra Petit pour Le Rangement.</t>
  </si>
  <si>
    <t>LPNHE919138168</t>
  </si>
  <si>
    <t>B0C7KRTT38</t>
  </si>
  <si>
    <t>4026700338058</t>
  </si>
  <si>
    <t>UHU Polymax prise immédiate- Mastic/colle de fixation MSP pour coller, assembler et jointer, toutes surfaces, ultra solide, sans solvants, blanc, tube 165 g</t>
  </si>
  <si>
    <t>LPNHE951174349</t>
  </si>
  <si>
    <t>B007QAYGCA</t>
  </si>
  <si>
    <t>4015000085526</t>
  </si>
  <si>
    <t>Metylan Ovalit S Spezialwandbelags-Kleber, gebrauchsfertiger, gefüllter Wandbelagsklebstoff für schwerste Wandbeläge, sehr hoher Klebkraft und Anfangshaftung, 1x900g</t>
  </si>
  <si>
    <t>LPNHE953718753</t>
  </si>
  <si>
    <t>B08WPSRF37</t>
  </si>
  <si>
    <t>4055149424251</t>
  </si>
  <si>
    <t>XLC Tige de Selle SP-R07, argenté Ø 26,8 mm/350 mm.</t>
  </si>
  <si>
    <t>LPNRP049165482</t>
  </si>
  <si>
    <t>B001GPD9FG</t>
  </si>
  <si>
    <t>4042448095794</t>
  </si>
  <si>
    <t>tesa Insect Stop STANDARD Fliegengitter für Türen - 2-tlg Insektenschutz Tür mit Klettband - Fliegen Netz ohne Bohren - Weiß, 2 x 65 cm x 220 cm</t>
  </si>
  <si>
    <t>LPNHE950411271</t>
  </si>
  <si>
    <t>B001ULCOES</t>
  </si>
  <si>
    <t>4042448857590</t>
  </si>
  <si>
    <t>tesa Insect Stop Comfort Fliegengitter für Fenster - Insektenschutz mit Klettband selbstklebend - Fliegen Netz ohne Bohren - anthrazit (durchsichtig), 100 cm x 100 cm</t>
  </si>
  <si>
    <t>LPNHK415885381</t>
  </si>
  <si>
    <t>B0126MPE00</t>
  </si>
  <si>
    <t>0844547007371</t>
  </si>
  <si>
    <t>MAXPOWER Correa Trapezoidal 347472, reforzadas con Kevlar, 1/2'' x 29'' - 4L290 - Longitud Exterior L(a) 740 mm.</t>
  </si>
  <si>
    <t>LPNHE966601552</t>
  </si>
  <si>
    <t>B0C1GT7PMZ</t>
  </si>
  <si>
    <t>4250616247382</t>
  </si>
  <si>
    <t>OfficeTree Set di 14 colori acrilici per tubo, 100 ml, a base d'acqua, set di colori acrilici per pietre, colori acrilici, 14 colori in tubi per pittura acrilica, hobbista/artista</t>
  </si>
  <si>
    <t>LPNHE952553113</t>
  </si>
  <si>
    <t>TAG112251146</t>
  </si>
  <si>
    <t>B0D1CQSBWX</t>
  </si>
  <si>
    <t>4062172397797</t>
  </si>
  <si>
    <t>OSRAM XENARC NIGHT BREAKER 220, D3S, +220% mehr Helligkeit, Xenon-Scheinwerferlampe, 66340XN2-2HB, Faltschachtel (2 Lampen)</t>
  </si>
  <si>
    <t>LPNHK410080630</t>
  </si>
  <si>
    <t>B00PNUCG86</t>
  </si>
  <si>
    <t>4078500010757</t>
  </si>
  <si>
    <t>Gardena pistolet zraszający Classic: pistolet zraszający do czyszczenia i spryskiwania, z wyzwalaczem impulsowym i stałą blokadą, z ochroną przed zamarzaniem, zapakowany (18301-20)</t>
  </si>
  <si>
    <t>LPNHK410630378</t>
  </si>
  <si>
    <t>B00FAJETHG</t>
  </si>
  <si>
    <t>4082300395105</t>
  </si>
  <si>
    <t>HELLA 5DV 009 720-001 Vorschaltgerät - Xenon - 12V</t>
  </si>
  <si>
    <t>LPNHK410392057</t>
  </si>
  <si>
    <t>LPNHE951388151</t>
  </si>
  <si>
    <t>B09WRVMX8C</t>
  </si>
  <si>
    <t>4047026496017</t>
  </si>
  <si>
    <t>Bosch 0258030340 - Sonda Lambda Original, con Conector Específico</t>
  </si>
  <si>
    <t>LPNHE952317039</t>
  </si>
  <si>
    <t>B014DQ78MY</t>
  </si>
  <si>
    <t>4260042950046</t>
  </si>
  <si>
    <t>ACE One Alkoholtester Polizeigenau - Promille-Tester Alkomat mit 98,6%</t>
  </si>
  <si>
    <t>LPNHK417541657</t>
  </si>
  <si>
    <t>B00FWL6MM2</t>
  </si>
  <si>
    <t>8710315619010</t>
  </si>
  <si>
    <t>Thetford C200 CS spoelknop eenheid</t>
  </si>
  <si>
    <t>LPNHE871519263</t>
  </si>
  <si>
    <t>B019WEJ52S</t>
  </si>
  <si>
    <t>0024847432855</t>
  </si>
  <si>
    <t>Briggs &amp; Stratton Genuine V-Belt for Snapper/Murray/Simplicity 1719911SM</t>
  </si>
  <si>
    <t>LPNHK413531478</t>
  </si>
  <si>
    <t>B00J5OHDGG</t>
  </si>
  <si>
    <t>9154403458430</t>
  </si>
  <si>
    <t>Netatmo Regenmesser Funk Wetterstation, NRG01-WW</t>
  </si>
  <si>
    <t>LPNRP043699379</t>
  </si>
  <si>
    <t>B0C2VW6DXY</t>
  </si>
  <si>
    <t>8007951131069</t>
  </si>
  <si>
    <t>VEMER VE780700 MEMO WIFI - Interrupteur Connecté Horaire Astronomique, Minuteur WiFi Contrôlable depuis Smartphone via APP disponible sur IOS et Android, Installation sur Rail DIN, Blanc</t>
  </si>
  <si>
    <t>LPNHE952128728</t>
  </si>
  <si>
    <t>B0CYM15RBP</t>
  </si>
  <si>
    <t>3414972052498</t>
  </si>
  <si>
    <t>LEGRAND | Prise Control Mobile, Céliane With Netatmo, Connecte Jusqu'à 100 Appareils, Contrôle À Distance Via App Home + Control, Compatible Éclairages Zigbee 3.00</t>
  </si>
  <si>
    <t>LPNHE946722090</t>
  </si>
  <si>
    <t>B0034LUHNM</t>
  </si>
  <si>
    <t>5053557403201</t>
  </si>
  <si>
    <t>Bosch 0580464070 - Elektrokraftstoffpumpe</t>
  </si>
  <si>
    <t>LPNHE952046725</t>
  </si>
  <si>
    <t>B0B6CSPKS5</t>
  </si>
  <si>
    <t>3414972319980</t>
  </si>
  <si>
    <t>Interrupteur Filaire avec Neutre Connecté pour Volets Roulants et Stores Dooxie with Netatmo Complet (Fixations, Support, Enjoliveur et Plaque) - Blanc - 199234 - Legrand</t>
  </si>
  <si>
    <t>LPNHE951240327</t>
  </si>
  <si>
    <t>LPNHE951240329</t>
  </si>
  <si>
    <t>LPNHE951240331</t>
  </si>
  <si>
    <t>LPNHE951240332</t>
  </si>
  <si>
    <t>B09B9PVF86</t>
  </si>
  <si>
    <t>XTU WLAN Video Türklingel mit Kamera 2K HD Kabellose Video Doorbell mit Gong, Smarte Türklingel mit Akku, PIR Personenerkennung, Nachtsicht, 2-Wege-Audio, Unterstützt SD &amp; Cloud-Speicher</t>
  </si>
  <si>
    <t>LPNHE889613994</t>
  </si>
  <si>
    <t>B07YV9F4GW</t>
  </si>
  <si>
    <t>6954836000700</t>
  </si>
  <si>
    <t>FOSCAM - C2M, Telecamera di sicurezza, IP, WiFi, 2 MP, rilevamento umano, audio bidirezionale, visione notturna, compatibile con Alexa, (P2P, 1080p, ONVIF)</t>
  </si>
  <si>
    <t>LPNRP039382769</t>
  </si>
  <si>
    <t>B00O8WIDQE</t>
  </si>
  <si>
    <t>4008321787019</t>
  </si>
  <si>
    <t>Osram 66548 XENARC Frontscheinwerfer D8S, 1er Faltschachtel, Hellblau</t>
  </si>
  <si>
    <t>LPNHK410886529</t>
  </si>
  <si>
    <t>B0CGVB6LGC</t>
  </si>
  <si>
    <t>5713594004273</t>
  </si>
  <si>
    <t>frient Electricity Meter Interface 2 LED | drahtlose Zählerauslesung | Energieverbrauchsüberwachung | für Stromzähler mit LED-Output | Zigbee | funktioniert mit Homey, Home Assistant und SmartThings</t>
  </si>
  <si>
    <t>LPNHK417031495</t>
  </si>
  <si>
    <t>B00DZKKCOG</t>
  </si>
  <si>
    <t>8432509605547</t>
  </si>
  <si>
    <t>Brembo C 06 008 - Pompa Frizione</t>
  </si>
  <si>
    <t>LPNHE952412450</t>
  </si>
  <si>
    <t>B008U04TO0</t>
  </si>
  <si>
    <t>3037238330002</t>
  </si>
  <si>
    <t>Vachette Serrure en Applique Verticale à fouillot Droite, Porte d'Entrée, Porte intérieure - 67286/SC D - Sûreté à Gorge, Axe à 44 mm, Utilisation avec poignée carré de 7 mm, 2 Clés fournies, Marron</t>
  </si>
  <si>
    <t>LPNHE956078247</t>
  </si>
  <si>
    <t>B00SVK7OOQ</t>
  </si>
  <si>
    <t>8030971127026</t>
  </si>
  <si>
    <t>VI.TEL. E0378 40 Spioncino Digitale 4.0", LCD, Angolo Visuale: 110°, Oro</t>
  </si>
  <si>
    <t>LPNHE951521069</t>
  </si>
  <si>
    <t>B0B6CMYGVY</t>
  </si>
  <si>
    <t>3414972321143</t>
  </si>
  <si>
    <t>LEGRAND - Sortie de Câble Connectée Céliane - 230V - Compatible Fil Pilote - Pour Radiateurs et Appareils Electriques Jusqu'à 3000W - Fabriqué En France - Blanc</t>
  </si>
  <si>
    <t>LPNHE927043464</t>
  </si>
  <si>
    <t>B089KJLJ1S</t>
  </si>
  <si>
    <t>3760285860849</t>
  </si>
  <si>
    <t>Daewoo IP501 Caméra Intérieure Rotative Full HD 1080P | Audio Bidirectionnel,Détection de Mouvement, Vision Nocturne</t>
  </si>
  <si>
    <t>LPNRP043586516</t>
  </si>
  <si>
    <t>B0DJDHPGK8</t>
  </si>
  <si>
    <t>3800235268209</t>
  </si>
  <si>
    <t>Shelly Pro Dimmer 0/1-10V PM – Variateur de lumière connecté LED &amp; Halogènes, Gradateur Wi-Fi, LAN sur rail DIN, Mesure consommation d'énergie, Commande vocale &amp; App iOS, Android</t>
  </si>
  <si>
    <t>LPNHE952042912</t>
  </si>
  <si>
    <t>B0D2KJ3579</t>
  </si>
  <si>
    <t>0722549998920</t>
  </si>
  <si>
    <t>Wildkamera, 4K Video Wildtierkamera, 60MP Full HD WLAN mit Handyübertragung APP, Bewegungssensor, Nachtsicht, 0,1s Auslösezeit, Infrarot Wildkamera mit 32G Speicherkarte &amp; Kartenleser IP66 Wasserdicht</t>
  </si>
  <si>
    <t>LPNSC197526352</t>
  </si>
  <si>
    <t>B01KPM3OJG</t>
  </si>
  <si>
    <t>4047976428007</t>
  </si>
  <si>
    <t>Homematic IP Smart Home Fenstergriffsensor, weiße + Silberne Abdeckung, digitaler Sensor zum effizienten Heizen, Überwachung der Fenster per App, Energie sparen, 142800A0</t>
  </si>
  <si>
    <t>LPNHK330397613</t>
  </si>
  <si>
    <t>B0B4R4HPY5</t>
  </si>
  <si>
    <t>8435415798181</t>
  </si>
  <si>
    <t>BCN ® Bezug für Hängematte BabyBjörn ® Soft ® und Bliss - Extra weiche Baumwolle (Baby Dinos)</t>
  </si>
  <si>
    <t>LPNHE938400227</t>
  </si>
  <si>
    <t>B01L7HRBDI</t>
  </si>
  <si>
    <t>8414625319065</t>
  </si>
  <si>
    <t>Tesa Assa Abloy, TX853035L, Cilindro de Alta Seguridad, TX80, Doble Embrague, Leva Larga, Llave - Llave, Latonado, 30 x 35 mm</t>
  </si>
  <si>
    <t>LPNWE315380724</t>
  </si>
  <si>
    <t>B0CMD4BT6Q</t>
  </si>
  <si>
    <t>4059952648231</t>
  </si>
  <si>
    <t>Truvo II (Standard Carton)</t>
  </si>
  <si>
    <t>LPNHE951375271</t>
  </si>
  <si>
    <t>B08KG1517Y</t>
  </si>
  <si>
    <t>6972489771433</t>
  </si>
  <si>
    <t>Reolink 5MP PoE IP Kamera Outdoor mit Personen-/Autoerkennung, Überwachungskamera Aussen mit Zeitraffer, IR Nachtsicht, Wasserfest, microSD Kartensteckplatz, RLC-520A</t>
  </si>
  <si>
    <t>LPNHK414101716</t>
  </si>
  <si>
    <t>B00TN57QQE</t>
  </si>
  <si>
    <t>3582329500821</t>
  </si>
  <si>
    <t>Greenstar 6310 Démarreur électrique avec pignon 16 dents adaptable pour Briggs &amp; Stratton</t>
  </si>
  <si>
    <t>LPNHE952516863</t>
  </si>
  <si>
    <t>B09YMQ6KJP</t>
  </si>
  <si>
    <t>4062172278249</t>
  </si>
  <si>
    <t>OSRAM LEDriving SMART CANBUS, LEDSC03-1, umgeht das Lampenausfallerkennungssystem für LED Retrofit Lampen wie Night Breaker H7-LED - Duobox</t>
  </si>
  <si>
    <t>LPNHE952343197</t>
  </si>
  <si>
    <t>B07RBCNM8H</t>
  </si>
  <si>
    <t>5900378653165</t>
  </si>
  <si>
    <t>ORNO GB-438 Funksteckdose mit Fernbedienung, 3 Stück, Reichweite im Freien, 30 m, Typ E, französische Steckdose</t>
  </si>
  <si>
    <t>LPNRP050185957</t>
  </si>
  <si>
    <t>B0DDTB8ZK3</t>
  </si>
  <si>
    <t>4053423300611</t>
  </si>
  <si>
    <t>Dremel 2200 VersaFlame Multifunktionaler Butangas-Brenner - Butangas-Lötlampe, Gasbrenner und Löt-Set (mit 5 Zubehören zum Löten, Schrumpfen, Schweißen, Flambieren)</t>
  </si>
  <si>
    <t>LPNRP050702565</t>
  </si>
  <si>
    <t>B08831JMGJ</t>
  </si>
  <si>
    <t>Situo 5 io II Funkhandsender</t>
  </si>
  <si>
    <t>LPNHE952790288</t>
  </si>
  <si>
    <t>B00DE3XX7M</t>
  </si>
  <si>
    <t>3606480443220</t>
  </si>
  <si>
    <t>Schneider A9Z24440 Interruttore differenziale iID, 4P, 40A, 300 mA, Tipo A, Fantasia Multicolore</t>
  </si>
  <si>
    <t>LPNHE951433761</t>
  </si>
  <si>
    <t>B08SHTQVLF</t>
  </si>
  <si>
    <t>3391500580343</t>
  </si>
  <si>
    <t>IDEAL STANDARD OLEAS M2 Plaque de Commande Mécanique pour WC Suspendu Chrome MAT R0121JG</t>
  </si>
  <si>
    <t>LPNHE976719005</t>
  </si>
  <si>
    <t>B0C28SP75P</t>
  </si>
  <si>
    <t>4047976402816</t>
  </si>
  <si>
    <t>Homematic IP Smart Home Heizkörperthermostat, digitaler Thermostat Heizung, Heizungsthermostat, Steuerung per App, Alexa &amp; Google Assistant, einfache Installation, Energie sparen, 140280A1</t>
  </si>
  <si>
    <t>LPNHK395288393</t>
  </si>
  <si>
    <t>B0B8J2WD9Y</t>
  </si>
  <si>
    <t>4062172308212</t>
  </si>
  <si>
    <t>OSRAM Night Breaker H11, 200 Prozent Mehr Helligkeit, Halogen-Scheinwerferlampe, 64211Nb200-Hcb, 12V PKW, Duo Box (2 Lampen), Weiß</t>
  </si>
  <si>
    <t>LPNHK413925892</t>
  </si>
  <si>
    <t>B07WMYPTKP</t>
  </si>
  <si>
    <t>6942349210624</t>
  </si>
  <si>
    <t>Meross Termostato intelligente per radiatore con hub, termostato per riscaldamento Wi-Fi, compatibile con HomeKit, Alexa e Google Assistant, controllo vocale, programmazione, rilevamento apertura</t>
  </si>
  <si>
    <t>LPNHE936487766</t>
  </si>
  <si>
    <t>B09VNV27P1</t>
  </si>
  <si>
    <t>6970504217416</t>
  </si>
  <si>
    <t>Aqara Hub Domotique M1S Gen 2, Pont sans Fil Smart Home pour Système d'Alarme, Domotique, Moniteur et Contrôle à Distance, Prend en Charge Alexa, Google Assistant, HomeKit et IFTTT</t>
  </si>
  <si>
    <t>LPNIC083418664</t>
  </si>
  <si>
    <t>B0CV8N3XBN</t>
  </si>
  <si>
    <t>3800235268162</t>
  </si>
  <si>
    <t>Shelly Pro Dimmer 1PM | WLAN &amp; LAN Professioneller 1-Kanal-DIN-Hutschienen-Smart-Dimmer mit Leistungsmessung | Halogenlampen &amp; Dimmbare LEDs - 200 W | iOS-Android App | Alexa &amp; Google</t>
  </si>
  <si>
    <t>LPNHK415063554</t>
  </si>
  <si>
    <t>B00ZWQNNY2</t>
  </si>
  <si>
    <t>5099383010664</t>
  </si>
  <si>
    <t>Ei Electronics Professional Ei600MRF Funkmodul, Zubehör mit erweiterten Funktionen für funkvernetzbare Hitze- und Rauchmelder, mit Batterie für 10 Jahre, grün</t>
  </si>
  <si>
    <t>LPNHE952364529</t>
  </si>
  <si>
    <t>B0D87H3FKJ</t>
  </si>
  <si>
    <t>3800235267660</t>
  </si>
  <si>
    <t>Shelly Plus RGBW PM - WLAN Controller für LED-Streifen, 12-24 VDC, 3 Beleuchtungsprofile, Leistungsmessung, Dimmer für Weißes oder Farbiges Licht, kein Hub Erforderlich, Alexa &amp; Google Home (2 Stück)</t>
  </si>
  <si>
    <t>LPNHE955481403</t>
  </si>
  <si>
    <t>B0B4PC5KZC</t>
  </si>
  <si>
    <t>8712836972360</t>
  </si>
  <si>
    <t>Smartwares Moniteur de qualité de l'air intérieur 3-en-1 FGA-13950 - CO2, température et humidité - 78 DB - Batterie de Secours</t>
  </si>
  <si>
    <t>LPNHE952517501</t>
  </si>
  <si>
    <t>B0B8SDLTKC</t>
  </si>
  <si>
    <t>6973696565099</t>
  </si>
  <si>
    <t>Meross Smart Thermostate Boiler WLAN Heizungsthermostat Raumthermostat WiFi Thermostat Heizen &amp; Kühlen Intelligente Wandthermostat für Siri &amp; Google Sprachfehl, Fernsteuerung</t>
  </si>
  <si>
    <t>LPNHK386948204</t>
  </si>
  <si>
    <t>LPNHK411535987</t>
  </si>
  <si>
    <t>LPNHE950101668</t>
  </si>
  <si>
    <t>B003VNF3KA</t>
  </si>
  <si>
    <t>8033772790666</t>
  </si>
  <si>
    <t>HT-Instruments HT70 Cercafase a Penna con Misura del Senso Ciclico delle Fasi</t>
  </si>
  <si>
    <t>LPNHE918302436</t>
  </si>
  <si>
    <t>B079Q2B5D1</t>
  </si>
  <si>
    <t>3414971014817</t>
  </si>
  <si>
    <t>LEGRAND - Micromodule d'Éclairage Céliane with Netatmo - Interrupteur Connecté ON/OFF pour Contrôle à Distance - Compatible Lampes jusqu'à 300W, Anthracite</t>
  </si>
  <si>
    <t>LPNHE951530146</t>
  </si>
  <si>
    <t>B002YHC3MU</t>
  </si>
  <si>
    <t>4004625309506</t>
  </si>
  <si>
    <t>ROTHENBERGER Industrial 5teiliges Hochleistungs-Turbo-Lötbrenner Set inkl. 2 m Propan-Gasschlauch &amp; Zubehör | Lötbrenner | Brenner | 800°C Arbeitstemperatur | Weichlöten | Hartlöten 030950E</t>
  </si>
  <si>
    <t>LPNHE952671186</t>
  </si>
  <si>
    <t>B002VED4Q0</t>
  </si>
  <si>
    <t>0066283311691</t>
  </si>
  <si>
    <t>GARDENA Mechanische Wasserzeitschaltuhr mit Durchflussregelung 31169 Braun/A</t>
  </si>
  <si>
    <t>LPNHK414105769</t>
  </si>
  <si>
    <t>B0DDTCMJ3L</t>
  </si>
  <si>
    <t>4053423300543</t>
  </si>
  <si>
    <t>Soldador sin cables Dremel Versatip 2000 - Kit de soldadura de gas butano con 7 puntas intercambiables para soldadura, quemado de madera, pirograbado, fabricación de joyas, artes y manualidades</t>
  </si>
  <si>
    <t>LPNHE942822525</t>
  </si>
  <si>
    <t>B07GY2MF6H</t>
  </si>
  <si>
    <t>6924328311713</t>
  </si>
  <si>
    <t>WORX - Lampe Led 4 en 1 sans fil 20V - WX027.9 (Livrée sans batterie ni chargeur, Tête pivotante à 140°)</t>
  </si>
  <si>
    <t>LPNHE952180815</t>
  </si>
  <si>
    <t>B0BVZBNVQJ</t>
  </si>
  <si>
    <t>7629999096530</t>
  </si>
  <si>
    <t>myStrom SE1 WiFi Switch, Weiss</t>
  </si>
  <si>
    <t>LPNHK418300116</t>
  </si>
  <si>
    <t>B09B7WYX5D</t>
  </si>
  <si>
    <t>3700313925225</t>
  </si>
  <si>
    <t>NodOn SIN-4-2-20 Module éclairage Zigbee - 100% interopérable Zigbee – compatible avec Alexa, Jeedom, Philips Hue, SmartThings, Overkiz, Z2M, Home Assistant, Ubisys, Blanc</t>
  </si>
  <si>
    <t>LPNHE938804716</t>
  </si>
  <si>
    <t>B07ZPKWS75</t>
  </si>
  <si>
    <t>4038373063847</t>
  </si>
  <si>
    <t>cartrend Head Up OBD2 &amp; HUD Display Geschwindigkeitsmesser Auto Tachometer Wassertemperaturmesser Motordrehzahl, Preis-Leistungssieger, 12 V</t>
  </si>
  <si>
    <t>LPNRP050600142</t>
  </si>
  <si>
    <t>B0CFVZQFZ5</t>
  </si>
  <si>
    <t>4053423245318</t>
  </si>
  <si>
    <t>Bosch Infrarotthermometer UniversalTemp (-30°C…+500°C, einfach und präzise messen, 3 vordefinierte Materialgruppen, im E-Commerce Karton)</t>
  </si>
  <si>
    <t>LPNHK418200833</t>
  </si>
  <si>
    <t>B0DK6V7B28</t>
  </si>
  <si>
    <t>3660849635923</t>
  </si>
  <si>
    <t>Somfy 1871215 – Zigbee Funk-Zwischenstecker, Stromverbrauchssensor, Verbessert die Funkreichweite, Router für Zigbee Geräte, Kompatibel mit Somfy TaHoma Switch, Verwendung im Innenbereich</t>
  </si>
  <si>
    <t>LPNHK364698755</t>
  </si>
  <si>
    <t>B0CVXM632R</t>
  </si>
  <si>
    <t>IWP099 Lot de 4 injecteurs compatibles avec Renault Clio Kangoo Twingo 1.2 16V 75112099 Injecteur Injecteur Valve d'injection 31010, V46-11-0004, WG1013707, V46110004</t>
  </si>
  <si>
    <t>LPNHE951589165</t>
  </si>
  <si>
    <t>B003MBWLNS</t>
  </si>
  <si>
    <t>4005176836138</t>
  </si>
  <si>
    <t>Grohe Piastra di Azionamento WC, Bianco 38732SH0</t>
  </si>
  <si>
    <t>LPNHE947753604</t>
  </si>
  <si>
    <t>B0CZRYPLT5</t>
  </si>
  <si>
    <t>4062172383721</t>
  </si>
  <si>
    <t>OSRAM LEDriving ERROR CANCELER LEDEC02-2HB, umgeht das Lampenausfallerkennungssystem für LED Retrofit Lampen; Zubehör für 12V H7 LED Lampen</t>
  </si>
  <si>
    <t>LPNHK415461695</t>
  </si>
  <si>
    <t>Aqara Smart Home Zentrale M1S Gen 2, für Automatisierung, Drahtlose Smart Home-Bridge für Alarmanlage, Monitor und Fernbedienung, Unterstützt Siri, Alexa, Google Assistant, HomeKit, IFTTT</t>
  </si>
  <si>
    <t>LPNHK176901965</t>
  </si>
  <si>
    <t>B01M5EIYBP</t>
  </si>
  <si>
    <t>4011097791876</t>
  </si>
  <si>
    <t>hansgrohe Crometta Duschkopfhalterset, mit Duschschlauch, 1,60 m, 2 Strahlarten, wassersparend, Weiß/Chrom</t>
  </si>
  <si>
    <t>LPNHE976754428</t>
  </si>
  <si>
    <t>B00BKW26BS</t>
  </si>
  <si>
    <t>4044079330107</t>
  </si>
  <si>
    <t>HÜCO 133010 Kraftstoffpumpe Elektrisch</t>
  </si>
  <si>
    <t>LPNHE951195832</t>
  </si>
  <si>
    <t>B00BHIRT62</t>
  </si>
  <si>
    <t>5053557388898</t>
  </si>
  <si>
    <t>BOSCH 0 280 158 034 Soupape d'injection</t>
  </si>
  <si>
    <t>LPNHE955703918</t>
  </si>
  <si>
    <t>LPNHE942696632</t>
  </si>
  <si>
    <t>B07FF76M73</t>
  </si>
  <si>
    <t>3165141120035</t>
  </si>
  <si>
    <t>Bosch 0 332 002 256 Relé Corriente de Trabajo</t>
  </si>
  <si>
    <t>LPNRP040333240</t>
  </si>
  <si>
    <t>B07KPQPDYS</t>
  </si>
  <si>
    <t>4003318830938</t>
  </si>
  <si>
    <t>Abus Cylindre à Bouton KD6PSN Z70/K30 mm Bkn, Nickelé</t>
  </si>
  <si>
    <t>LPNRP040307286</t>
  </si>
  <si>
    <t>B09M78WKWB</t>
  </si>
  <si>
    <t>9120088889081</t>
  </si>
  <si>
    <t>Träumeland light"to GO" Baumwolle, Dinolino, Größe 92, S0510305, weiß/dinolino</t>
  </si>
  <si>
    <t>LPNHE967595043</t>
  </si>
  <si>
    <t>B09M9XD3VD</t>
  </si>
  <si>
    <t>0754080515496</t>
  </si>
  <si>
    <t>Serratura portellone posteriore per E46 E60 E63 E64 E81 E85 E86 E87 E88 E90 E92 Hatchback Coupe berlina 1998 – 2013 51247840617</t>
  </si>
  <si>
    <t>LPNHE946401768</t>
  </si>
  <si>
    <t>B0B2K3JJ4Q</t>
  </si>
  <si>
    <t>4262370292058</t>
  </si>
  <si>
    <t>heat it® pour iPhone – soulage les piqûres d’insectes : moustiques, guêpes, taons – apaise rapidement - compact et efficace–convient aux enfants et femmes enceintes–appareil médical certifié</t>
  </si>
  <si>
    <t>LPNHK411220739</t>
  </si>
  <si>
    <t>B08LGZSMJ3</t>
  </si>
  <si>
    <t>4009317978510</t>
  </si>
  <si>
    <t>Original Einhell Turbo-Diamant-Trennscheibe 250 x 25,4 mm (Steinschneider-Zubehör, Ø 250 x 25,4 mm, 6 mm Turbo-Diamantrand, max. 7650 min-1, für Steintrennmaschinen)</t>
  </si>
  <si>
    <t>LPNHK411386023</t>
  </si>
  <si>
    <t>B0CP85VY7G</t>
  </si>
  <si>
    <t>4009816040527</t>
  </si>
  <si>
    <t>TFA Dostmann Funk-Wetterstation mit Außensensor OAK, 35.1167.54, Wettervorhersage, mit Holz-Rahmen, Innen- und Außentemperatur, Lüftungsempfehlung, dimmbar, inkl Wecker, digital, braun</t>
  </si>
  <si>
    <t>LPNHK380527897</t>
  </si>
  <si>
    <t>B073WH6M1P</t>
  </si>
  <si>
    <t>8013406194091</t>
  </si>
  <si>
    <t>Vimar 887U Universal Gegensprechanlagen, kompatibel mit Haustelefonen von Drittanbietern für Wechselstrom- oder elektronische Rufsysteme (nicht digital), Weiß</t>
  </si>
  <si>
    <t>LPNHK414029499</t>
  </si>
  <si>
    <t>B0BJKFCC23</t>
  </si>
  <si>
    <t>Tevlaphee Auto Lenkradschloss Bremspedal Kupplungsschloss Versenkbarer Haken Universelle Diebstahlsicherung Für Van Auto SUV Lkw Lkw Schwere Auto Auto Sicherheit mit 3 Schlüsseln Max Länge 92cm</t>
  </si>
  <si>
    <t>LPNHK415742485</t>
  </si>
  <si>
    <t>B09XTK6K22</t>
  </si>
  <si>
    <t>4047976573387</t>
  </si>
  <si>
    <t>Homematic IP Smart Home Schaltsteckdose, digitaler Zwischenstecker steuert Leuchten oder Elektrogeräte per App, Alexa &amp; Google Assistant, Energie sparen, 157338A0</t>
  </si>
  <si>
    <t>LPNHK378666323</t>
  </si>
  <si>
    <t>B01CY2SUEO</t>
  </si>
  <si>
    <t>4047976425624</t>
  </si>
  <si>
    <t>Homematic IP Smart Home Schlüsselbundfernbedienung – Alarm, Zubehör für Ihr Homematic IP Smart Home, Fernbedienung schaltet Alarmmodus im Homematic IP System auch manuell, 142562A0</t>
  </si>
  <si>
    <t>LPNHK415187053</t>
  </si>
  <si>
    <t>B0CNXDVYZN</t>
  </si>
  <si>
    <t>0788362794699</t>
  </si>
  <si>
    <t>Outil Rotatif HYCHIKA 170W, Kit d’Outils Rotatifs à Vitesse Variable Avec Arbre Flexible, Kit d’accessoires 173pcs et Outil Multifonction 8000-35000RPM, Parfait Pour la Coupe, Le Ponçage de détail</t>
  </si>
  <si>
    <t>LPNHE952705035</t>
  </si>
  <si>
    <t>B0C7H818TZ</t>
  </si>
  <si>
    <t>6973696569066</t>
  </si>
  <si>
    <t>Meross Prise Connectée (Type F), Lot de 2 Prise Intelligente Compatible avec Apple HomeKit, Siri, Alexa, Google Home et SmartThings, Prise Programmable WiFi avec Commande Vocale et Contrôle à Distance</t>
  </si>
  <si>
    <t>LPNHE934215467</t>
  </si>
  <si>
    <t>B07F8SQDZR</t>
  </si>
  <si>
    <t>0653445017692</t>
  </si>
  <si>
    <t>Frankberg 2x Querlenker mit Schraube Vorne Unten Kompatibel mit E46 316 318 320 323 325 328 330 1999-2005 E85 2002-2009 E86 2006-2008 Replace# 31126757623</t>
  </si>
  <si>
    <t>LPNRP050415001</t>
  </si>
  <si>
    <t>B0BMLHGV47</t>
  </si>
  <si>
    <t>4015588512032</t>
  </si>
  <si>
    <t>medisana BU 570 connect Oberarm-Blutdruckmessgerät, Blutdruck- und Pulsmesser mit Speicherfunktion und Bluetooth-App, Ampel-Skala, Blutdruckmanschette mit Anzeige eines unregelmäßigen Herzschlags</t>
  </si>
  <si>
    <t>LPNHK413991579</t>
  </si>
  <si>
    <t>B07Q619ZKS</t>
  </si>
  <si>
    <t>5714149011067</t>
  </si>
  <si>
    <t>OOONO CO-DRIVER NO1: Warnt vor Blitzern und Gefahren im Straßenverkehr in Echtzeit, automatisch aktiv nach Verbindung zum Smartphone über Bluetooth, Daten von Blitzer.de</t>
  </si>
  <si>
    <t>LPNRP033501489</t>
  </si>
  <si>
    <t>B0DFHHFJ15</t>
  </si>
  <si>
    <t>3800235261774</t>
  </si>
  <si>
    <t>Shelly 1 Gen3-2 Pack | WLAN Smart-Schalter-Relais mit Potentialfreie Kontakte | Lichtschalter | Hausautomation | Kompatibel mit Alexa &amp; Google Home | iOS Android App | Kein Hub erforderlich</t>
  </si>
  <si>
    <t>LPNHE952575229</t>
  </si>
  <si>
    <t>B0BJ1VDBTJ</t>
  </si>
  <si>
    <t>0734931742943</t>
  </si>
  <si>
    <t>ieGeek 2K Telecamera Wi-Fi Interno/Esterno Batteria Senza Fili, Videocamera con Faro e Allarme, Visione Notturna a Colori, Rilevamento del Movimento Persona, Sirena, Audio a 2 Vie, Funziona con Alexa</t>
  </si>
  <si>
    <t>LPNHE861408419</t>
  </si>
  <si>
    <t>B0085Z00B6</t>
  </si>
  <si>
    <t>0088381362375</t>
  </si>
  <si>
    <t>Makita Grasscherblatt, 16 cm, 195267-4</t>
  </si>
  <si>
    <t>LPNHK413966137</t>
  </si>
  <si>
    <t>B0BYTB11J3</t>
  </si>
  <si>
    <t>4260195392328</t>
  </si>
  <si>
    <t>Eve Energy (Matter) – Smarte Steckdose, Matter &amp; Thread, TÜV-zertifiziert, Stiftung Warentest: gut, funktioniert mit Alexa/Apple Home/Google Home/SmartThings/Home Assistant, Thread Border Router erf</t>
  </si>
  <si>
    <t>LPNHK330902991</t>
  </si>
  <si>
    <t>B07MV6LFMF</t>
  </si>
  <si>
    <t>0619317769601</t>
  </si>
  <si>
    <t>Meross Ouvre-Porte de Garage Connecté WiFi, Télécommande de Porte Intelligent Compatible avec Alexa, Google Assistant et SmartThings, Contrôle à Distance, Commande Vocale et Fonction de Temps</t>
  </si>
  <si>
    <t>LPNHE952509107</t>
  </si>
  <si>
    <t>B00187MJPI</t>
  </si>
  <si>
    <t>4003318248979</t>
  </si>
  <si>
    <t>ABUS Tür-Schutzbeschlag KLT512 F2, neusilber, 248979</t>
  </si>
  <si>
    <t>LPNHE952474627</t>
  </si>
  <si>
    <t>B07WVTWY6B</t>
  </si>
  <si>
    <t>4006825641202</t>
  </si>
  <si>
    <t>Einhell Pistola per colla a caldo a batteria TE-CG 18 Li - Solo Power X-Change (li-ion, pronta per l’uso in 120 secondi, 5 stick di colla + ugello piatto, senza batteria e caricabatteria)</t>
  </si>
  <si>
    <t>LPNHE955997521</t>
  </si>
  <si>
    <t>B01MQDU36R</t>
  </si>
  <si>
    <t>4078500024181</t>
  </si>
  <si>
    <t>Pistolet d'arrosage multi-applications Premium de Gardena : pistolet d'arrosage et de nettoyage, 5 formes de pulvérisation, filtre, robuste (18317-20)</t>
  </si>
  <si>
    <t>LPNRP041255290</t>
  </si>
  <si>
    <t>B07L9VCH9Q</t>
  </si>
  <si>
    <t>0681413882850</t>
  </si>
  <si>
    <t>GRIFEMA Robinets de Bidet sans Bonde Pop-Up, Mitigeur de Bidet avec Bec Normal (42mm), Chromé, G15003</t>
  </si>
  <si>
    <t>LPNHE952101952</t>
  </si>
  <si>
    <t>B0CGLS1BLW</t>
  </si>
  <si>
    <t>6973696569400</t>
  </si>
  <si>
    <t>Meross WiFi Termometro Igrometro Intelligente con Hub, App e Controllo Vocale, Supporta Avvisi e Notifiche, Compatibile con Apple HomeKit, Alexa, Google Home e Smartthings</t>
  </si>
  <si>
    <t>LPNHE898928503</t>
  </si>
  <si>
    <t>Gardena Premium Multibrause: Gartenbrause zum Bewässern und Reinigen, 5 Sprühbilder, Schmutzsieb, Dauerarretierung, robust, Frostschutz (18317-20)</t>
  </si>
  <si>
    <t>LPNHE942618311</t>
  </si>
  <si>
    <t>B083QJL2K2</t>
  </si>
  <si>
    <t>8054242081015</t>
  </si>
  <si>
    <t>Superior Electronics Security iCM001 - Telecamera WiFi di Sorveglianza da Interno HD 1080p 2.4GHz con Visione Notturna e Audio Bidirezionale - Intercettazione Movimenti - Zoom Manuale - Rotazione 360°</t>
  </si>
  <si>
    <t>LPNHE867779068</t>
  </si>
  <si>
    <t>B0BLC5R77F</t>
  </si>
  <si>
    <t>4047976578573</t>
  </si>
  <si>
    <t>Homematic IP Smart Home Fenster- und Türkontakt, optisch, weiße + braune Abdeckung, digitaler Sensor, effizient Heizen, Fensterüberwachung per App, Energie sparen, Alexa, Google Assistant, 157857A0</t>
  </si>
  <si>
    <t>LPNHE951571780</t>
  </si>
  <si>
    <t>B09B7TBSP1</t>
  </si>
  <si>
    <t>3700313925188</t>
  </si>
  <si>
    <t>NodOn SIN-4-1-20 Multifunktionsmodul 100% interoperierbar Zigbee, weiß</t>
  </si>
  <si>
    <t>LPNRP041071307</t>
  </si>
  <si>
    <t>B074G32XWW</t>
  </si>
  <si>
    <t>3276423016622</t>
  </si>
  <si>
    <t>Valeo Plaquettes de frein First 301662 Jeu de 4 plaquettes Essieu avant Entièrement équipé avec accessoires montés</t>
  </si>
  <si>
    <t>LPNHE929920754</t>
  </si>
  <si>
    <t>B00DI89GVK</t>
  </si>
  <si>
    <t>4029665130507</t>
  </si>
  <si>
    <t>Technoline 3152 EA 3050 Kompass mit Höhenmesser, Luftdruckanzeige, Uhrzeit, Anzeige von Wettertendenz gelb, 5,4 x 10,3 x 1,7 cm</t>
  </si>
  <si>
    <t>LPNHE952727258</t>
  </si>
  <si>
    <t>LPNRP050188729</t>
  </si>
  <si>
    <t>B07GTCHFGB</t>
  </si>
  <si>
    <t>4054224028278</t>
  </si>
  <si>
    <t>febi bilstein 102827 ABS-Sensor , 1 Stück</t>
  </si>
  <si>
    <t>LPNHE952014648</t>
  </si>
  <si>
    <t>Appearance Chemicals</t>
  </si>
  <si>
    <t>B0066S8T4E</t>
  </si>
  <si>
    <t>5060013360022</t>
  </si>
  <si>
    <t>1 LTR Soft Top Reviver Dark Blue</t>
  </si>
  <si>
    <t>LPNHK416522631</t>
  </si>
  <si>
    <t>B09QM4PWVT</t>
  </si>
  <si>
    <t>0726754252051</t>
  </si>
  <si>
    <t>BALDR Wetterstation Funk mit Außensensor, Digital DCF-Funkuhr Thermometer Hygrometer Innen und Außen Raumthermometer Hydrometer Feuchtigkeit mit Wettervorhersage, Uhrzeitanzeige, Wecker</t>
  </si>
  <si>
    <t>LPNHK176249424</t>
  </si>
  <si>
    <t>B0CRYBRTM4</t>
  </si>
  <si>
    <t>6942349204906</t>
  </si>
  <si>
    <t>meross Détecteur de Présence Intelligent, Détecteur de Mouvement 3 en 1 (Radar+PIR+Lumière) Compatible avec Matter, Apple HomeKit, Alexa et Google Home, Distance de Détection 12m à 360 et Alarme Liée</t>
  </si>
  <si>
    <t>LPNWE299326688</t>
  </si>
  <si>
    <t>Meross Matter Detector de Presencia, Sensor de Presencia con Cable, Wi-Fi Sensor de Movimiento con App-notificaciones, Soporta HomeKit, Alexa, Google Home y Home Assistant, No Requiere Hub</t>
  </si>
  <si>
    <t>LPNWE315106058</t>
  </si>
  <si>
    <t>B09GRST42T</t>
  </si>
  <si>
    <t>4007123667659</t>
  </si>
  <si>
    <t>Brennenstuhl Steckdosenleiste 5-Fach mit USB C Power Delivery und 2 USB (USB C Mehrfachsteckdose zum Schellladen, 1x USB C Power Delivery, 2X USB 2,4A)</t>
  </si>
  <si>
    <t>LPNHE952098101</t>
  </si>
  <si>
    <t>B00CEFGNRS</t>
  </si>
  <si>
    <t>3322938085681</t>
  </si>
  <si>
    <t>TRW GDB1903 Pastillas de Freno Juego de 4 para Renault Master III Furgón (FV) 2010 - Eje Trasero y otros vehículos</t>
  </si>
  <si>
    <t>LPNHE929920976</t>
  </si>
  <si>
    <t>LPNHE929920975</t>
  </si>
  <si>
    <t>LPNHE929920977</t>
  </si>
  <si>
    <t>B0BLLZH942</t>
  </si>
  <si>
    <t>5052847113509</t>
  </si>
  <si>
    <t>Yale Fußbett 2100 10-2100-4050-CK-1201, Satin, 40/50G</t>
  </si>
  <si>
    <t>LPNRP040948602</t>
  </si>
  <si>
    <t>B078NM343S</t>
  </si>
  <si>
    <t>6955880328604</t>
  </si>
  <si>
    <t>SONGMICS Vela de Sombra de 3 x 5 m, Impermeable con Columna de Agua de 665 mm, Protección Solar, Protección UV 93%, Terraza, Jardín, Balcón, Rectangular, Cuerdas de 2 m, Gris Ahumado GSH35GY</t>
  </si>
  <si>
    <t>LPNHE929982502</t>
  </si>
  <si>
    <t>B003DDWH34</t>
  </si>
  <si>
    <t>4026947002583</t>
  </si>
  <si>
    <t>BGS 258 | Mango articulado, extensible | cuadrado exterior 12,5 mm (1/2") | 450 - 600 mm</t>
  </si>
  <si>
    <t>LPNHE938285992</t>
  </si>
  <si>
    <t>B015RGTQ0Q</t>
  </si>
  <si>
    <t>6922516302772</t>
  </si>
  <si>
    <t>Sparco Manueller Schaltknauf Lazio Chrom/Schwarz Universal</t>
  </si>
  <si>
    <t>LPNHE955481413</t>
  </si>
  <si>
    <t>B09TBH8T1S</t>
  </si>
  <si>
    <t>3800235267004</t>
  </si>
  <si>
    <t>Shelly Plus 1 | Wlan &amp; Bluetooth Smart Relais Schalter - 16A | Trockenkontakt | Lichtschalter | Hausautomation | Kompatibel mit Alexa &amp; Google Home | iOS Android App | Kein Hub erforderlich (2 Pack)</t>
  </si>
  <si>
    <t>LPNHK380477371</t>
  </si>
  <si>
    <t>Einhell Akku-Heißklebepistole TE-CG 18 Li - Solo Power X-Change (Lithium-Ionen, in 120 Sekunden einsatzbereit, inkl. 5 Klebestifte + Flachklebedüse, ohne Akku und Ladegerät)</t>
  </si>
  <si>
    <t>LPNHE952336914</t>
  </si>
  <si>
    <t>B0035WSPMU</t>
  </si>
  <si>
    <t>4056352135477</t>
  </si>
  <si>
    <t>Gardena Sprinklersystem Turbo-driven Pop-up Sprinkler T 380: Watering system for large lawn areas of up to 380 m², with adjustable range (6-11 m) and infinitely adjustable sector setting (8205-29)</t>
  </si>
  <si>
    <t>LPNRP046912662</t>
  </si>
  <si>
    <t>B001V9XHRM</t>
  </si>
  <si>
    <t>4250035410015</t>
  </si>
  <si>
    <t>Berner Midi Handsender BHS140 (Frequenz 868 MHz, Zubehör für Torantriebe, 4 Kanal, inkl. Ringöse, mit roter LED) 2901884</t>
  </si>
  <si>
    <t>LPNHE942606532</t>
  </si>
  <si>
    <t>LPNHE942606529</t>
  </si>
  <si>
    <t>LPNHE942606536</t>
  </si>
  <si>
    <t>LPNHE942606535</t>
  </si>
  <si>
    <t>B0CQCQ9DB5</t>
  </si>
  <si>
    <t>3800235261606</t>
  </si>
  <si>
    <t>Shelly 1PM Mini Gen3 - Micromodule interrupteur Wi-Fi, 1 Canal 8A, Compteur consommation électrique, Éclairage connecté, Commande à distance app, Compatible Alexa, Google Home, SmartThings - Lot de 2</t>
  </si>
  <si>
    <t>LPNHE951291565</t>
  </si>
  <si>
    <t>B01M3PKXRX</t>
  </si>
  <si>
    <t>3520190943231</t>
  </si>
  <si>
    <t>Master Lock Boite a clef avec code rétoéclairé, Fixation Murale, Extérieur, 12.6 x 7.2 x 5.2 cm</t>
  </si>
  <si>
    <t>LPNHE952100391</t>
  </si>
  <si>
    <t>Somfy 2401489 - Badge d'activation et de désactivation Alarme, Fonction Mains Libres, Compatible Somfy Home Alarm, Somfy One (+), Blanc</t>
  </si>
  <si>
    <t>LPNHE955128450</t>
  </si>
  <si>
    <t>B001P3QR12</t>
  </si>
  <si>
    <t>8714982011368</t>
  </si>
  <si>
    <t>Esschert Design Blumenampel, Hängekorb aus Gusseisen mit Kokoseinlage, Größe L, Ø ca. 30 cm</t>
  </si>
  <si>
    <t>LPNHE952527498</t>
  </si>
  <si>
    <t>B011KHHQ4O</t>
  </si>
  <si>
    <t>0707242493446</t>
  </si>
  <si>
    <t>RIVERWELD Guide circulaire à rouleau Circinus pour torche de découpe plasma SG-55/AG-60</t>
  </si>
  <si>
    <t>LPNHE976946425</t>
  </si>
  <si>
    <t>B008FC0MFS</t>
  </si>
  <si>
    <t>3148510310961</t>
  </si>
  <si>
    <t>Facom K.230B - Réducteur 3/4" à 1/2"</t>
  </si>
  <si>
    <t>LPNHE930008217</t>
  </si>
  <si>
    <t>B00D3DHWH0</t>
  </si>
  <si>
    <t>4010326480659</t>
  </si>
  <si>
    <t>NGK 48065 Zündspule</t>
  </si>
  <si>
    <t>LPNHK415179858</t>
  </si>
  <si>
    <t>B005NFYRS8</t>
  </si>
  <si>
    <t>4011558967109</t>
  </si>
  <si>
    <t>MANN-FILTER WK 8158 Kraftstofffilter - für Pkw + Transporter</t>
  </si>
  <si>
    <t>LPNHE951530956</t>
  </si>
  <si>
    <t>B0037WF8F0</t>
  </si>
  <si>
    <t>5019009303499</t>
  </si>
  <si>
    <t>Airflow Icon TM Module minuteur pour Ventilateur 240 V</t>
  </si>
  <si>
    <t>LPNHE956339901</t>
  </si>
  <si>
    <t>B0CP24FYCJ</t>
  </si>
  <si>
    <t>9BUILD 6 Stück Schrankgriffe Antik Messing Lochabstand 192mm Griffe für Küchenschränke Zinklegierung Vintage Möbelgriffe Küchengriffe griffe möbel Küchenschrank Bronze Schranktürgriffe EU0040</t>
  </si>
  <si>
    <t>LPNHE951480218</t>
  </si>
  <si>
    <t>B000ONQMIW</t>
  </si>
  <si>
    <t>4026529023753</t>
  </si>
  <si>
    <t>Schneider Electric Ritto Wohntelefon, Gegensprechanlage, Türsprechanlage, Türöffnertaste, Inneneinheit, weiss, Artikelnummer 1763070</t>
  </si>
  <si>
    <t>LPNHK410105468</t>
  </si>
  <si>
    <t>LPNHK413351225</t>
  </si>
  <si>
    <t>LPNHK416910653</t>
  </si>
  <si>
    <t>B099BPFMP6</t>
  </si>
  <si>
    <t>4082300802887</t>
  </si>
  <si>
    <t>HELLA 6PP 358 152-271 Sensor, Ladedruck - 3-polig - geschraubt</t>
  </si>
  <si>
    <t>LPNRP033539809</t>
  </si>
  <si>
    <t>B01N4I3L5H</t>
  </si>
  <si>
    <t>9002560793478</t>
  </si>
  <si>
    <t>EISL Speed NI182SCR-W Robinet de cuisine, robinet d'évier, robinet de cuisine, chromé/blanc</t>
  </si>
  <si>
    <t>LPNHE951182465</t>
  </si>
  <si>
    <t>B001S4K4RQ</t>
  </si>
  <si>
    <t>4251247515130</t>
  </si>
  <si>
    <t>Fiskars Amboss-Gartenschere für trockene Zweige und Äste, Antihaftbeschichtet, Hochwertige Stahl-Klingen, Länge: 19 cm, Schwarz/Orange, PowerStep, P83, 1000575</t>
  </si>
  <si>
    <t>LPNHE952788002</t>
  </si>
  <si>
    <t>B0F1F59M5Y</t>
  </si>
  <si>
    <t>6942349217913</t>
  </si>
  <si>
    <t>Meross Matter Wlan Rolladenschalter Smart (NEUTRALKABEL ERFORDERLICH), Smart Home Rolladensteuerung für Jalousien kompatibel mit Alexa, Apple HomeKit und Google Home</t>
  </si>
  <si>
    <t>LPNHE952562174</t>
  </si>
  <si>
    <t>B0D83Z3214</t>
  </si>
  <si>
    <t>4062172387651</t>
  </si>
  <si>
    <t>OSRAM COOL BLUE INTENSE H11, +100% di luminosità in più, fino a 5.000 K, lampada frontale alogena, aspetto LED, scatola pieghevole sospesa (2 lampade)</t>
  </si>
  <si>
    <t>LPNHE954293071</t>
  </si>
  <si>
    <t>LPNHE954293070</t>
  </si>
  <si>
    <t>B01LBWVANG</t>
  </si>
  <si>
    <t>4047025528139</t>
  </si>
  <si>
    <t>Bosch BP1708 Bremsbeläge - Vorderachse - ECE-R90 Zertifizierung - vier Bremsbeläge pro Set</t>
  </si>
  <si>
    <t>LPNHE953053000</t>
  </si>
  <si>
    <t>B01M3YUH9J</t>
  </si>
  <si>
    <t>4047025439862</t>
  </si>
  <si>
    <t>Bosch Automotive BP1682 Bremsbeläge - Vorderachse - ECE-R90 Zertifizierung - vier Bremsbeläge pro Set, 0 986 494 687, black</t>
  </si>
  <si>
    <t>LPNHE977404280</t>
  </si>
  <si>
    <t>B00252DYXQ</t>
  </si>
  <si>
    <t>4011558390006</t>
  </si>
  <si>
    <t>MANN-FILTER LC 5001 x Luftfilter Entlüftung - für Off-Highway Anwendungen</t>
  </si>
  <si>
    <t>LPNHE952574204</t>
  </si>
  <si>
    <t>B000JNI4C4</t>
  </si>
  <si>
    <t>0741474101304</t>
  </si>
  <si>
    <t>Senco L11BAB Elektroverzinkte Heftklammern, 18 Gauge x 0,6 cm (1/4 Zoll) Krone x 1,9 cm (3/4 Zoll) Beine, 5.000 Stück pro Box)</t>
  </si>
  <si>
    <t>LPNHE977790377</t>
  </si>
  <si>
    <t>B0C5Y2WLPS</t>
  </si>
  <si>
    <t>3800235265628</t>
  </si>
  <si>
    <t>Shelly Plus Plug S - Intelligente Steckdose Funktioniert mit Alexa &amp; Google Home, programmierbare mit Sprachsteuerung, Bluetooth; Wi-Fi-Gerät zur Automatisierung von Geräten Schwarz</t>
  </si>
  <si>
    <t>LPNHK388464251</t>
  </si>
  <si>
    <t>B006CUXJ7S</t>
  </si>
  <si>
    <t>4047437083196</t>
  </si>
  <si>
    <t>LEMFÖRDER 25972 01 Spurstangenkopf für Audi A6 C6 Avant (4F5) 2004-2011 Links, Rechts, Vorderachse und andere Fahrzeuge</t>
  </si>
  <si>
    <t>LPNHK415265712</t>
  </si>
  <si>
    <t>B0068MAXUG</t>
  </si>
  <si>
    <t>4082300054781</t>
  </si>
  <si>
    <t>HELLA 6HF 001 579-052 Warnblinkschalter - Anbau - Halogen</t>
  </si>
  <si>
    <t>LPNHE952657188</t>
  </si>
  <si>
    <t>B09N9JLZ3K</t>
  </si>
  <si>
    <t>4025410903877</t>
  </si>
  <si>
    <t>Geberit Céramique 244.820.00.1 MECANISMO DESCARGA 212 COMPLETO PARA SIGMA/DELTA/UP300</t>
  </si>
  <si>
    <t>LPNHE950820376</t>
  </si>
  <si>
    <t>B08FSYBBF8</t>
  </si>
  <si>
    <t>8424629077427</t>
  </si>
  <si>
    <t>MUYIRTED Brutmaschine 7 Eier, Digital LED Display Inkubator Hühner Brutautomat, Brutkasten für Huhn Ente Wachtel Reptilien Schildkröten Vogel, Einstellbare Temperatur</t>
  </si>
  <si>
    <t>LPNHK410669775</t>
  </si>
  <si>
    <t>B002DNE0IK</t>
  </si>
  <si>
    <t>4029665091303</t>
  </si>
  <si>
    <t>Technoline Wetterstation WS9130 mit Vorhersage der Wetterlage, sowie Innen- und Außentemperatur</t>
  </si>
  <si>
    <t>LPNHK411249207</t>
  </si>
  <si>
    <t>B07B2GGXQZ</t>
  </si>
  <si>
    <t>3276422538255</t>
  </si>
  <si>
    <t>VALEO 253825 Capteur position d'arbre à cames Nombres de broches : 3 Forme de la prise : OVAL Technologie du capteur : HALL Avec câble : NO Longueur de sonde [mm]: 24 3</t>
  </si>
  <si>
    <t>LPNRP034053358</t>
  </si>
  <si>
    <t>B0D5B6FWC9</t>
  </si>
  <si>
    <t>5052847131411</t>
  </si>
  <si>
    <t>Yale Dot® Pack de 3 Negro | Pulsa para (Des) Bloquear | Acceso sin Llave | Wi-Fi y Bluetooth | Aplicación Yale Home | Funciona con Yale Linus y Otros Dispositivos Yale</t>
  </si>
  <si>
    <t>LPNWE315144352</t>
  </si>
  <si>
    <t>B07214ZMYH</t>
  </si>
  <si>
    <t>3660211039533</t>
  </si>
  <si>
    <t>Avidsen 103953 Cronotermostato Settimanale, Bianco</t>
  </si>
  <si>
    <t>LPNHE903222959</t>
  </si>
  <si>
    <t>B0C28P1LVL</t>
  </si>
  <si>
    <t>4047976534166</t>
  </si>
  <si>
    <t>Homematic IP Smart Home Heizkörperthermostat – Basic, digitaler Thermostat Heizung, Steuerung per App, Alexa, Google Assistant, einfache Installation, Energie sparen, 153412A3</t>
  </si>
  <si>
    <t>LPNHK331214680</t>
  </si>
  <si>
    <t>LPNHK415909074</t>
  </si>
  <si>
    <t>B077MLJJRQ</t>
  </si>
  <si>
    <t>4003318774546</t>
  </si>
  <si>
    <t>ABUS KeyGarage 737 Mini - Schlüsselbox mit Bügel zur Befestigung - für bis zu 8 Schlüssel oder kleine Wertgegenstände - Schwarz-Silber</t>
  </si>
  <si>
    <t>LPNHE967398989</t>
  </si>
  <si>
    <t>B00AJXORIO</t>
  </si>
  <si>
    <t>4005108511621</t>
  </si>
  <si>
    <t>LuK 535015510 Roue libre d'alternateur à roue</t>
  </si>
  <si>
    <t>LPNHE951190540</t>
  </si>
  <si>
    <t>B0C1MGRRTM</t>
  </si>
  <si>
    <t>Interruptor inteligente universal Zigbee con medición de consumo de energía y función de protección de sobrecarga, temporizador inteligente DIY control por voz compatible con Alexa, Google Home</t>
  </si>
  <si>
    <t>LPNWE315342951</t>
  </si>
  <si>
    <t>B0DJ8QD1HY</t>
  </si>
  <si>
    <t>ZAMDOE 41444001309 Zündspulenmodul für Stihl FS70 FS70C FS70R FS70RC FC70 FC70C Freischneider Rasentrimmer</t>
  </si>
  <si>
    <t>LPNHE951520004</t>
  </si>
  <si>
    <t>B0928Z8WNH</t>
  </si>
  <si>
    <t>5702424625986</t>
  </si>
  <si>
    <t>Danfoss Aero RAV click, Thermostatkopf mit eingebautem Sensor, 34 mm Halsdurchmesser</t>
  </si>
  <si>
    <t>LPNHE953142571</t>
  </si>
  <si>
    <t>B0DDB92J6G</t>
  </si>
  <si>
    <t>HubFlashy Caméra de sonnette 1080p sans fil, caméra vidéo intelligente avec sonnerie, détection humaine IA, audio bidirectionnel, vision en direct FHD, vision nocturne, Wi-Fi 2,4 G, stockage dans le</t>
  </si>
  <si>
    <t>LPNHE976832273</t>
  </si>
  <si>
    <t>B0BTJ1DTBX</t>
  </si>
  <si>
    <t>3800235265567</t>
  </si>
  <si>
    <t>Shelly Plus Plug S - Blanc | Prise connectée Wi-Fi programmable 12A | 2500 W | Horaires &amp; Minuteur | Compteur de consommation | Télécomande | Alexa &amp; Google Home | App iOS, Android</t>
  </si>
  <si>
    <t>LPNHE942801394</t>
  </si>
  <si>
    <t>B09J53JD6C</t>
  </si>
  <si>
    <t>6972391287626</t>
  </si>
  <si>
    <t>GHome Smart Steckdose mit Apple HomeKit, 16A HomeKit Steckdose mit APP Fernsteuerung und Sprachsteuerung, WLAN Steckdose 2er pack Kompatibel mit Siri oder Homepod,2,4 GHz (Nur Apple HomeKit), Weiß</t>
  </si>
  <si>
    <t>LPNSC197424946</t>
  </si>
  <si>
    <t>LPNSC197424939</t>
  </si>
  <si>
    <t>B0014185DS</t>
  </si>
  <si>
    <t>5029338795414</t>
  </si>
  <si>
    <t>Bosch 3x PRO SDS plus-5C Meißel-Set, 3-tlg. (für Beton, Ziegelstein, Ø mm, Professional Zubehör Bohrhammer, Abbruchhammer)</t>
  </si>
  <si>
    <t>LPNHE967501312</t>
  </si>
  <si>
    <t>B0861QK649</t>
  </si>
  <si>
    <t>3056560000124</t>
  </si>
  <si>
    <t>Sophie la Girafe - caja regalo recién nacido + sonajero diente - incluye 1 sonajero de tela + juguete masticable de caucho 100% natural - set de actividades para niños</t>
  </si>
  <si>
    <t>LPNHK382253133</t>
  </si>
  <si>
    <t>B081VT9WNJ</t>
  </si>
  <si>
    <t>4260472555941</t>
  </si>
  <si>
    <t>babybay Nestchen Mesh-Piqué / Bettumrandung für Beistellbett / Stoßschutz für Baby Bett, passend für Modell Maxi, Boxspring, Comfort und Comfort Plus, perlgrau Sterne weiß</t>
  </si>
  <si>
    <t>LPNHE924876229</t>
  </si>
  <si>
    <t>B0065I841I</t>
  </si>
  <si>
    <t>4250625984452</t>
  </si>
  <si>
    <t>Batterie 12V 5Ah SLA4L-BS Maxtuned Scooter Batterie, sans entretien étanche pré-chargée similaire à YTX5L-BS YB4L-B YTX4-BS</t>
  </si>
  <si>
    <t>LPNHE952304275</t>
  </si>
  <si>
    <t>B01ET8NFHS</t>
  </si>
  <si>
    <t>4027816169956</t>
  </si>
  <si>
    <t>febi bilstein 16995 pastiglie freno, 1 unità</t>
  </si>
  <si>
    <t>LPNHE952000159</t>
  </si>
  <si>
    <t>B09J91M5RT</t>
  </si>
  <si>
    <t>4078500058018</t>
  </si>
  <si>
    <t>Gardena Sprinklersystem Pipeline Viereckregner: Zur Bewässerung von Flächen bis zu 216 m², Reichweite bis zu 18 m, Sprengbreite bis zu 12 m, Original Gardena Systemteil (08251-20)</t>
  </si>
  <si>
    <t>LPNRP042917134</t>
  </si>
  <si>
    <t>LPNHE952715802</t>
  </si>
  <si>
    <t>B006F1QH6E</t>
  </si>
  <si>
    <t>4047024045415</t>
  </si>
  <si>
    <t>Bosch BP346 Bremsbeläge - Hinterachse - ECE-R90 Zertifizierung - vier Bremsbeläge pro Set</t>
  </si>
  <si>
    <t>LPNHE952464321</t>
  </si>
  <si>
    <t>B0DQ8ZKN75</t>
  </si>
  <si>
    <t>4010858992583</t>
  </si>
  <si>
    <t>Continental WBE1016 Kit de roulement de roue</t>
  </si>
  <si>
    <t>LPNHE955704916</t>
  </si>
  <si>
    <t>B08BS1M17J</t>
  </si>
  <si>
    <t>DMIL GO MINI Mando Garaje Frecuencia 868 MHz Válido Puertas de Garaje DMIL</t>
  </si>
  <si>
    <t>LPNHE976908247</t>
  </si>
  <si>
    <t>B08H8TFLXM</t>
  </si>
  <si>
    <t>5400591145800</t>
  </si>
  <si>
    <t>Oregon - Lot de 3 Chaînes d'Élagueuse sur Perche pour Guide-Chaîne de 10" (25 cm), 40 Maillons d'Entraînement, Faible Rebond, Compatibles avec Black &amp; Decker, Ryobi, Ferrex, Primaster et autres</t>
  </si>
  <si>
    <t>LPNHE956185543</t>
  </si>
  <si>
    <t>B0DFCFB9KY</t>
  </si>
  <si>
    <t>4048805405275</t>
  </si>
  <si>
    <t>Rollei Indoor Security Cam IPC-88 - Full-HD 1080p, Bewegungsverfolgung &amp; Nachtsicht, App- &amp; Sprachsteuerung, 360° Schwenkbar, Einfache Montage mit Wandhalterung</t>
  </si>
  <si>
    <t>LPNHE952068041</t>
  </si>
  <si>
    <t>B085V4ZGB3</t>
  </si>
  <si>
    <t>4004625521946</t>
  </si>
  <si>
    <t>ROTHENBERGER Industrial Gasfüllstand Messgerät, Gasflaschen-Füllstandsmesser, Checker, Inhaltsmesser, Gaslevel, Füllstandsanzeiger 1500003369, Klassisch</t>
  </si>
  <si>
    <t>LPNHE952623270</t>
  </si>
  <si>
    <t>B0024LHRY0</t>
  </si>
  <si>
    <t>4003318463303</t>
  </si>
  <si>
    <t>ABUS KeyGarage 797 - Schlüsselbox mit Bügel zur Befestigung - für Schlüssel oder kleine Wertgegenstände - Schwarz-Silber</t>
  </si>
  <si>
    <t>LPNHK415869372</t>
  </si>
  <si>
    <t>B004ULJF5Q</t>
  </si>
  <si>
    <t>8015345028543</t>
  </si>
  <si>
    <t>CISA 108230020, Cilindro Serratura Ovale, Ottone, 28/28 mm</t>
  </si>
  <si>
    <t>LPNRP037267294</t>
  </si>
  <si>
    <t>B00BHHM95O</t>
  </si>
  <si>
    <t>4047024044050</t>
  </si>
  <si>
    <t>Bosch BP375 - Plaquettes de Frein Avant pour Voiture - Qualité Bosch - Réduction du Bruit et de la Poussière - Certifié ECE-R90 - Sans Cuivre - Jeu de 4 Plaquettes - Avec Accessoires</t>
  </si>
  <si>
    <t>LPNHE951386788</t>
  </si>
  <si>
    <t>B0BRJPJ2HB</t>
  </si>
  <si>
    <t>8010681353243</t>
  </si>
  <si>
    <t>FAPIM ODA06208 GEA 0540BI_MR Verstellbares Gitter mit Zwei Gabeln, matt grau</t>
  </si>
  <si>
    <t>LPNHE952369936</t>
  </si>
  <si>
    <t>B08B8XB7FL</t>
  </si>
  <si>
    <t>3540730015884</t>
  </si>
  <si>
    <t>SOMATHERM FOR YOU, Kit de fixation robinet machine à laver pour tube PER Ø16 - Installation rapide sur plaque de plâtre 9,5 à 25mm - Raccords à sertir inclus - Étanchéité garantie</t>
  </si>
  <si>
    <t>LPNHE952790071</t>
  </si>
  <si>
    <t>LPNHE952301135</t>
  </si>
  <si>
    <t>B01MRCAEZI</t>
  </si>
  <si>
    <t>8414625348805</t>
  </si>
  <si>
    <t>Tesa 2010/P – Serrure embutición 2010P sans Cylindre 60 mm Fer Laiton</t>
  </si>
  <si>
    <t>LPNHE951564653</t>
  </si>
  <si>
    <t>Gardena Bewässerungsuhr: Automatische Zeitschaltuhr für Wasserhähne 26,5 mm (G 3/4) oder 33,3 mm (G1), Flexible Bewässerungsdauer (5-120 min), leichtes Anschließen Dank Schnellstecksystem (1169-20)</t>
  </si>
  <si>
    <t>LPNRP047955806</t>
  </si>
  <si>
    <t>B0018LD51G</t>
  </si>
  <si>
    <t>4016779467902</t>
  </si>
  <si>
    <t>ABB S200 MCB Leitungsschutzschalter Typ C, 3-polig 13A 400V, Abschaltvermögen 6 kA System Pro M Compact</t>
  </si>
  <si>
    <t>LPNHE951533197</t>
  </si>
  <si>
    <t>B0C1JK5Y7D</t>
  </si>
  <si>
    <t>4903208069113</t>
  </si>
  <si>
    <t>Yamazaki 6911 Tower Wall Mounted Corner Shelf, White, Steel, 22 x 22 x 3.3 cm</t>
  </si>
  <si>
    <t>LPNHE977208386</t>
  </si>
  <si>
    <t>B00UFJLVHW</t>
  </si>
  <si>
    <t>4260036893847</t>
  </si>
  <si>
    <t>SAREI Regenwassersammler DN, Regenwasser nutzen einfache Montage in Fallrohr, direkt Wasser sammeln, Nennweite 100 mm, Zink-Kupfer, 100 Nettweite</t>
  </si>
  <si>
    <t>LPNRP043691826</t>
  </si>
  <si>
    <t>LPNHE967617281</t>
  </si>
  <si>
    <t>B005OV8YAI</t>
  </si>
  <si>
    <t>4082300147681</t>
  </si>
  <si>
    <t>HELLA 6Zf 008 621-011 Contacteur, Feu De Recul - 12V - 2Pôle - Vissé - Relais À Courant De Travail - Électrique</t>
  </si>
  <si>
    <t>LPNHK413376102</t>
  </si>
  <si>
    <t>B00ANLJXGI</t>
  </si>
  <si>
    <t>8430525104860</t>
  </si>
  <si>
    <t>Vicma Mirror F1 Left, M8 Short Right Hand Thread, Carbon Look Matt</t>
  </si>
  <si>
    <t>LPNHE947662864</t>
  </si>
  <si>
    <t>B000VDL6GI</t>
  </si>
  <si>
    <t>4000903313104</t>
  </si>
  <si>
    <t>Mesto 3131 FLEXI Drucksprüher, 1,5 Liter, Gelb</t>
  </si>
  <si>
    <t>LPNRP043585938</t>
  </si>
  <si>
    <t>B094DMHFBZ</t>
  </si>
  <si>
    <t>3582321926544</t>
  </si>
  <si>
    <t>GREENSTAR - Moyeu de Lame pour Tondeuse EFCO/OLEO-MAC - Remplace Origine 66060082/66060131/70390652/703 90 652 - Alésage 22,2 m - H. 92,5 mm</t>
  </si>
  <si>
    <t>LPNHE951476524</t>
  </si>
  <si>
    <t>B0BYK9HX9P</t>
  </si>
  <si>
    <t>4260519871720</t>
  </si>
  <si>
    <t>MAVANTO Gästebuch Hochzeit mit Fragen zum Ausfüllen - Hochwertiges Hochzeitsgästebuch für unvergessliche Erinnerungen (44 Doppelseiten, Eukalyptus)</t>
  </si>
  <si>
    <t>LPNHE906919018</t>
  </si>
  <si>
    <t>B086N8F9Z2</t>
  </si>
  <si>
    <t>4054596806320</t>
  </si>
  <si>
    <t>Command Languettes Accroches Tableaux pour Cadres Fins, Blanc, 14 x 2 Languettes - Fixation sans Dommage</t>
  </si>
  <si>
    <t>LPNHE929783154</t>
  </si>
  <si>
    <t>B0029MEP9Y</t>
  </si>
  <si>
    <t>4004338318758</t>
  </si>
  <si>
    <t>Alberts 318758 Gond à visser | réglable de 20 mm | galvanisé à chaud | cote axe Ø13 mm | platine 100 x 40 mm</t>
  </si>
  <si>
    <t>LPNHE952112606</t>
  </si>
  <si>
    <t>B00DYZU5OO</t>
  </si>
  <si>
    <t>3276422476151</t>
  </si>
  <si>
    <t>Valeo 247615 Verschluß, Kraftstoffbehälter</t>
  </si>
  <si>
    <t>LPNHE918568676</t>
  </si>
  <si>
    <t>B095KPH9YF</t>
  </si>
  <si>
    <t>3582321938219</t>
  </si>
  <si>
    <t>Greenstar 27259 - Rueda de plástico</t>
  </si>
  <si>
    <t>LPNHE952477531</t>
  </si>
  <si>
    <t>B083HKL5LH</t>
  </si>
  <si>
    <t>0791315457305</t>
  </si>
  <si>
    <t>Gasmelder, Heimgebrauchs Methan Propan Butangas Monitor, Plug-in für brennbares LPG/Erdgas/Kohle-Gaslecksensor, Tonalarm, Warnung vor rotem Blitzlicht, Gaskonzentration der Digitalanzeige</t>
  </si>
  <si>
    <t>LPNHK415214821</t>
  </si>
  <si>
    <t>B07JPK1RCP</t>
  </si>
  <si>
    <t>7612947013208</t>
  </si>
  <si>
    <t>Rubis Pinzette Hellblau - schräg, fein und spitz - Pinzette zum Augenbrauen zupfen - schräge Spitze zur Haarentfernung - Profi Pinzette</t>
  </si>
  <si>
    <t>LPNHE809180652</t>
  </si>
  <si>
    <t>B000X2EYFM</t>
  </si>
  <si>
    <t>7429508648621</t>
  </si>
  <si>
    <t>Rapid VR16 - Agrafes à Grillage en Acier Galvanisé, Compatible avec les Grillages 2-8 mm, Idéal pour Sécuriser Cages &amp; Clôtures, 3190 Pièces, Emballage Boîte (40108808)</t>
  </si>
  <si>
    <t>LPNHE947752311</t>
  </si>
  <si>
    <t>B07QBMNMJQ</t>
  </si>
  <si>
    <t>0053554274458</t>
  </si>
  <si>
    <t>GFTIME Grillabdeckung 122 x 45 x 107 cm 7138 für Weber Spirit I &amp; II E/S-210 220 und Spirit E210, 600D Abdeckung für Spirit 200 Gasgrills, Schutzhuelle</t>
  </si>
  <si>
    <t>LPNHE929982515</t>
  </si>
  <si>
    <t>LPNHE952521109</t>
  </si>
  <si>
    <t>B0CVS14BKX</t>
  </si>
  <si>
    <t>3800235269145</t>
  </si>
  <si>
    <t>Shelly Wave 1PM Mini | Z-Wave Smart Relais-Schalter mit Leistungsmessung | 1 Kanal, 16A | Lichtsteuerung | Hausautomation | Z-Wave Hub Erforderlich | SmartStart | Fernsteuerung &amp; Automatisierung</t>
  </si>
  <si>
    <t>LPNHE946131278</t>
  </si>
  <si>
    <t>B0CQPCX7RN</t>
  </si>
  <si>
    <t>3800235262900</t>
  </si>
  <si>
    <t>Shelly AZ Plug Weiß, WLAN-betriebenere Smarte-Steckdose, Leistungsmessung, 12 A, 2500 W, Frustration-Free Setup, Kompatibel mit Alexa, kein Hub Erforderlich, Geräteüberwachung, Fernsteuerung</t>
  </si>
  <si>
    <t>LPNHE952676805</t>
  </si>
  <si>
    <t>B0DWMV44HH</t>
  </si>
  <si>
    <t>BETTERMO Video Türklingel mit Kamera Kabellos 1080P WLAN Videotürklingel Sicherheitskamera mit Eingebautem Akku 2.4GWifi Video Doorbell Nachtsicht/2-Wege-Audio/Unterstützt SD&amp;Cloud-Speicher mit Chime</t>
  </si>
  <si>
    <t>LPNHE947457658</t>
  </si>
  <si>
    <t>Food Service</t>
  </si>
  <si>
    <t>B005ER5OOQ</t>
  </si>
  <si>
    <t>4007386221391</t>
  </si>
  <si>
    <t>d-c-fix Pellicola Adesiva per mobili Metallizzata argento PVC plastica vinile impermeabile decorativa per cucina, armadio, porta carta rivestimento 45 x 150 cm</t>
  </si>
  <si>
    <t>LPNHE940266944</t>
  </si>
  <si>
    <t>B08H1HNV94</t>
  </si>
  <si>
    <t>8430358670327</t>
  </si>
  <si>
    <t>SHAD Sistema di Chiusura valigie Laterali TR36/TR47</t>
  </si>
  <si>
    <t>LPNHE952416373</t>
  </si>
  <si>
    <t>B00CEFCUOS</t>
  </si>
  <si>
    <t>4027816368342</t>
  </si>
  <si>
    <t>febi bilstein 36834 Motorstütze , 1 Stück, Grau</t>
  </si>
  <si>
    <t>LPNHE952465378</t>
  </si>
  <si>
    <t>B09J92H96N</t>
  </si>
  <si>
    <t>4078500063197</t>
  </si>
  <si>
    <t>Gardena Viereckregner Kopf (13050-20): Passend für den Gardena Viereckregner OS 90 (Art.-Nr. 8364-20) und Versenk Viereckregner OS 140 (Art.-Nr. 8223-20)</t>
  </si>
  <si>
    <t>LPNHK411272855</t>
  </si>
  <si>
    <t>B017K9TKIQ</t>
  </si>
  <si>
    <t>4251511945922</t>
  </si>
  <si>
    <t>Needit elektronische Parkscheibe Park Mini I automatische Parkscheibe elektrisch mit Zulassung vom Kraftfahrt-Bundesamt I Digitale Parkuhr mit 2 Displays I maximale Funktion in minimalem Format</t>
  </si>
  <si>
    <t>LPNHE952671795</t>
  </si>
  <si>
    <t>B08CDXZ84J</t>
  </si>
  <si>
    <t>5711157030141</t>
  </si>
  <si>
    <t>LPNHE951240048</t>
  </si>
  <si>
    <t>LPNHE952659915</t>
  </si>
  <si>
    <t>B07C9Q22R7</t>
  </si>
  <si>
    <t>3276422538026</t>
  </si>
  <si>
    <t>VALEO 253802 Capteur position d'arbre à cames Nombres de broches : 3 Forme de la prise : D SHAPE Technologie du capteur : HALL Avec câble : NO Longueur de sonde [mm]: 24 3</t>
  </si>
  <si>
    <t>LPNRP033502241</t>
  </si>
  <si>
    <t>LPNHK380425898</t>
  </si>
  <si>
    <t>B00QKH8DSI</t>
  </si>
  <si>
    <t>4009816027214</t>
  </si>
  <si>
    <t>TFA Dostmann Weatherhub Thermo-Hygro-Sender, Kontrolle der Temperatur/Raumfeuchtigkeit, mit Display, Weiß, L 41 (83) x B 35 (61) x H 129 (135) mm</t>
  </si>
  <si>
    <t>LPNRP042948044</t>
  </si>
  <si>
    <t>LPNHE952339895</t>
  </si>
  <si>
    <t>B0D9YW9Z7D</t>
  </si>
  <si>
    <t>6941607369005</t>
  </si>
  <si>
    <t>Bestway Luz LED de 7 Colores</t>
  </si>
  <si>
    <t>LPNHE956357947</t>
  </si>
  <si>
    <t>B07NCZ2M5C</t>
  </si>
  <si>
    <t>0727268327020</t>
  </si>
  <si>
    <t>US Pro Tools Lot de 10 douilles hexagonales à choc 1/2" Clé Allen 4 mm à 19 mm</t>
  </si>
  <si>
    <t>LPNHE977015714</t>
  </si>
  <si>
    <t>B07KY81TZN</t>
  </si>
  <si>
    <t>0745560545072</t>
  </si>
  <si>
    <t>AXT SHADE Sonnensegel Wasserdicht Rechteckig 2x3m Wetterschutz Sonnenschutz PES Polyester mit UV Schutz für Terrasse Balkon Garten-Grau Anthrazit(Wir Machen Sondergrößen)</t>
  </si>
  <si>
    <t>LPNHE955904435</t>
  </si>
  <si>
    <t>LPNHE951423164</t>
  </si>
  <si>
    <t>B001RLZ862</t>
  </si>
  <si>
    <t>0087295175569</t>
  </si>
  <si>
    <t>NGK - IMR9E-9HES Bujías de encendido IRIDIUM</t>
  </si>
  <si>
    <t>LPNRP044895788</t>
  </si>
  <si>
    <t>LPNHE955388560</t>
  </si>
  <si>
    <t>B0BP2BX2FW</t>
  </si>
  <si>
    <t>Video Türklingel Kamera mit Gong, 1080P HD Kabellos Video Türklingel Sicherheitskamera WLAN Video Türklingel, Zwei-Wege-Audio, PIR Personenerkennung, Nachtsicht, Cloud-Speicher, IP65 Wasserdicht</t>
  </si>
  <si>
    <t>LPNHE903222958</t>
  </si>
  <si>
    <t>B00QBXVT0U</t>
  </si>
  <si>
    <t>4027816168942</t>
  </si>
  <si>
    <t>febi bilstein 16894 Bremsbelagsatz mit Anbaumaterial , 1 Stück</t>
  </si>
  <si>
    <t>LPNHE952722208</t>
  </si>
  <si>
    <t>B08Z3TCSKD</t>
  </si>
  <si>
    <t>4029665092188</t>
  </si>
  <si>
    <t>Technoline Funkwetterstation WS9218 inklusive Außensender TX106-TH, Innentemperatur, Außentemperatur, Luftfeuchte, Luftdruck, Vorhersage</t>
  </si>
  <si>
    <t>LPNHK417492741</t>
  </si>
  <si>
    <t>B0BJ137S9L</t>
  </si>
  <si>
    <t>4047023067623</t>
  </si>
  <si>
    <t>Bosch N2362 - Filtro Diesel</t>
  </si>
  <si>
    <t>LPNHE947657317</t>
  </si>
  <si>
    <t>B09Y8ZG4K1</t>
  </si>
  <si>
    <t>3800235265031</t>
  </si>
  <si>
    <t>Shelly Plus 2PM | WLAN 2 Kanäle Smart Relais Schalter | Rolladenschalter mit Stromverbrauchsmessung | Hausautomation | Google Home Alexa Zubehör | iOS Android App</t>
  </si>
  <si>
    <t>LPNHE956161091</t>
  </si>
  <si>
    <t>LPNHK413483008</t>
  </si>
  <si>
    <t>LPNHK320180097</t>
  </si>
  <si>
    <t>LPNHK410899419</t>
  </si>
  <si>
    <t>LPNRP042917253</t>
  </si>
  <si>
    <t>LPNHK417513785</t>
  </si>
  <si>
    <t>B0BJVR5Q5T</t>
  </si>
  <si>
    <t>4047023046185</t>
  </si>
  <si>
    <t>Bosch N2359 - Filtro Diesel</t>
  </si>
  <si>
    <t>LPNHE951438544</t>
  </si>
  <si>
    <t>B00PCIC8T6</t>
  </si>
  <si>
    <t>8020584100318</t>
  </si>
  <si>
    <t>Brembo P 50 090 - Pastiglia Freno - Posteriore</t>
  </si>
  <si>
    <t>LPNHE871619370</t>
  </si>
  <si>
    <t>B078WT9XFX</t>
  </si>
  <si>
    <t>8436563734946</t>
  </si>
  <si>
    <t>Puig 9258N Spiel von Spule Pro Ø6 Schwarz</t>
  </si>
  <si>
    <t>LPNHE955701426</t>
  </si>
  <si>
    <t>B084KCRX3P</t>
  </si>
  <si>
    <t>3165140999113</t>
  </si>
  <si>
    <t>Bosch 1x Forstnerbohrer (Ø 35 mm, Länge 88 mm, Professional Zubehör Bohrer)</t>
  </si>
  <si>
    <t>LPNHE976832285</t>
  </si>
  <si>
    <t>B0CNDBWGKX</t>
  </si>
  <si>
    <t>4035300051991</t>
  </si>
  <si>
    <t>Cornat Compteur de consommation « Smartly » - Avec affichage numérique - Chromé - 3 indicateurs de consommation et affichage LED de changement de couleur - Affichage de la consommation - Pommeau de</t>
  </si>
  <si>
    <t>LPNHE954299816</t>
  </si>
  <si>
    <t>B0035X0H6Q</t>
  </si>
  <si>
    <t>0725452457263</t>
  </si>
  <si>
    <t>Gardena Sprinklersystem Turbinen Versenkregner T200: Bewässerungssystem für mittelgroße Rasenflächen bis 200 m², mit Einstellbarer Wurfweite (5-8 m) und stufenloser Sektoreneinstellung (8203-29)</t>
  </si>
  <si>
    <t>LPNRP050599085</t>
  </si>
  <si>
    <t>B01M5K4YSW</t>
  </si>
  <si>
    <t>4078500024242</t>
  </si>
  <si>
    <t>Pistolet d'arrosage et nettoyage Premium de Gardena : pistolet robuste pour le nettoyage et l'arrosage, protection contre le gel (18305-20)</t>
  </si>
  <si>
    <t>LPNHE952238930</t>
  </si>
  <si>
    <t>B00HUXFIYS</t>
  </si>
  <si>
    <t>3520190942548</t>
  </si>
  <si>
    <t>Master Lock Cadenas Haute Sécurité (Combinaison) (Zinc) (Extérieur) M178EURD - Idéal pour les espaces de rangement, les remises, les garages, les remorques, Noir, 18.1 cm x 9.9 cm x 3.2 cm</t>
  </si>
  <si>
    <t>LPNRP050703458</t>
  </si>
  <si>
    <t>B00870DUUW</t>
  </si>
  <si>
    <t>0783854712243</t>
  </si>
  <si>
    <t>Faac XT4 868SLHLR - Mando a distancia de 4 canales (868 MHz)</t>
  </si>
  <si>
    <t>LPNHE893085916</t>
  </si>
  <si>
    <t>B00EIGVW36</t>
  </si>
  <si>
    <t>5018505106085</t>
  </si>
  <si>
    <t>Tacwise 0310 Heftklammer, Silber, 35mm, 5000 Stück</t>
  </si>
  <si>
    <t>LPNHE952047588</t>
  </si>
  <si>
    <t>B07B2BFF15</t>
  </si>
  <si>
    <t>3276422538088</t>
  </si>
  <si>
    <t>VALEO 253808 Capteur position d'arbre à cames Nombres de broches : 3 Forme de la prise : ANGULAR Technologie du capteur : HALL Avec câble : NO Longueur de sonde [mm]: 22</t>
  </si>
  <si>
    <t>LPNRP033502484</t>
  </si>
  <si>
    <t>B00FZGO758</t>
  </si>
  <si>
    <t>4027816396499</t>
  </si>
  <si>
    <t>febi bilstein 39649 Stabilisatorlagersatz , 1 Stück</t>
  </si>
  <si>
    <t>LPNRP041370354</t>
  </si>
  <si>
    <t>B00NSNNNOQ</t>
  </si>
  <si>
    <t>0706949975460</t>
  </si>
  <si>
    <t>Neues EXZA HHOBD (2. Gen.) - OBD2 Bluetooth Diagnosegerät für Fahrzeuge über Android und Windows</t>
  </si>
  <si>
    <t>LPNHE946224750</t>
  </si>
  <si>
    <t>B07NJ9RLCS</t>
  </si>
  <si>
    <t>6411501150264</t>
  </si>
  <si>
    <t>Fiskars Rasenkantenschere GS21, Soft-Touch Griff, Länge 31 cm, Stahl/Kunststoff, Schwarz/Orange, Solid, 1026826</t>
  </si>
  <si>
    <t>LPNHE952788004</t>
  </si>
  <si>
    <t>B00PKJUI5S</t>
  </si>
  <si>
    <t>5711157014110</t>
  </si>
  <si>
    <t>Needit elektronische Parkscheibe Park Lite I automatische Parkscheibe elektrisch mit Zulassung vom Kraftfahrt-Bundesamt I Digitale Parkuhr mit 2 Displays &amp; vielen Funktionen, langlebig &amp; zuverlässig</t>
  </si>
  <si>
    <t>LPNHK416428035</t>
  </si>
  <si>
    <t>LPNHE942900154</t>
  </si>
  <si>
    <t>B07SPVTKX5</t>
  </si>
  <si>
    <t>4007123663453</t>
  </si>
  <si>
    <t>Brennenstuhl Connect WLAN Steckdose WA 3000 XS02 für außen IP44 (WiFi Steckdose Outdoor 2.4 GHz kompatibel mit Alexa und Google Assistant, smarte Steckdose mit Zeitschaltuhr, kostenlose App)</t>
  </si>
  <si>
    <t>LPNRP041109085</t>
  </si>
  <si>
    <t>B0001E3T9Y</t>
  </si>
  <si>
    <t>4078500194907</t>
  </si>
  <si>
    <t>Arroseur circulaire Vario Comfort de Gardena : arroseur pulvérisateur pour un arrosage uniforme, pour des surfaces jusqu'à 225m², portée 8,5 m, réglage de secteur à 7 niveaux de 90° à 360° (1949-20)</t>
  </si>
  <si>
    <t>LPNHE952563212</t>
  </si>
  <si>
    <t>LPNHE952563213</t>
  </si>
  <si>
    <t>B07H51QNTD</t>
  </si>
  <si>
    <t>8727900354904</t>
  </si>
  <si>
    <t>Philips WhiteVision ultra H4 lampe pour éclairage avant, 4.200K, set de 2</t>
  </si>
  <si>
    <t>LPNHE951294454</t>
  </si>
  <si>
    <t>B0B2NM2T35</t>
  </si>
  <si>
    <t>0618202081149</t>
  </si>
  <si>
    <t>SURFOU Funkklingel, 400m Funk Reichweite Aussen Wasserdicht Türklingel Kabellos 2 Plug in Empfänger, Haustür Klingel mit 55 Klingeltönen, 5 Lautstärken, Blinkende LED Hausklingel Sets, Weiß</t>
  </si>
  <si>
    <t>LPNHE952562315</t>
  </si>
  <si>
    <t>B001J221JQ</t>
  </si>
  <si>
    <t>4078500819305</t>
  </si>
  <si>
    <t>Gardena 2-Wege-Verteiler: Anschlussmöglichkeit für 2 Geräte an den Wasserhahn, passend zu Gardena Bewässerungscomputern &amp; -uhren, Wasserdurchfluss regulier- und absperrbar (8193-20)</t>
  </si>
  <si>
    <t>LPNRP043759660</t>
  </si>
  <si>
    <t>LPNRP043435345</t>
  </si>
  <si>
    <t>Distributeur 2 voies GARDENA : possibilité de raccorder 2 appareils au robinet, convient pour les programmateurs et minuteries d'arrosage de GARDENA, débit d'eau réglable et verrouillable (8193-20)</t>
  </si>
  <si>
    <t>LPNHE977794391</t>
  </si>
  <si>
    <t>B00CRECD70</t>
  </si>
  <si>
    <t>3415350000025</t>
  </si>
  <si>
    <t>Capt'eau Récupérateur d'eau de Pluie pour Conduits Circulaire (Sable)</t>
  </si>
  <si>
    <t>LPNHE917962544</t>
  </si>
  <si>
    <t>B00MDITW2Y</t>
  </si>
  <si>
    <t>8435231935340</t>
  </si>
  <si>
    <t>WOLFPACK LINEA PROFESIONAL Pomo Puerta Wolfpack Con Llave Con Condena Latonado Para Entrada</t>
  </si>
  <si>
    <t>LPNHE952122262</t>
  </si>
  <si>
    <t>B003F9ILO0</t>
  </si>
  <si>
    <t>5010559141807</t>
  </si>
  <si>
    <t>Draper 14180 Schon-Backen für Schraubstock, 150 mm</t>
  </si>
  <si>
    <t>LPNHE947662660</t>
  </si>
  <si>
    <t>B083P58C8S</t>
  </si>
  <si>
    <t>8006012364378</t>
  </si>
  <si>
    <t>Hom-io | Controller Striscia LED WiFi-RGBW, Dimmer Led 12V e 24V, Controllo Intelligente delle Luci con App e Assistenti Vocali, 100W</t>
  </si>
  <si>
    <t>LPNHE868085877</t>
  </si>
  <si>
    <t>B00M976RAY</t>
  </si>
  <si>
    <t>4051416028498</t>
  </si>
  <si>
    <t>Viega 215392 Ventilkegel 6168-035 Multiplex Trio verchromt</t>
  </si>
  <si>
    <t>LPNRP039425886</t>
  </si>
  <si>
    <t>B00BJLWUJS</t>
  </si>
  <si>
    <t>5054000576121</t>
  </si>
  <si>
    <t>Bosch 0250603001 CANDELETTA NISSAN Murano 2.5 dCi 4x4 05.2010-</t>
  </si>
  <si>
    <t>LPNHE952012047</t>
  </si>
  <si>
    <t>LPNHE952012046</t>
  </si>
  <si>
    <t>B0CTMK2RB4</t>
  </si>
  <si>
    <t>3800235269077</t>
  </si>
  <si>
    <t>Shelly Wave i4 | Z-Wave Smart Controller | 4 Digitalen Eingängen | Hausautomation | Fortgeschrittene Steuerung | Geringer Energieverbrauch | Z-Wave-Gateway Erforderlich | Erweiterte Funkreichweite</t>
  </si>
  <si>
    <t>LPNHE951291566</t>
  </si>
  <si>
    <t>LPNRP042452583</t>
  </si>
  <si>
    <t>B0D3H53LSM</t>
  </si>
  <si>
    <t>4260394862769</t>
  </si>
  <si>
    <t>honju Bike Reflektierende Lenker-Tasche Kinder-Fahrrad, Kinder Lenkertasche, Fahrradkorb Kinder Vorne, Laufrad Lenkertasche, Zubehör Kinderfahrrad, Lenkertasche Fahrrad Kinder</t>
  </si>
  <si>
    <t>LPNHE929916570</t>
  </si>
  <si>
    <t>B092924ZRH</t>
  </si>
  <si>
    <t>5702424625832</t>
  </si>
  <si>
    <t>Danfoss Heizkörperthermostat RA 015G3090 – Präzise Temperaturregelung, Energieeinsparung &amp; ganzjähriger Komfort – 23mm Halsdurchmesser, einfache Installation für zuverlässige &amp; effiziente Heizleistung</t>
  </si>
  <si>
    <t>LPNHK415489639</t>
  </si>
  <si>
    <t>B0068MK7IE</t>
  </si>
  <si>
    <t>4010858508654</t>
  </si>
  <si>
    <t>Continental Contitech 6PK1780 Courroie trapézoïdale à nervures</t>
  </si>
  <si>
    <t>LPNHE929783107</t>
  </si>
  <si>
    <t>B08LNSJ8CN</t>
  </si>
  <si>
    <t>4015671320902</t>
  </si>
  <si>
    <t>Güde GAP 12-20 Batterie 12-20 (12 V, Li-Ion, 2 Ah, 24 Wh, fonction clic pour un changement facile de la batterie, compatible avec pompe à récupérateur d'eau de pluie sans fil RFP 12-201-04)</t>
  </si>
  <si>
    <t>LPNRP033510027</t>
  </si>
  <si>
    <t>VALEO 253808 Sensor Nockenwellenposition Anzahl der Pins : 3 Plug Type : ANGULAR Sensortechnik : HALL Mit Kabel : NO Sonde Länge [mm] : 22</t>
  </si>
  <si>
    <t>LPNHE952868437</t>
  </si>
  <si>
    <t>B0001E3VD8</t>
  </si>
  <si>
    <t>4251310263524</t>
  </si>
  <si>
    <t>Gardena Regulierventil: Ventil zur Regulierung und Absperrung des Wasserdurchflusses eines Schlauches am Abgang eines Y-Stücks, ideal zur Reichweitenbestimmung eines Regners, verpackt (2977-20)</t>
  </si>
  <si>
    <t>LPNRP041374134</t>
  </si>
  <si>
    <t>B0CX9C6692</t>
  </si>
  <si>
    <t>4053423250862</t>
  </si>
  <si>
    <t>Bosch Akku-Tacker UniversalTacker 18V-14</t>
  </si>
  <si>
    <t>LPNHE952084007</t>
  </si>
  <si>
    <t>B00ARFMXGC</t>
  </si>
  <si>
    <t>4026947085760</t>
  </si>
  <si>
    <t>BGS 8576 | Extracteur de goujons | 6 - 12 mm</t>
  </si>
  <si>
    <t>LPNHE809819539</t>
  </si>
  <si>
    <t>B08KGH3JK8</t>
  </si>
  <si>
    <t>8719018005755</t>
  </si>
  <si>
    <t>Philips 575528 RacingVision GT200 H4 autokoplamp +200%, set van 2 stuks, geel</t>
  </si>
  <si>
    <t>LPNRP047119175</t>
  </si>
  <si>
    <t>B004EWGOK0</t>
  </si>
  <si>
    <t>4000570813006</t>
  </si>
  <si>
    <t>Schneider Schutzhülle für runde Ampelschirme bis 300 cm Ø, 813-00, silbergrau, 206 cm x 35/38 cm 0,27 kg</t>
  </si>
  <si>
    <t>LPNHE956441772</t>
  </si>
  <si>
    <t>B0DNYJW7RV</t>
  </si>
  <si>
    <t>6976115502927</t>
  </si>
  <si>
    <t>Romon Diffuseur d'Huile Essentielle, 150ML Diffuseur Arômes, Ultrasonique Diffuseur Huiles Essentielles Electrique avec 7 Couleurs LED Humidificateur d'air pour Appartement Bureau Maison Yoga</t>
  </si>
  <si>
    <t>LPNHE918254478</t>
  </si>
  <si>
    <t>B0B5178SGF</t>
  </si>
  <si>
    <t>ZAMDOE Carburetor for Stihl MS210 MS230 MS250 021 023 025 Chainsaw, Replaces WT-286 1123-120-0605 with Air Filter Ignition Coil Spark Plug</t>
  </si>
  <si>
    <t>LPNHE952337691</t>
  </si>
  <si>
    <t>B0CTQSLMJH</t>
  </si>
  <si>
    <t>5908258361940</t>
  </si>
  <si>
    <t>Cer-Plast Armadietto Portachiavi In ​​Legno Con Pannello Portachiavi Organizer Per Chiavi Da Parete Stile Vintage</t>
  </si>
  <si>
    <t>LPNHE952518327</t>
  </si>
  <si>
    <t>B00IWU0BNG</t>
  </si>
  <si>
    <t>3288320004015</t>
  </si>
  <si>
    <t>Socona O1 Entrebâilleur de porte Chrome</t>
  </si>
  <si>
    <t>LPNHE952523164</t>
  </si>
  <si>
    <t>PBE, Oils and Fluids</t>
  </si>
  <si>
    <t>B0CB5WNRYC</t>
  </si>
  <si>
    <t>0070382017361</t>
  </si>
  <si>
    <t>MEGUIAR'S G230316EU Ultimate Insane Shine Paint Glosser, 473 ml, Spray Che Dona un'Incredibile Finitura Lucida alla Vernice</t>
  </si>
  <si>
    <t>LPNHE951558397</t>
  </si>
  <si>
    <t>B01MU6XRJJ</t>
  </si>
  <si>
    <t>4035300924912</t>
  </si>
  <si>
    <t>Cornat Umschaltbrause 1/2 Zoll AG - Chrom - ø 55 mm Kopf - Nach Geräuschklassen geprüfter Luftsprudler - Normal- &amp; Brausestrahl / Brausekopf / Handbrause für Waschbecken / Geschirrbrause / AE70303</t>
  </si>
  <si>
    <t>LPNHE952726773</t>
  </si>
  <si>
    <t>B08FCBKPJ9</t>
  </si>
  <si>
    <t>0680306685813</t>
  </si>
  <si>
    <t>meross WLAN Steckdose, Smart Plug kompatibel mit Alexa, für HomeKit, Google Assistant und SmartThings, Timer und Fernbedienung, Weiß</t>
  </si>
  <si>
    <t>LPNHE675282867</t>
  </si>
  <si>
    <t>B005S3G9I6</t>
  </si>
  <si>
    <t>4011458303069</t>
  </si>
  <si>
    <t>T.I.P. Zimmerbrunnenpumpe - Aquariumpumpe (150-500 l/h, Mit Förderleistungsregler, 0,8 m Förderhöhe, max. 1 m Eintauchtiefe, 5Watt, Für den Innenbereich, klein, Inkl. Vulkandüse) WP 500 Plus, 30306</t>
  </si>
  <si>
    <t>LPNHK410970901</t>
  </si>
  <si>
    <t>B006DHYAWS</t>
  </si>
  <si>
    <t>5054472565135</t>
  </si>
  <si>
    <t>febi bilstein 26274 Waschwasserpumpe für Scheinwerferreinigungsanlage, 1 Stück</t>
  </si>
  <si>
    <t>LPNHE951190676</t>
  </si>
  <si>
    <t>B005WXBF5Y</t>
  </si>
  <si>
    <t>3178040677906</t>
  </si>
  <si>
    <t>Rubson AERO 360° Recharges en tabs parfum lavande relaxante, recharges pour absorbeur d'humidité, ultra absorbantes et anti odeurs, recharge pour déshumidificateur, 4 x 450 g</t>
  </si>
  <si>
    <t>LPNHE952790715</t>
  </si>
  <si>
    <t>B014T1DFZM</t>
  </si>
  <si>
    <t>3165140791526</t>
  </si>
  <si>
    <t>Bosch 1x Plateau de ponçage (pour PSM 200 AES, UniversalSander, 93 x 185 mm, Accessoires Ponceuses Multi)</t>
  </si>
  <si>
    <t>LPNHE950292525</t>
  </si>
  <si>
    <t>B07FVX9JPG</t>
  </si>
  <si>
    <t>5711157001578</t>
  </si>
  <si>
    <t>Needit elektronische Parkscheibe Park Micro I die weltweit dünnste automatische Parkscheibe mit KBA-Zulassung I kompakte, Digitale Parkuhr mit gut lesbarem Display I langlebige Batterie, 9,4 mm dünn</t>
  </si>
  <si>
    <t>LPNHK411140318</t>
  </si>
  <si>
    <t>LPNHE951879288</t>
  </si>
  <si>
    <t>B0BW67XPHV</t>
  </si>
  <si>
    <t>3800235266441</t>
  </si>
  <si>
    <t>Shelly Blu Button 1 Bianco, pulsante smart, Bluetooth, Attivazione di azioni e Scene, Chiudi/Apri o spegnere/Accendere dispositivi Diversi, tre modalità di clic, durata batteria 2 anni</t>
  </si>
  <si>
    <t>LPNHE930873049</t>
  </si>
  <si>
    <t>B003E4Y5K0</t>
  </si>
  <si>
    <t>4008789190338</t>
  </si>
  <si>
    <t>Lechuza Halter schwarz für Balconera Balkonkästen 19033 Balkonkastenhalter</t>
  </si>
  <si>
    <t>LPNRP047500891</t>
  </si>
  <si>
    <t>B01MDPI9WU</t>
  </si>
  <si>
    <t>4011097780658</t>
  </si>
  <si>
    <t>hansgrohe wassersparender Duschkopf Crometta, Sparduschkopf, Duschbrause, Weiß/Chrom</t>
  </si>
  <si>
    <t>LPNHE935071177</t>
  </si>
  <si>
    <t>LPNRP040700247</t>
  </si>
  <si>
    <t>B07JLV4LGK</t>
  </si>
  <si>
    <t>4078500044561</t>
  </si>
  <si>
    <t>Gardena Comfort Multi Reinigungsspritze: Spritze zur leistungsstarken und wassersparenden Reinigung, mit Dauerarretierung, Frostschutz (18304-20)</t>
  </si>
  <si>
    <t>LPNRP041508979</t>
  </si>
  <si>
    <t>B00L46JVYK</t>
  </si>
  <si>
    <t>5400182988786</t>
  </si>
  <si>
    <t>OREGON - Lame de Débroussailleuse Broyeuse Universelle à 2 Dents, 300mm x 4,0mm, Coupe Facilement la Végétation Dense, Compatible avec Toutes les Débroussailleuses y compris Husqvarna, Echo &amp; autres</t>
  </si>
  <si>
    <t>LPNHE952240167</t>
  </si>
  <si>
    <t>B08HMW81SN</t>
  </si>
  <si>
    <t>4006885695702</t>
  </si>
  <si>
    <t>wolfcraft Winkelschmiege für Kapp- und Gehrungssäge I 6957000 I mit Feststellfunktion I Winkel bei Innen- &amp; Außenecken sowie Wandverläufen abgreifen &amp; übertragen</t>
  </si>
  <si>
    <t>LPNRP050703033</t>
  </si>
  <si>
    <t>B00HUWZRS6</t>
  </si>
  <si>
    <t>3520190940773</t>
  </si>
  <si>
    <t>MASTER LOCK Disc-Vorhängeschloss [Zahlenkombination] [Edelstahl] [Außenbereich] M40EURDNUM - Ideal für Lagerräume, Garagen etc.</t>
  </si>
  <si>
    <t>LPNRP039713132</t>
  </si>
  <si>
    <t>LPNHK417557034</t>
  </si>
  <si>
    <t>B0CHDM3WN7</t>
  </si>
  <si>
    <t>HNVNER Duschablage Ohne Bohren 2 Stück, Metall Wandregal Schwarz 40CM, Shampoo Halterung für Dusche, Schweberegal zur Aufbewahrung für Badezimmer, Wohnzimmer, Küche, Schlafzimmer, Büro</t>
  </si>
  <si>
    <t>LPNRP049582895</t>
  </si>
  <si>
    <t>B0CQCHS2QS</t>
  </si>
  <si>
    <t>3800235261576</t>
  </si>
  <si>
    <t>Shelly 1 Mini Gen3, Wi-Fi Interruttore Intelligente Relé - 1 Canale, 16А, Contatto Pulito, Controllo Remoto e Automazione, Porta del Garage, Nessun Hub Richiesto, Alexa, Google Home</t>
  </si>
  <si>
    <t>LPNHE865411088</t>
  </si>
  <si>
    <t>B003KN3FVA</t>
  </si>
  <si>
    <t>4013288008053</t>
  </si>
  <si>
    <t>Verbindungsteil/Schnellw.1/2Z. - 1/4 Zoll Wera</t>
  </si>
  <si>
    <t>LPNHK415076562</t>
  </si>
  <si>
    <t>B077JDL869</t>
  </si>
  <si>
    <t>4892210144072</t>
  </si>
  <si>
    <t>RYOBI - Coffret de 31 accessoires de vissage : 30 embouts PH/PZ/SL/HEX/TX sécurité + 1 porte-embout à fixation rapide 1/4'' - RAK31MSDI</t>
  </si>
  <si>
    <t>LPNRP037876751</t>
  </si>
  <si>
    <t>B0CJJS5RDH</t>
  </si>
  <si>
    <t>8003341305805</t>
  </si>
  <si>
    <t>Gedy Tonale Seifenspender Gold matt</t>
  </si>
  <si>
    <t>LPNRP043689468</t>
  </si>
  <si>
    <t>B00JH5M4WG</t>
  </si>
  <si>
    <t>3253561059377</t>
  </si>
  <si>
    <t>Stanley STHT1-05937 Raboteuse pour cloisons sèches - corps en acier zingué robuste - profondeur de coupe réglable - profil ergonomique - livré avec une lame</t>
  </si>
  <si>
    <t>LPNHE952342293</t>
  </si>
  <si>
    <t>B00186Y6RS</t>
  </si>
  <si>
    <t>4003318117770</t>
  </si>
  <si>
    <t>ABUS Schieberiegel SR30 - schlüsselloses Zusatzschloss für Türen &amp; Fenster - geeignet für nach links und nach rechts öffnende Elemente - kompakte Bauweise für enge Einbauorte - weiß</t>
  </si>
  <si>
    <t>LPNHK410035726</t>
  </si>
  <si>
    <t>B0BY2RYGQC</t>
  </si>
  <si>
    <t>8413023243798</t>
  </si>
  <si>
    <t>Amig - Irrigatore Settoriale con Base di Pattino | 190 x 240 mm | Con Connettore Rapido e Facile | Superficie d'Irrigazione Fino a 243 m² | Plastica ABS | Verde Pistacchio e Nero</t>
  </si>
  <si>
    <t>LPNWE312020165</t>
  </si>
  <si>
    <t>B0194NK0MG</t>
  </si>
  <si>
    <t>8427514020683</t>
  </si>
  <si>
    <t>Imex El Zorro 73241 - Manilla forjada (placa de 200 x 50 mm)</t>
  </si>
  <si>
    <t>LPNHE952122415</t>
  </si>
  <si>
    <t>B00DQM6TMM</t>
  </si>
  <si>
    <t>0087295166437</t>
  </si>
  <si>
    <t>NGK 6643 Zündkerze</t>
  </si>
  <si>
    <t>LPNHE976718845</t>
  </si>
  <si>
    <t>B006L2NGP2</t>
  </si>
  <si>
    <t>4020684255677</t>
  </si>
  <si>
    <t>BLANCO Schlauchführung für Küchenarmaturen | Passend zu allen Armaturen mit Schlauchausführung | Damit sich beim Herausziehen, der Schlauchbrause der Schlauch im Unterschrank nicht verhedert</t>
  </si>
  <si>
    <t>LPNHE976887705</t>
  </si>
  <si>
    <t>B0B9LDPLWY</t>
  </si>
  <si>
    <t>4260728550607</t>
  </si>
  <si>
    <t>BAUHELD® Rolladen-Gurtwickler Aufputz [Einfädelautomatik] - Robuster Rollladen Aufwickler für Rolladengurt 23mm [ohne Gurt] - 180° Schwenkbar - Maxi Rollo-Wickler mit Lochabstand 188mm - Braun</t>
  </si>
  <si>
    <t>LPNHE913793661</t>
  </si>
  <si>
    <t>B0D87NK5X4</t>
  </si>
  <si>
    <t>4017568692536</t>
  </si>
  <si>
    <t>cartrend Digitale Parkuhr fürs Auto, elektronische Parkscheibe mit KBA-Zulassung, automatische Ankunftszeit, mit Display, zuverlässig, inklusive Batterie und 3M Klebepads</t>
  </si>
  <si>
    <t>LPNHE952147288</t>
  </si>
  <si>
    <t>B001BB2096</t>
  </si>
  <si>
    <t>4009315128160</t>
  </si>
  <si>
    <t>kwb Drill a spirale in legno in eccesso Ø Ø 16,0 mm 512816 (acciaio CV, lunghezza 400 mm, 2 stampanti)</t>
  </si>
  <si>
    <t>LPNHE952379576</t>
  </si>
  <si>
    <t>LPNHE952478609</t>
  </si>
  <si>
    <t>B003CSNV2Q</t>
  </si>
  <si>
    <t>1256986326569</t>
  </si>
  <si>
    <t>Brennenstuhl Feuchtigkeits-Detector MD (Feuchtigkeitsmessgerät/Feuchtigkeitsmesser für Holz oder Baustoffe, Holzfeuchtemessgerät mit LCD-Display, ohne Batterie) grau</t>
  </si>
  <si>
    <t>LPNHK418251402</t>
  </si>
  <si>
    <t>B00D45AIUK</t>
  </si>
  <si>
    <t>3221320050002</t>
  </si>
  <si>
    <t>AEG Chiave Svitacandela, 14-16-21 Mm</t>
  </si>
  <si>
    <t>LPNHE952122244</t>
  </si>
  <si>
    <t>B011I95TVQ</t>
  </si>
  <si>
    <t>0886618219122</t>
  </si>
  <si>
    <t>Honeywell IS312B Haustier-toleranter, passiver Infrarot-(PIR) Bewegungsmelder mit Drehgelenk-Halterung (ersetzt Modell IS215T)</t>
  </si>
  <si>
    <t>LPNHK416266700</t>
  </si>
  <si>
    <t>B002UZGCSW</t>
  </si>
  <si>
    <t>4011558758806</t>
  </si>
  <si>
    <t>MANN-FILTER W 719/45 Filtre à huile - VÉHICULE DE TOURISME + UTILITAIRES, Black</t>
  </si>
  <si>
    <t>LPNHK411026821</t>
  </si>
  <si>
    <t>LPNHE953142546</t>
  </si>
  <si>
    <t>B0017VHO5A</t>
  </si>
  <si>
    <t>8012199366180</t>
  </si>
  <si>
    <t>BTICINO, Audio-/Video-Sprechanlagen Konfiguratoren-Set, Klingelalagen 2-Draht, 306064</t>
  </si>
  <si>
    <t>LPNHK410653235</t>
  </si>
  <si>
    <t>B0CGZY9BP6</t>
  </si>
  <si>
    <t>Yidaxing Bettkopfteil Hussen Bett Kopfteil Bezug, Weicher Strecken Samtstoff Staubdicht, Staubdichte Schutzhülle für gepolsterte Schlafzimmer Kopfteil(120-140cm,Hellgrau)</t>
  </si>
  <si>
    <t>LPNRP048061335</t>
  </si>
  <si>
    <t>B0068MTWBC</t>
  </si>
  <si>
    <t>4040074303498</t>
  </si>
  <si>
    <t>Meyle 100 121 0053 Bride de liquide de refroidissement</t>
  </si>
  <si>
    <t>LPNHE951342188</t>
  </si>
  <si>
    <t>B0068MVQWA</t>
  </si>
  <si>
    <t>4027816153740</t>
  </si>
  <si>
    <t>20 STÜCK FEBI BILSTEIN 15374 ÖLABLASSSCHRAUBE MIT DICHTRING AUDI/SKODA/VW</t>
  </si>
  <si>
    <t>LPNHE952480092</t>
  </si>
  <si>
    <t>B09Q6KCDV1</t>
  </si>
  <si>
    <t>3800235262115</t>
  </si>
  <si>
    <t>Shelly Vintage ST64 | WLAN betriebene Glühbirne mit Dimmfunktion und Stromüberwachung | Hausautomatisierung | iOS Android App | Alexa und Google Home kompatibel | Energieeffizient | Elegantes Design</t>
  </si>
  <si>
    <t>LPNHK410615997</t>
  </si>
  <si>
    <t>B000ONJF9A</t>
  </si>
  <si>
    <t>4050300638560</t>
  </si>
  <si>
    <t>Osram Vorschaltgerät QT-ECO 1x 15, 18, 22, 24 Watt Lampe 230-240 Volt S-Bauform</t>
  </si>
  <si>
    <t>LPNHE951392471</t>
  </si>
  <si>
    <t>LPNHE951392470</t>
  </si>
  <si>
    <t>B0068M2ZVG</t>
  </si>
  <si>
    <t>4082300098365</t>
  </si>
  <si>
    <t>HELLA 2SE 002 776-211 Heckleuchte - Halogen</t>
  </si>
  <si>
    <t>LPNHE714092675</t>
  </si>
  <si>
    <t>B0C4LHP7G3</t>
  </si>
  <si>
    <t>6973696568830</t>
  </si>
  <si>
    <t>Meross Matter Smart Steckdose mit Stromverbrauch, WLAN Steckdose mit Stromzähler für Balkonkraftwerk, funktioniert mit Apple HomeKit, Alexa und Google, 16A, 1 Stück</t>
  </si>
  <si>
    <t>LPNHE951540094</t>
  </si>
  <si>
    <t>B07PG9SC3J</t>
  </si>
  <si>
    <t>3188741083395</t>
  </si>
  <si>
    <t>Bricard Esquisse 9984051 Ensemble Poignées Palière zamak Béquille + Aileron Profil Européen (sans Cylindre) pour Porte d'Entrée, Argent</t>
  </si>
  <si>
    <t>LPNHE918159482</t>
  </si>
  <si>
    <t>B0D8BDY69F</t>
  </si>
  <si>
    <t>4009816041005</t>
  </si>
  <si>
    <t>TFA Dostmann Digitales Poolthermometer mit Solarenergie, 30.1068.02, schwimmend im Wasser, für Pool/Teich/Schwimmbad/Whirlpool geeignet, mit Befestigungsleine (1m), Solarbetrieben, weiß-blau</t>
  </si>
  <si>
    <t>LPNRP043845492</t>
  </si>
  <si>
    <t>B09G172WM6</t>
  </si>
  <si>
    <t>4013288221209</t>
  </si>
  <si>
    <t>Wera 781 A/C Verbindungsteil: 1/4" - 1/2" x 36 mm</t>
  </si>
  <si>
    <t>LPNRP033504666</t>
  </si>
  <si>
    <t>B08138B69R</t>
  </si>
  <si>
    <t>8019296070453</t>
  </si>
  <si>
    <t>CMT K955-190 Fraise pour poignées</t>
  </si>
  <si>
    <t>LPNHE976777737</t>
  </si>
  <si>
    <t>B005C30JA6</t>
  </si>
  <si>
    <t>4025416035275</t>
  </si>
  <si>
    <t>GEBERIT 240.069.00.1 - Connettore per cisterne ad incasso</t>
  </si>
  <si>
    <t>LPNRP047016400</t>
  </si>
  <si>
    <t>B07DQXB66X</t>
  </si>
  <si>
    <t>4006274287303</t>
  </si>
  <si>
    <t>Proxxon 28730 Kreissägeblatt (Sägeblatt), Ø 80mm, 250 Zähne-für besonders Schnitte, extrem fein verzahnt</t>
  </si>
  <si>
    <t>LPNHE952984198</t>
  </si>
  <si>
    <t>B0024LTVCG</t>
  </si>
  <si>
    <t>4013288121080</t>
  </si>
  <si>
    <t>Wera 003527 Zyklop 8794 A Wobble Extension 1/4" Drive 56 mm (ancienne version)</t>
  </si>
  <si>
    <t>LPNHE951220415</t>
  </si>
  <si>
    <t>B0BG2Y5MJL</t>
  </si>
  <si>
    <t>4260518770680</t>
  </si>
  <si>
    <t>KLIFFHÄNGER Verlängerungskette für Hängesessel, Hängestuhl und Hängematte mit Zwei Karabiner | Verschiedene Längen (Kette 150 cm)</t>
  </si>
  <si>
    <t>LPNHE951285986</t>
  </si>
  <si>
    <t>B00B9BLWGA</t>
  </si>
  <si>
    <t>7316573390985</t>
  </si>
  <si>
    <t>SKF VKMV 6PK1710 Multi-V-Riemen, 42 x 8,1 x 2,8 cm; 159 Gramm</t>
  </si>
  <si>
    <t>LPNRP040306365</t>
  </si>
  <si>
    <t>B014TBHF9O</t>
  </si>
  <si>
    <t>4027816454144</t>
  </si>
  <si>
    <t>febi bilstein 45414 Motorlager , 1 Stück</t>
  </si>
  <si>
    <t>LPNHE935345311</t>
  </si>
  <si>
    <t>B07CZ1VN9H</t>
  </si>
  <si>
    <t>8055195012606</t>
  </si>
  <si>
    <t>FAAC 787007 XT2 433 - Automazione Cancello Telecomando, Bianco</t>
  </si>
  <si>
    <t>LPNHE951436525</t>
  </si>
  <si>
    <t>B07TKKHK9B</t>
  </si>
  <si>
    <t>8050617277922</t>
  </si>
  <si>
    <t>787007 FAAC Automazione Cancello Telecomando XT2 433 SLH LR Trasmittente 2 Canali Bianca 433 MHZ</t>
  </si>
  <si>
    <t>LPNRP033611440</t>
  </si>
  <si>
    <t>B0042ETBEQ</t>
  </si>
  <si>
    <t>4047024496811</t>
  </si>
  <si>
    <t>Bosch A282H Pióro Wycieraczki, Czarny, 280 mm</t>
  </si>
  <si>
    <t>LPNHK410758155</t>
  </si>
  <si>
    <t>Brennenstuhl detector de humedad MD de batería 9V (sensor de humedad, determinación de humedad, para madera, tapetes o otros materiales de construcción) negro</t>
  </si>
  <si>
    <t>LPNHE871514879</t>
  </si>
  <si>
    <t>B00EL6RN5O</t>
  </si>
  <si>
    <t>4082300069549</t>
  </si>
  <si>
    <t>HELLA 3BA 002 768-131 Horn - B36 - 12V - 116dB(A) - Frequenzbereich: 335Hz - Tiefton - Gehäusefarbe: grau - Flachsteckanschluss</t>
  </si>
  <si>
    <t>LPNHE952376253</t>
  </si>
  <si>
    <t>B084V7JNL2</t>
  </si>
  <si>
    <t>4011558097783</t>
  </si>
  <si>
    <t>MANN-FILTER FP 25 015 Innenraumfilter/Kabinenluftfilter - FreciousPlus Biofunktionaler Pollenfilter - für Pkw + Transporter</t>
  </si>
  <si>
    <t>LPNHE952109134</t>
  </si>
  <si>
    <t>B09PZBFYJZ</t>
  </si>
  <si>
    <t>8413023226241</t>
  </si>
  <si>
    <t>Amig - Soporte Fijo de Pared para Duchas Mod.D - Para Mamparas de Ducha de Cristal - De Zamak con Acabado Níquel Mate - 8-12 mm de Espesor - Carga Máxima por Par: 35 kg - Medidas: 88 x 54 mm</t>
  </si>
  <si>
    <t>LPNHE950585738</t>
  </si>
  <si>
    <t>LPNHE950585737</t>
  </si>
  <si>
    <t>B00DJ82KVW</t>
  </si>
  <si>
    <t>3000000251072</t>
  </si>
  <si>
    <t>La Fabrique de Pieds AM20170085 Jeu de 4 Pieds de Lit Boules Bois Teinte Merisier 7 x 7,5 x 7,5 cm</t>
  </si>
  <si>
    <t>LPNHE976910720</t>
  </si>
  <si>
    <t>B089T2MWPL</t>
  </si>
  <si>
    <t>9002730619461</t>
  </si>
  <si>
    <t>LAMP 180-109-008 rechts, Bremsklappenhalter NSDX-10, Klappenbeschlag unten für Holzfronten, Stahl vernickelt, Silber</t>
  </si>
  <si>
    <t>LPNHE930393854</t>
  </si>
  <si>
    <t>B083DNZVXL</t>
  </si>
  <si>
    <t>6949509246400</t>
  </si>
  <si>
    <t>Bosch 1x PRO Ersatzbürste (23 x 108 mm, Professional Zubehör Kleiner Winkelschleifer)</t>
  </si>
  <si>
    <t>LPNIC099199363</t>
  </si>
  <si>
    <t>B08NJRZW2T</t>
  </si>
  <si>
    <t>5907465942966</t>
  </si>
  <si>
    <t>KOTARBAU® Robuster Spaten 290 x 190 mm Gärtnerspaten für 38 mm Stieldurchmesser Stahlschaufel zum Pflanzen OHNE STIEL</t>
  </si>
  <si>
    <t>LPNRP048034005</t>
  </si>
  <si>
    <t>B0CM28PJYL</t>
  </si>
  <si>
    <t>3800235265703</t>
  </si>
  <si>
    <t>Shelly Plus Dimmer 0-10V, Interruttore Dimmer Intelligente WiFi e Bluetooth, Luci Dimmerabili, Controllo Remoto, Domotica, Alexa e Google Home, iOS Android, Nessun Hub Richiesto</t>
  </si>
  <si>
    <t>LPNHE952376127</t>
  </si>
  <si>
    <t>B0965J4HT5</t>
  </si>
  <si>
    <t>3800235265017</t>
  </si>
  <si>
    <t>Shelly Plus 1PM | WLAN &amp; Bluetooth Relais Schalter mit Strommessung - 16A | Lichtsteuerung | Funktioniert mit Alexa &amp; Google Home | iOS- &amp; Android-App | Kein Hub erforderlich</t>
  </si>
  <si>
    <t>LPNRP041018264</t>
  </si>
  <si>
    <t>LPNHE952872784</t>
  </si>
  <si>
    <t>B000957U7W</t>
  </si>
  <si>
    <t>4006325501624</t>
  </si>
  <si>
    <t>Gloria Spezial-Flachstrahldüse Typ 111 | Aus Messing | Für Hochleistungssprühgeräte</t>
  </si>
  <si>
    <t>LPNHK410938485</t>
  </si>
  <si>
    <t>B01K4195NC</t>
  </si>
  <si>
    <t>4006885400900</t>
  </si>
  <si>
    <t>wolfcraft 3-fach Kantenhobel 4009000 – Trockenbau Hobel mit Dreifachklinge zum Anschrägen von Kanten bei Gipskarton – Für die Plattenstärken 9,5 &amp; 12,5mm</t>
  </si>
  <si>
    <t>LPNRP050297451</t>
  </si>
  <si>
    <t>B00JGR2WYU</t>
  </si>
  <si>
    <t>3178041303996</t>
  </si>
  <si>
    <t>Rubson 4 recharges parfum neutre pour absorbeur d'humidité Basic, Recharges anti-humidité et anti-odeur, Lot de 4 recharges ultra absorbantes</t>
  </si>
  <si>
    <t>LPNHE951472806</t>
  </si>
  <si>
    <t>B000CSD6NI</t>
  </si>
  <si>
    <t>0087295168011</t>
  </si>
  <si>
    <t>Ngk</t>
  </si>
  <si>
    <t>LPNHE976852597</t>
  </si>
  <si>
    <t>B0D845VTG7</t>
  </si>
  <si>
    <t>4062172387538</t>
  </si>
  <si>
    <t>OSRAM COOL BLUE® INTENSE H7, +100% mehr Helligkeit, bis zu 5.000K, Halogen-Scheinwerferlampe, LED-Look, Hängebox (2 Lampen)</t>
  </si>
  <si>
    <t>LPNHK413898501</t>
  </si>
  <si>
    <t>B09XXBNQ4C</t>
  </si>
  <si>
    <t>4008838390412</t>
  </si>
  <si>
    <t>WENKO Duschkopfhalter 360°, Halter für Handbrausen aus Kunststoff zum Befestigen ohne Bohren mit Spezial-Klebepad auf glatten Oberflächen, Duschkopf 360° einstellbar, (B/T x H): Ø 8 x 7,5 cm, Chrom</t>
  </si>
  <si>
    <t>LPNHE951142078</t>
  </si>
  <si>
    <t>B01HBAXK6M</t>
  </si>
  <si>
    <t>3150269468305</t>
  </si>
  <si>
    <t>Boîtier de Serrure MONOMAX NF Axe 40 Version Cylindre - Coffre Galvanisé, Têtière Époxy Noir Granité - Modèle Encastrable pour Porte d'Entrée - Made in France - Finition Noire - THIRARD</t>
  </si>
  <si>
    <t>LPNHE934879019</t>
  </si>
  <si>
    <t>B00GIHQH10</t>
  </si>
  <si>
    <t>3760211224530</t>
  </si>
  <si>
    <t>hd-line Alternativa al transmisor Manual de frecuencia Hörmann Original 868 MHz HSM4 / 2 - Marantec Type302 abridor de Puerta de Garaje, Control Remoto de Puerta de Garaje 4 Canales, Plata</t>
  </si>
  <si>
    <t>LPNRP001266713</t>
  </si>
  <si>
    <t>B08D7VY184</t>
  </si>
  <si>
    <t>3540730004406</t>
  </si>
  <si>
    <t>SOMATHERM FOR YOU - termostatica Corpo destra 1/2 (15x21)</t>
  </si>
  <si>
    <t>LPNHE952002280</t>
  </si>
  <si>
    <t>B003E373LO</t>
  </si>
  <si>
    <t>8014230510972</t>
  </si>
  <si>
    <t>Beta 1149F - Pinza spellafili frontale autoregolabile, con dispositivo di taglio</t>
  </si>
  <si>
    <t>LPNHE952888446</t>
  </si>
  <si>
    <t>B073V5S53W</t>
  </si>
  <si>
    <t>4892210128607</t>
  </si>
  <si>
    <t>RYOBI 5132002897 - Lama di taglio con 15 denti - 5 unità</t>
  </si>
  <si>
    <t>LPNHE951526411</t>
  </si>
  <si>
    <t>LPNHE956306678</t>
  </si>
  <si>
    <t>B09QX8JVVS</t>
  </si>
  <si>
    <t>4038373058249</t>
  </si>
  <si>
    <t>CARTREND Betriebene Marderabwehr</t>
  </si>
  <si>
    <t>LPNHE951487464</t>
  </si>
  <si>
    <t>B019IPRHM6</t>
  </si>
  <si>
    <t>3322938188894</t>
  </si>
  <si>
    <t>TRW JTE2057 Juntas de Bolas</t>
  </si>
  <si>
    <t>LPNWE306660122</t>
  </si>
  <si>
    <t>B0C85X1XCB</t>
  </si>
  <si>
    <t>5052847128626</t>
  </si>
  <si>
    <t>Yale Cilindro Europeo di sicurezza standard con pomolo per serratura YC054KD303503N1 Nichelato, 30/35mm, 3 Chiavi Verticali</t>
  </si>
  <si>
    <t>LPNHE882134194</t>
  </si>
  <si>
    <t>B0068M2Z7K</t>
  </si>
  <si>
    <t>4082300098396</t>
  </si>
  <si>
    <t>HELLA 2SD 002 776-241 Heckleuchte - Halogen</t>
  </si>
  <si>
    <t>LPNHE714092676</t>
  </si>
  <si>
    <t>B003SWW1BI</t>
  </si>
  <si>
    <t>3148517591646</t>
  </si>
  <si>
    <t>FACOM - Cisaille multi-usage coupe-tout, 980.PB</t>
  </si>
  <si>
    <t>LPNHE953037027</t>
  </si>
  <si>
    <t>B09Z36NHS6</t>
  </si>
  <si>
    <t>Soul Projekt [100 pezzi] Sacchetti regalo in organza. Per bomboniere, gioielli, sacchetti per feste. Sacchetti in organza per tutte le occasioni. Blu Organza Bags Royal Blue 10x15 x100</t>
  </si>
  <si>
    <t>LPNHE952935131</t>
  </si>
  <si>
    <t>B0859WV88P</t>
  </si>
  <si>
    <t>0300691893753</t>
  </si>
  <si>
    <t>LITTOU KOLOME 13 PCS Anti-Staub rutschfeste Innentür, Tasse, Arm Box, Lagerung Matte Gummimatten Kompatibel für TROC 2018-2021 2022 2023 2024 (Weiß)</t>
  </si>
  <si>
    <t>LPNHE930012695</t>
  </si>
  <si>
    <t>B098JNC3HG</t>
  </si>
  <si>
    <t>4059625299128</t>
  </si>
  <si>
    <t>hansgrohe Vernis Blend - wassersparender Duschkopf (EcoSmart), Handbrause mit 2 Strahlarten, runde Duschbrause (100 mm), Sparduschkopf mit Antikalk-Funktion, Chrom, 26340000</t>
  </si>
  <si>
    <t>LPNHE952614866</t>
  </si>
  <si>
    <t>B00D0CDNUO</t>
  </si>
  <si>
    <t>3276426986878</t>
  </si>
  <si>
    <t>VALEO 698687 Filtre, air de l'habitacle PROTECT Filtre à pollen avec charbon actif Protection contre le pollen, la poussière, les bactéries, les gaz et les mauvaises odeurs</t>
  </si>
  <si>
    <t>LPNHE952120343</t>
  </si>
  <si>
    <t>B07QH7RZG5</t>
  </si>
  <si>
    <t>5411478548546</t>
  </si>
  <si>
    <t>Module sans fil volet roulant - 500W - portée 50m - Blanc - Chacon</t>
  </si>
  <si>
    <t>LPNHE977704106</t>
  </si>
  <si>
    <t>B0965JN63Q</t>
  </si>
  <si>
    <t>3800235265000</t>
  </si>
  <si>
    <t>Shelly Plus 1 | Wlan &amp; Bluetooth Smart Relais Schalter - 16A | Trockenkontakt | Lichtschalter | Hausautomation | Kompatibel mit Alexa &amp; Google Home | iOS Android App | Kein Hub erforderlich</t>
  </si>
  <si>
    <t>LPNRP030693669</t>
  </si>
  <si>
    <t>LPNHK414072453</t>
  </si>
  <si>
    <t>LPNHE952139640</t>
  </si>
  <si>
    <t>LPNHE952139639</t>
  </si>
  <si>
    <t>B0D53FMZ31</t>
  </si>
  <si>
    <t>5061020241854</t>
  </si>
  <si>
    <t>Velway Toile de Paillage 1x10M avec 30 Piquets - Geotextile de Paillage Contre Les Mauvais Herbes en 100g/m² Fibres de Polypropylène Tissées Perméable à l'eau - Résiste Rayons UV - Anti Repousse</t>
  </si>
  <si>
    <t>LPNHE929893901</t>
  </si>
  <si>
    <t>B0017VIECC</t>
  </si>
  <si>
    <t>4021163129977</t>
  </si>
  <si>
    <t>SCHELL 035450699 Kombi-Eckventil COMFORT 1/2", ohne Belüfter, Kombinatios Ventil chrom, Griff, Fettkammeroberteil, Geräteanschlussventil, Rückflussverhinderer, Schlauchverschraubung, Schubrosette</t>
  </si>
  <si>
    <t>LPNHE901770113</t>
  </si>
  <si>
    <t>B0C9TXWBN8</t>
  </si>
  <si>
    <t>3615438189028</t>
  </si>
  <si>
    <t>Soleil d'ocre, Anti-Flecken Tischdecke Rechteck 140x300 cm Alix Strahlendes Gelb</t>
  </si>
  <si>
    <t>LPNHK413330693</t>
  </si>
  <si>
    <t>B0CQD1Z2K8</t>
  </si>
  <si>
    <t>3800235265710</t>
  </si>
  <si>
    <t>Shelly Plus Uni - WLAN Smartes Modul mit Potentialfreien Kontakte, Niederspannung, Hausautomation, Kein Hub Erforderlich, Präzises Voltmeter, Impulszähler, Sensorschnittstelle, Alexa &amp; Google Home</t>
  </si>
  <si>
    <t>LPNHK378746199</t>
  </si>
  <si>
    <t>LPNHK330132331</t>
  </si>
  <si>
    <t>LPNHK368118414</t>
  </si>
  <si>
    <t>LPNHK366435699</t>
  </si>
  <si>
    <t>B00KQ3E45I</t>
  </si>
  <si>
    <t>3160142151415</t>
  </si>
  <si>
    <t>Boutté Manometre prise laterale 08x13</t>
  </si>
  <si>
    <t>LPNHE952622437</t>
  </si>
  <si>
    <t>B0DKDTVVXJ</t>
  </si>
  <si>
    <t>4895232025121</t>
  </si>
  <si>
    <t>Mcbazel Bodenmessgerät,6-in-1 Batteriebetrieben Bodentester pH/Temperatur/Fruchtbarkeit/Lichtintensität/Umgebungsfeuchtigkeit, Pflanzenfeuchtigkeitsmessgerät für Rasen/Topfpflanzen/Gartenarbeit</t>
  </si>
  <si>
    <t>LPNHE952490261</t>
  </si>
  <si>
    <t>B08KGGZXQY</t>
  </si>
  <si>
    <t>4078500052153</t>
  </si>
  <si>
    <t>Gardena combisystem-2in1 Fugenkratzer: Unkrautkratzer zum gründlichen Entfernen von Wildkraut und Moos, mit Edelstahlbügel für extra breite Fugen, passend zu allen cs-Stielen (03607-20)</t>
  </si>
  <si>
    <t>LPNHE952983954</t>
  </si>
  <si>
    <t>B0771GNJV2</t>
  </si>
  <si>
    <t>4046436033126</t>
  </si>
  <si>
    <t>Gloria 000182.5100 Thermoflamm Bio Druckminderer (französische Version), Grau</t>
  </si>
  <si>
    <t>LPNHE952590981</t>
  </si>
  <si>
    <t>B000EOR47Y</t>
  </si>
  <si>
    <t>4009816014436</t>
  </si>
  <si>
    <t>TFA Dostmann Thermomètre de fenêtre numérique Vision, 30.1025, grand écran pour lire la température extérieure, pour l'extérieur, autocollant, argent</t>
  </si>
  <si>
    <t>LPNHE967507700</t>
  </si>
  <si>
    <t>B011BIWHAU</t>
  </si>
  <si>
    <t>4025104184421</t>
  </si>
  <si>
    <t>Alpertec alluminio Pomello – fori parte F4 bronzata anodizzato pulsante set maniglia porta guarnizioni, diametro 50 mm, 40110480 K1</t>
  </si>
  <si>
    <t>LPNHE951187411</t>
  </si>
  <si>
    <t>B017XAFRMA</t>
  </si>
  <si>
    <t>4054278047515</t>
  </si>
  <si>
    <t>Kärcher 2.645-266.0 Multifunktions-Spritzpistole mehrfarbig</t>
  </si>
  <si>
    <t>LPNHE976930778</t>
  </si>
  <si>
    <t>B099X6TF76</t>
  </si>
  <si>
    <t>Osram Cool Blue Intense H7, mit 100 Prozent mehr Helligkeit, bis zu 5.000K, Halogen-Scheinwerferlampe, LED-Look, Duo Box (2 Lampen), Fahrzeugspezifische Passform, Blue, Duo Box</t>
  </si>
  <si>
    <t>LPNHK415090265</t>
  </si>
  <si>
    <t>B096BPGWYR</t>
  </si>
  <si>
    <t>8411801202296</t>
  </si>
  <si>
    <t>TATAY 2-Wege-Verteiler Premium, Für 1/2", 3/4" und 1" Wasserhähne, Universalverbinder, Regulator, Sonnenschutz, Einfache Installation, Grau - Schwarz</t>
  </si>
  <si>
    <t>LPNHE952080373</t>
  </si>
  <si>
    <t>B0CCRMGGJS</t>
  </si>
  <si>
    <t>0739804220108</t>
  </si>
  <si>
    <t>VETIN 4 Stück Möbelfüße Verstellbar, Möbelfüße Höhenverstellbar 12-18cm, Metall Schwarz Möbelbeine, Möbelbeine für Schrank Fernsehschrank Bett Sofa Nachttisch Lehrstuhl Badezimmerschrank</t>
  </si>
  <si>
    <t>LPNHK410682123</t>
  </si>
  <si>
    <t>B091N8631Y</t>
  </si>
  <si>
    <t>4270001774736</t>
  </si>
  <si>
    <t>GENMAG® Kennzeichenhalter Rahmenlos [Legal &amp; Universal] Nummernschildhalterung Auto | Rahmenlose Kennzeichenhalter für Autos | Kennzeichenhalterung Rahmenlos | Nummernschildhalter für 2 Kennzeichen</t>
  </si>
  <si>
    <t>LPNHE961488204</t>
  </si>
  <si>
    <t>B086MH1LBT</t>
  </si>
  <si>
    <t>8414799131272</t>
  </si>
  <si>
    <t>HEYOMART Sonnensegel Dreieck 2 x 2 x 2m Wasserdicht Sonnenschutz inkl Befestigungsseile PES Polyester mit UV Schutz für Garten Terrasse Camping, Grün</t>
  </si>
  <si>
    <t>LPNHE913793866</t>
  </si>
  <si>
    <t>B00IXS1DRA</t>
  </si>
  <si>
    <t>3159150461753</t>
  </si>
  <si>
    <t>Vachette Set de Poignée de Porte sur Petite Plaque MONDIAL - Version Condamnation Porte de Salle de Bain, WC - Entraxe 165 mm - Pose Facile - Garantie 10 ans - en Aluminium Résistant, Finition Argent</t>
  </si>
  <si>
    <t>LPNHE952590990</t>
  </si>
  <si>
    <t>B08VD8PDP4</t>
  </si>
  <si>
    <t>3159152048617</t>
  </si>
  <si>
    <t>Vachette Set de Poignée de Porte sur Grande Plaque - Version Clé I, Porte d'Entrée, Bureau, Garage - Entraxe 195 mm - Système de Pose Facile - Aluminium Résistant - Finition Champagne - Garantie 2 Ans</t>
  </si>
  <si>
    <t>LPNRP050702660</t>
  </si>
  <si>
    <t>B0B35JC9QF</t>
  </si>
  <si>
    <t>3700590914516</t>
  </si>
  <si>
    <t>ECO TORNADO - Pommeau de Douche à Économie d'Eau (jusqu'à -50%) - Avec Régulateur de débit et Filtre - Tête Articulée - Installation Facile</t>
  </si>
  <si>
    <t>LPNRP040309019</t>
  </si>
  <si>
    <t>B07NS72WH5</t>
  </si>
  <si>
    <t>3165140941921</t>
  </si>
  <si>
    <t>Bosch Sprühflasche Set (für Bosch Glass VAC Fenstersauger)</t>
  </si>
  <si>
    <t>LPNHK417122668</t>
  </si>
  <si>
    <t>B00JKEK1T2</t>
  </si>
  <si>
    <t>3454980234431</t>
  </si>
  <si>
    <t>P'tit lit - Anti-Staubmilben-Baby-Matratzenschoner | Wasserdichter Matratzenschoner 70x140 cm - Frottee aus 100% Baumwolle - Saugfähig und leise - Oeko Tex®</t>
  </si>
  <si>
    <t>LPNHE952517512</t>
  </si>
  <si>
    <t>B0BVZ86M1F</t>
  </si>
  <si>
    <t>6974699211044</t>
  </si>
  <si>
    <t>Pommeau de Duche, YEAUPE PRO Pommeau de Douche Economie Deau, Pommeau de Douche Anti calcaire Grand (130mm de diamètre), Pommeau de Douche Haute Pression avec 6 types de jets, Chrome</t>
  </si>
  <si>
    <t>LPNRP043608226</t>
  </si>
  <si>
    <t>B0DTB2G6WV</t>
  </si>
  <si>
    <t>4008789166951</t>
  </si>
  <si>
    <t>LECHUZA-Tischgefäß Classico Color 14 Schiefergrau, Pflanzgefäß mit Bewässerungssystem, Wasserstandsanzeiger und Pflanzeinsatz, Matte Oberfläche, Ø 15 x 13,5 cm, 16695</t>
  </si>
  <si>
    <t>LPNHE946851979</t>
  </si>
  <si>
    <t>B00DTONC3Q</t>
  </si>
  <si>
    <t>4006160103915</t>
  </si>
  <si>
    <t>ProfiCook® Küchenthermometer aus Edelstahl | -45°- 200°C | Thermometer Kochen | Kochthermometer mit LCD-Display | Backthermometer inkl. Schutzkappe | Thermometer Küche inkl. Aufhängeöse | PC DHT 1039</t>
  </si>
  <si>
    <t>LPNHK413501770</t>
  </si>
  <si>
    <t>B0DDQ6LR59</t>
  </si>
  <si>
    <t>3800235266892</t>
  </si>
  <si>
    <t>Shelly BLU Wall Switch 4 - Bluetooth-Schalter, Кeine Verkabelung Еrforderlich, Beleuchtungsfernsteuerung, Multi-Klick, Starke Verschlüsselung, Alexa &amp; Google Home, Bluetooth Gateway Erforderlich</t>
  </si>
  <si>
    <t>LPNHE951423215</t>
  </si>
  <si>
    <t>B09J93FLBS</t>
  </si>
  <si>
    <t>3534743693481</t>
  </si>
  <si>
    <t>Gardena EcoLine Bewässerungsbrause: Gartenbrause zur Bewässerung von Topfpflanzen und Beeten, Brausestrahl, hergestellt aus recycelten Material, UV- und frostbeständig (18910-20)</t>
  </si>
  <si>
    <t>LPNRP043692770</t>
  </si>
  <si>
    <t>B00GSPN86O</t>
  </si>
  <si>
    <t>0087295933114</t>
  </si>
  <si>
    <t>NGK 93311 Zündkerze</t>
  </si>
  <si>
    <t>LPNRP034433017</t>
  </si>
  <si>
    <t>B0D494NYTB</t>
  </si>
  <si>
    <t>2 Stück Insektenfänger Lebend, Insektenfänger, Snapy Insektenfänger, Spinnenfänger, Insektenfalle, Insektensauger Kinder für Insekten Grün, Leicht zu Fangen von Schmetterlingen, Käfern, Spinnen, etc</t>
  </si>
  <si>
    <t>LPNHE950580853</t>
  </si>
  <si>
    <t>Birds &amp; Wildlife</t>
  </si>
  <si>
    <t>B00I03WRC8</t>
  </si>
  <si>
    <t>8714982085284</t>
  </si>
  <si>
    <t>Esschert Design Futterschale, Vogeltränke Motiv Eichhörnchen, ca. 15 cm x 11 cm x 14 cm</t>
  </si>
  <si>
    <t>LPNRP043696724</t>
  </si>
  <si>
    <t>B0CRKTFXBM</t>
  </si>
  <si>
    <t>5902801340482</t>
  </si>
  <si>
    <t>GTV - Unterflurführungen 3DFPO | Führung für die untere Montage | Regulierung 3D | Vollauszug | Öffnungssynchronisierung | Belastung bis zu 35 kg | L=300 mm</t>
  </si>
  <si>
    <t>LPNHE900555264</t>
  </si>
  <si>
    <t>B07TMZ58YV</t>
  </si>
  <si>
    <t>Sourcing Map Wasserhahn Wasserhahn Schnellverbinder Schlauch Rohrverbinder Adapter für Gartenbewässerungssystem</t>
  </si>
  <si>
    <t>LPNHE951480780</t>
  </si>
  <si>
    <t>B0068M956Y</t>
  </si>
  <si>
    <t>4014427011170</t>
  </si>
  <si>
    <t>Beru VK355 Tête d'allumeur</t>
  </si>
  <si>
    <t>LPNHE951479836</t>
  </si>
  <si>
    <t>B0068M2NA4</t>
  </si>
  <si>
    <t>4047024632479</t>
  </si>
  <si>
    <t>Bosch FR6HI332 - Zündkerzen Double Iridium - 1 Stück</t>
  </si>
  <si>
    <t>LPNHE977142167</t>
  </si>
  <si>
    <t>LPNHE977142169</t>
  </si>
  <si>
    <t>B0B2NM4541</t>
  </si>
  <si>
    <t>0618202081170</t>
  </si>
  <si>
    <t>SURFOU Funkklingel, Türklingel Funk 400m Reichweite Kabellose Klingel mit Plug-In-Empfänger Haustür Aussen Wasserdicht Drahtlos Funk Hausklingel mit 55 Klingeltönen, 5 Lautstärken, Blinken LED, Weiß</t>
  </si>
  <si>
    <t>LPNHE951282014</t>
  </si>
  <si>
    <t>B015X2NHOK</t>
  </si>
  <si>
    <t>0841710105247</t>
  </si>
  <si>
    <t>Amazon Basics Alicates de corte herramientas manuales, 4 Unidad, negro y plateado</t>
  </si>
  <si>
    <t>LPNWE305189847</t>
  </si>
  <si>
    <t>B07D9S9WW9</t>
  </si>
  <si>
    <t>3800957677655</t>
  </si>
  <si>
    <t>Taros Trade 244-0382-N-83819 Set Bras Et Brosse D'essuie 325 Mm</t>
  </si>
  <si>
    <t>LPNHE951287828</t>
  </si>
  <si>
    <t>B097GZ1SKV</t>
  </si>
  <si>
    <t>6162053093560</t>
  </si>
  <si>
    <t>Sinolofty Wasserhahn Regentonne 3/4", PVC Regentonnen Ventilemit mit Schottverschraubung und Schlauchadapter für Aquarien, Pools, Gartenfässer</t>
  </si>
  <si>
    <t>LPNHE955905745</t>
  </si>
  <si>
    <t>B07PDYCH2X</t>
  </si>
  <si>
    <t>KOTARBAU® Zusatzschloss 50/60mm 3 Farben mit Schließzylinder Verschiedenschließend Kastenschloss Türzusatzschloss Türschloss Schloss Kastenzusatzschloss (Anthrazit)</t>
  </si>
  <si>
    <t>LPNHE714653061</t>
  </si>
  <si>
    <t>B07WV4ZBDD</t>
  </si>
  <si>
    <t>4060837294849</t>
  </si>
  <si>
    <t>20x Verschraubung M12 x 1 für Bremsleitung 6,0 mm Bördel E Typ B Profi Verbinder DIN/ISO 1651 konform</t>
  </si>
  <si>
    <t>LPNHE967520534</t>
  </si>
  <si>
    <t>B008ZCAIWA</t>
  </si>
  <si>
    <t>9002560704542</t>
  </si>
  <si>
    <t>EISL DX25 Waschbeckenbrause, Bidet-Handbrause für Küche, Bad, Waschküche oder Werkstatt, Waschbeckendusche, ideal zum Nachrüsten, Set mit Schlauch (150mm) und Adapter, Toilettenbrause, Chrom</t>
  </si>
  <si>
    <t>LPNHE942653725</t>
  </si>
  <si>
    <t>B09TFQV1XC</t>
  </si>
  <si>
    <t>3800235262122</t>
  </si>
  <si>
    <t>Shelly Duo White | dimbare E27 wifi-ledlamp | domotica | compatibel met Alexa &amp; Google Home | iOS Android app | energie-efficiëntie | warm en koud wit</t>
  </si>
  <si>
    <t>LPNHE935238050</t>
  </si>
  <si>
    <t>B001E61C4W</t>
  </si>
  <si>
    <t>0843221002701</t>
  </si>
  <si>
    <t>KNIPEX Sicherungsringzange für Außenringe auf Wellen mit Kunststoff überzogen schwarz atramentiert 140 mm 46 11 A0</t>
  </si>
  <si>
    <t>LPNHE914320767</t>
  </si>
  <si>
    <t>B072N3FMZY</t>
  </si>
  <si>
    <t>4004282460329</t>
  </si>
  <si>
    <t>REV Steckdosendimmer – Dimmer für LED, Glüh- &amp; Hochvolt-Halogenlampen - einfache Plug &amp; Play Lösung mit Ein/Aus-Drehschalter &amp; erhöhtem Berührungsschutz, weiß</t>
  </si>
  <si>
    <t>LPNHK417635603</t>
  </si>
  <si>
    <t>LPNHK417469968</t>
  </si>
  <si>
    <t>B071RRWVS8</t>
  </si>
  <si>
    <t>4009311091789</t>
  </si>
  <si>
    <t>kwb Lochsäge-Set, 8-teilig - Durchmesser von 67 mm bis 127 mm - Inklusive HSS Zentrierbohrer - Praktischer Kunststoffkoffer</t>
  </si>
  <si>
    <t>LPNHE947577744</t>
  </si>
  <si>
    <t>B00466EVAE</t>
  </si>
  <si>
    <t>3253560108250</t>
  </si>
  <si>
    <t>STANLEY 0-10-825 FATMAX intrekbaar vouwmes, geel/zilver</t>
  </si>
  <si>
    <t>LPNHE952984344</t>
  </si>
  <si>
    <t>B09ZPM55Y7</t>
  </si>
  <si>
    <t>3150269004886</t>
  </si>
  <si>
    <t>Paire de Boutons pour Porte, Carré 6x110 mm, 1 Portée, Noir, Conçue pour Équiper Les Portes d'entrée Jusqu'à 70 mm d'épaisseur, Poignée de Porte avec Béquille Et Bouton, Facile à Installer, THIRARD</t>
  </si>
  <si>
    <t>LPNHE977751209</t>
  </si>
  <si>
    <t>B0001MQQZK</t>
  </si>
  <si>
    <t>4053757303081</t>
  </si>
  <si>
    <t>ABUS Zahlenschloss 165/40 - Vorhängeschloss aus Messing - mit individuell einstellbarem Zahlencode - Kofferschloss / Spindschloss - ABUS-Sicherheitslevel 4</t>
  </si>
  <si>
    <t>LPNRP033612098</t>
  </si>
  <si>
    <t>B08CZX1JVY</t>
  </si>
  <si>
    <t>4054224037997</t>
  </si>
  <si>
    <t>febi bilstein 103799 Luftfilter, 1 Stück</t>
  </si>
  <si>
    <t>LPNHE951177432</t>
  </si>
  <si>
    <t>B07KMPV8VT</t>
  </si>
  <si>
    <t>8002224000028</t>
  </si>
  <si>
    <t>Vinavil Casa &amp; Scuola Flacone 250gr</t>
  </si>
  <si>
    <t>LPNHE952008919</t>
  </si>
  <si>
    <t>B0CSCGFKPM</t>
  </si>
  <si>
    <t>Vela Ombreggiante Triangolare 3x3x4,3 m, Tenda a Vela Protezione Raggi UV 95% ed Impermeabile, Tenda Parasole Esterno per Cortili, Terrazze, Giardini, Piscine, Campeggio.</t>
  </si>
  <si>
    <t>LPNHE951526610</t>
  </si>
  <si>
    <t>B00RZH0V4G</t>
  </si>
  <si>
    <t>5400182988779</t>
  </si>
  <si>
    <t>OREGON - Lame de Débroussailleuse Broyeuse Universelle à 2 Dents, 300mm x 3,0mm, Coupe Facilement la Végétation Dense, Compatible avec Toutes les Débroussailleuses y compris Husqvarna, Echo &amp; autres</t>
  </si>
  <si>
    <t>LPNHE952506715</t>
  </si>
  <si>
    <t>B0050LJSAW</t>
  </si>
  <si>
    <t>4042448142481</t>
  </si>
  <si>
    <t>tesa Insect Stop Auto-Agrippant STANDARD pour Fenêtres - Filet Anti-Moustiques Adhésif - Découpable à la Dimension Souhaitée - Blanc, 150 cm x 180 cm</t>
  </si>
  <si>
    <t>LPNHE952609095</t>
  </si>
  <si>
    <t>B08FW7H7FG</t>
  </si>
  <si>
    <t>4054224080849</t>
  </si>
  <si>
    <t>febi bilstein 108084 Radbremszylinder, 1 Stück</t>
  </si>
  <si>
    <t>LPNHE952686221</t>
  </si>
  <si>
    <t>B003NE2L98</t>
  </si>
  <si>
    <t>4027816222927</t>
  </si>
  <si>
    <t>febi bilstein 22292 Warnblinkschalter mit Relais , 1 Stück, Schwarz</t>
  </si>
  <si>
    <t>LPNRP042803014</t>
  </si>
  <si>
    <t>B07HCCRD8B</t>
  </si>
  <si>
    <t>4048769045906</t>
  </si>
  <si>
    <t>BGS 7748-E - Extracteur de poulie - M22 x 1,0 - M25 x 1,5 mm</t>
  </si>
  <si>
    <t>LPNHE952677340</t>
  </si>
  <si>
    <t>B00HUR401Q</t>
  </si>
  <si>
    <t>4250395939362</t>
  </si>
  <si>
    <t>CelinaSun Sonnensegel wasserdicht inkl Befestigungsseile Premium PES wasserabweisend imprägniert Dreieck rechtwinklig 3 x 3 x 4,25 m Creme weiß</t>
  </si>
  <si>
    <t>LPNHE976976363</t>
  </si>
  <si>
    <t>B0068M696I</t>
  </si>
  <si>
    <t>3165143506226</t>
  </si>
  <si>
    <t>Bosch FR7DCX (+11) - Bujías de níquel - kit de 4</t>
  </si>
  <si>
    <t>LPNHE956339256</t>
  </si>
  <si>
    <t>B08R6W8SW7</t>
  </si>
  <si>
    <t>Abklopfbehälter für Siebträger Espresso Abklopfbehälter Kaffeesatz Abschlagbox Knock Box Stoßdämpfende Espresso Klopfbox Barista Stil mit Abnehmbarer Metall-Klopfstange und Rutschfester Basis Schwarz</t>
  </si>
  <si>
    <t>LPNHE952873031</t>
  </si>
  <si>
    <t>B078HDCWXM</t>
  </si>
  <si>
    <t>0192233014258</t>
  </si>
  <si>
    <t>Amazon Basics Caja de seguridad en forma de libro - Cerradura con combinación, Grande, Negro</t>
  </si>
  <si>
    <t>LPNHE951182462</t>
  </si>
  <si>
    <t>B01ALJZ2HU</t>
  </si>
  <si>
    <t>3167770211399</t>
  </si>
  <si>
    <t>ALGOFLASH NATURASOL Savon Noir concentré, pour jardin, plantes d’intérieur et entretien maison, Utilisable en agriculture biologique, 1 L, BIOSAV1000A</t>
  </si>
  <si>
    <t>LPNHE952618793</t>
  </si>
  <si>
    <t>B004HL7TSO</t>
  </si>
  <si>
    <t>4003318466229</t>
  </si>
  <si>
    <t>ABUS Zahlenschloss 145/30 Titanium - Kofferschloss, Spindschloss u. v. m. - Aluminium-Vorhängeschloss - individuell einstellbarer Zahlencode - ABUS-Sicherheitslevel 3</t>
  </si>
  <si>
    <t>LPNRP002046773</t>
  </si>
  <si>
    <t>B00FBD6GW2</t>
  </si>
  <si>
    <t>3288320013048</t>
  </si>
  <si>
    <t>Socona A1 Entrebâilleur de fenêtre à Pinces Blanc</t>
  </si>
  <si>
    <t>LPNHE955613298</t>
  </si>
  <si>
    <t>B07MFVHRRH</t>
  </si>
  <si>
    <t>0719527332135</t>
  </si>
  <si>
    <t>Auto Schwarz Mittelkonsole Armlehnen Deckel Mittelarmlehne Auto Armlehne Mittelkonsole Haut Deckel für 8P / 2003-2013 8P0864245P(Cloth), Auto KFZ Armlehnenabdeckung</t>
  </si>
  <si>
    <t>LPNHE928751864</t>
  </si>
  <si>
    <t>B00M0VBDGW</t>
  </si>
  <si>
    <t>3476060004529</t>
  </si>
  <si>
    <t>EDMA - Liens à Boucles Galva Ø 1 x 120 mm - 1000 Attaches de Fil à Doubles Boucles pour Machine à Liage – 960452 – Accessoires de Travaux pour Professionnel et Particulier</t>
  </si>
  <si>
    <t>LPNHE951480695</t>
  </si>
  <si>
    <t>B01DKP8UHQ</t>
  </si>
  <si>
    <t>3662424051111</t>
  </si>
  <si>
    <t>FACOM - Mètre à Ruban 5m x 28mm, avec clip ceinture, 897A.528PB</t>
  </si>
  <si>
    <t>LPNRP043585242</t>
  </si>
  <si>
    <t>B00H5VOK58</t>
  </si>
  <si>
    <t>8005543167427</t>
  </si>
  <si>
    <t>BTicino SL4005 Livinglight Druckknopf 1P 10A Anthrazit, Schwarz, SL4005</t>
  </si>
  <si>
    <t>LPNRP047013603</t>
  </si>
  <si>
    <t>B00B8XT8D8</t>
  </si>
  <si>
    <t>5050063002089</t>
  </si>
  <si>
    <t>Blue Print ADM54461 Radbremszylinder , 1 Stück</t>
  </si>
  <si>
    <t>LPNHE918263975</t>
  </si>
  <si>
    <t>B09N1BPYTG</t>
  </si>
  <si>
    <t>4054278777689</t>
  </si>
  <si>
    <t>KÄRCHER Oryginalne worki filtracyjne: 4 sztuki, 3-warstwowe, wyjątkowo odporne na rozdarcie i wytrzymałe, dopasowane do odkurzaczy na mokro i na sucho Kärcher oraz odkurzaczy piorących: 2.863-314.00</t>
  </si>
  <si>
    <t>LPNHK410536940</t>
  </si>
  <si>
    <t>B09P178WXK</t>
  </si>
  <si>
    <t>5034344210288</t>
  </si>
  <si>
    <t>Designer Levers - Georgian Roped Design Lever Door Handles - Polished Brass - 1 Pair - Locking Door Handle</t>
  </si>
  <si>
    <t>LPNHE951533929</t>
  </si>
  <si>
    <t>LPNHE951533931</t>
  </si>
  <si>
    <t>Alberts 318758 Kloben zum Anschrauben | verstellbar um 20 mm | feuerverzinkt | Dornmaß Ø13 mm | Platte 100 x 40 mm</t>
  </si>
  <si>
    <t>LPNHE952112607</t>
  </si>
  <si>
    <t>B07W48JF1C</t>
  </si>
  <si>
    <t>0840095881500</t>
  </si>
  <si>
    <t>Amazon Basics Graffettatrice robusta, sparapunti 3 in 1 con 600 graffette, per tappezzeria, riparazioni domestiche, falegnameria, decorazioni e mobili, Nero</t>
  </si>
  <si>
    <t>LPNRP050295966</t>
  </si>
  <si>
    <t>Shelly LED-Lampe Duo E27, 9 W, 800 lm, EEK F, dimmbar, 1 Stück (1er Pack)</t>
  </si>
  <si>
    <t>LPNHK410993759</t>
  </si>
  <si>
    <t>B00JY9K4R2</t>
  </si>
  <si>
    <t>5420046650079</t>
  </si>
  <si>
    <t>BSI - Poche Piège A Mouches - Avec Appât - Pour Extérieur - Attrape Et Digère Jusqu'à 40 000 Insectes</t>
  </si>
  <si>
    <t>LPNHE953002550</t>
  </si>
  <si>
    <t>B001CBW3YC</t>
  </si>
  <si>
    <t>4006885693104</t>
  </si>
  <si>
    <t>Wolfcraft Set Per La Posa Del Laminato, Parquet E Sughero Da 22 Pezzi I 6931000 I Sistema Di Base Per La Posa Di Pavimenti A Un Prezzo Davvero Interessante</t>
  </si>
  <si>
    <t>LPNHE956233616</t>
  </si>
  <si>
    <t>B07DNPRHCS</t>
  </si>
  <si>
    <t>8711658430553</t>
  </si>
  <si>
    <t>Smartwares détecteur de fumée – Capteur Optique - Durée de Vie : 10 Ans - Pile remplaçable 5 Ans - Bouton de Test – 85 DB - FSM-11510</t>
  </si>
  <si>
    <t>LPNHE954332429</t>
  </si>
  <si>
    <t>Rugs</t>
  </si>
  <si>
    <t>B07WK4H8F1</t>
  </si>
  <si>
    <t>6942349210037</t>
  </si>
  <si>
    <t>meross Prise Connectée Matter (Type E), 16A Prise WiFi Compatible avec Apple Home, Alexa et Google Home, Prise avec Mesure d'Énergie pour Panneau Solaire Photovoltaïque, Commande Vocale et à Distance</t>
  </si>
  <si>
    <t>LPNHE952040433</t>
  </si>
  <si>
    <t>B0DD41MMPN</t>
  </si>
  <si>
    <t>6942349210884</t>
  </si>
  <si>
    <t>Meross Interrupteur Connecté (FIL NEUTRE REQUIS), Interrupteur Module WiFi Compatible avec HomeKit, Alexa et Google Home, Commutateur avec Commande Vocale, Contrôle à Distance et Fonction de Temps</t>
  </si>
  <si>
    <t>LPNHE954917363</t>
  </si>
  <si>
    <t>B0DF7SZGTB</t>
  </si>
  <si>
    <t>5061051210324</t>
  </si>
  <si>
    <t>Euqvunn Toilettenpapierhalter mit Ablage, Klopapierhalter aus Aluminiumlegierung, ohne Bohren Selbstklebend, Schraubmontage, Badezimmer und Küchenzubehör, Matt Schwarz</t>
  </si>
  <si>
    <t>LPNHE951268953</t>
  </si>
  <si>
    <t>LPNHE951268952</t>
  </si>
  <si>
    <t>B004WO6GNU</t>
  </si>
  <si>
    <t>3165140384056</t>
  </si>
  <si>
    <t>Bosch Accessories Forstnerbohrer (Ø 35 mm)</t>
  </si>
  <si>
    <t>LPNHK414105451</t>
  </si>
  <si>
    <t>B092JNK6P7</t>
  </si>
  <si>
    <t>4008153021831</t>
  </si>
  <si>
    <t>UNITEC Dénudeur de câble pour Coupe Ronde et longitudinale, pour câbles Ronds d'un diamètre de 8 à 13 mm, Convient pour câbles coaxiaux RG59 et RG6</t>
  </si>
  <si>
    <t>LPNHE950986428</t>
  </si>
  <si>
    <t>B08CXDRVFQ</t>
  </si>
  <si>
    <t>5060202373345</t>
  </si>
  <si>
    <t>Teinture pour bois Furniture Clinic - Teinture pour bois à séchage rapide, hautement concentrée et facile à appliquer pour tout le bois intérieur et extérieur (Chêne Naturel, 250 ml)</t>
  </si>
  <si>
    <t>LPNHE952420392</t>
  </si>
  <si>
    <t>B0DTB3YXCT</t>
  </si>
  <si>
    <t>4008789166913</t>
  </si>
  <si>
    <t>LECHUZA-Tischgefäß Classico Color 12 Weiß, Pflanzgefäß mit Bewässerungssystem, Wasserstandsanzeiger und Pflanzeinsatz, Matte Oberfläche, Ø 13 x 12 cm, 16691</t>
  </si>
  <si>
    <t>LPNHK415085196</t>
  </si>
  <si>
    <t>B01BSUYH68</t>
  </si>
  <si>
    <t>3700733895962</t>
  </si>
  <si>
    <t>AZ FLAG - Flagge Hotdog - 150x90 cm - Hot Dog Fahne 100% Polyester mit Messing-Ösen - 110g</t>
  </si>
  <si>
    <t>LPNRP050602446</t>
  </si>
  <si>
    <t>B0CGKKBR4P</t>
  </si>
  <si>
    <t>6942349232329</t>
  </si>
  <si>
    <t>Meross Matter Smart Steckdosen mit Stromverbrauch, WLAN Steckdosen mit Stromzähler für Balkonkraftwerk, funktioniert Apple HomeKit, Alexa und Google, 16A, FFS Ver.</t>
  </si>
  <si>
    <t>LPNHK384123920</t>
  </si>
  <si>
    <t>LPNHK384182433</t>
  </si>
  <si>
    <t>B00L2IG8R8</t>
  </si>
  <si>
    <t>8427370408069</t>
  </si>
  <si>
    <t>Gre 40806 - Staubsaugerbürste für Pools, 19,5 cm x 7 mm Durchmesser</t>
  </si>
  <si>
    <t>LPNRP040421289</t>
  </si>
  <si>
    <t>B0747MMJH9</t>
  </si>
  <si>
    <t>5903669302216</t>
  </si>
  <si>
    <t>Elektromechanischer kabelgebundener Gong, modern, konkurrenzlos, zuverlässig, einfach und angenehm zu bedienen aus Kunststoff Zwei-Ton Bim-Bam 230V mit Schalter weiß GNS-921 / N-BIA Sundi Zamel</t>
  </si>
  <si>
    <t>LPNHK411282507</t>
  </si>
  <si>
    <t>B0CNTNGTY5</t>
  </si>
  <si>
    <t>8429890312253</t>
  </si>
  <si>
    <t>JOVIRA PINTURAS Chalk Paint, Peinture à la craie. Rénovez vos meubles de manière créative. (375 Millilitres, Or)</t>
  </si>
  <si>
    <t>LPNHE952506696</t>
  </si>
  <si>
    <t>B001OXDCOI</t>
  </si>
  <si>
    <t>3520190931252</t>
  </si>
  <si>
    <t>MASTER LOCK Petits Cadenas [Clés communes] [Pack Familiale de 4] [Couleurs assorties] 9120EURQCOLNOP - Idéal pour les Sacs à Dos, les Bagages, les Valises , les Casiers et plus, Bleu,vert</t>
  </si>
  <si>
    <t>LPNHE951237122</t>
  </si>
  <si>
    <t>B0BVQJ6PN9</t>
  </si>
  <si>
    <t>4895253901237</t>
  </si>
  <si>
    <t>SG Store 1 Set Sliding Wardrobe Door Kit Sliding Door Guide Roller with Anti Jump Safety Clip for Cabinet Window Closet Wardrobe Showcase Shoe Cabinet</t>
  </si>
  <si>
    <t>LPNRP021572695</t>
  </si>
  <si>
    <t>B0DBPVKFX1</t>
  </si>
  <si>
    <t>SHARKPOP Security Camera Wi-Fi wireless Cam with AI Human Detection, Two-Way Audio, Colour Night Vision, and Cloud Storage (4-spotlight)</t>
  </si>
  <si>
    <t>LPNHE956077765</t>
  </si>
  <si>
    <t>B07X6JFDT5</t>
  </si>
  <si>
    <t>4013288210692</t>
  </si>
  <si>
    <t>Wera 05004563001 8790 HMC Deep Steckschlüsseleinsatz 1/2", Cyan, 24.0 mm</t>
  </si>
  <si>
    <t>LPNRP043847409</t>
  </si>
  <si>
    <t>B0CGXG7YN9</t>
  </si>
  <si>
    <t>5902869466827</t>
  </si>
  <si>
    <t>VERLINGER Pistola Per Colla Bicomponente Pistola Per Colla Epossidica 50Ml Pistola Per Colla Bicomponente Con 4 Opzioni Di Miscelazione</t>
  </si>
  <si>
    <t>LPNHE952294302</t>
  </si>
  <si>
    <t>B006DHTIU2</t>
  </si>
  <si>
    <t>4027816331582</t>
  </si>
  <si>
    <t>febi bilstein 33158 Ventildeckeldichtung , 1 Stück</t>
  </si>
  <si>
    <t>LPNHE977772522</t>
  </si>
  <si>
    <t>B07JN1SY3Q</t>
  </si>
  <si>
    <t>4044352025157</t>
  </si>
  <si>
    <t>Prowiste 4 Poignées de Fenêtre Verrouillables - Poignée Fenetre avec Clé pour Fenêtre Oscillo-Battante - Sécurité Enfant - Installation Facile - Avec 8 Clés</t>
  </si>
  <si>
    <t>LPNHE951188279</t>
  </si>
  <si>
    <t>B0CQCNKVD4</t>
  </si>
  <si>
    <t>3800235261613</t>
  </si>
  <si>
    <t>Shelly PM Mini Gen3 - WLAN Smarter Stromzähler, 1 Kanal, 16A, kein Relaisschalter, Leistungsmessung, Echtzeit-Energiezähler, kein Hub Erforderlich, Alexa &amp; Google Home, Hausautomation</t>
  </si>
  <si>
    <t>LPNHE952508710</t>
  </si>
  <si>
    <t>B076CSNNG8</t>
  </si>
  <si>
    <t>8432393003733</t>
  </si>
  <si>
    <t>Emuca - Schubladenausführunggarnitur mit Kugellager und Höhenregulierbar</t>
  </si>
  <si>
    <t>LPNHE952238484</t>
  </si>
  <si>
    <t>B00IOKKR10</t>
  </si>
  <si>
    <t>4524667337935</t>
  </si>
  <si>
    <t>Shimano Revo Comando, Nero, L</t>
  </si>
  <si>
    <t>LPNHE952107884</t>
  </si>
  <si>
    <t>B0CRRT6HCB</t>
  </si>
  <si>
    <t>3800235261590</t>
  </si>
  <si>
    <t>Shelly 1PM Mini Gen3 | WLAN Smart Relais Schalter | 1 Kanal 8A | Strommessung | Unterputz Lichtschalter | Alexa und Google Home | Hausautomation | iOS-Android-App | Kein Hub erforderlich</t>
  </si>
  <si>
    <t>LPNHE952316886</t>
  </si>
  <si>
    <t>B003NEBA8G</t>
  </si>
  <si>
    <t>5054000338828</t>
  </si>
  <si>
    <t>HELLA 6DD 008 622-731 Bremslichtschalter - 12V - 4-polig - Bajonett - Wechselschalter - elektrisch</t>
  </si>
  <si>
    <t>LPNHE952688573</t>
  </si>
  <si>
    <t>B000CJ3WSQ</t>
  </si>
  <si>
    <t>0087295124673</t>
  </si>
  <si>
    <t>NGK 2467 Zündkerze</t>
  </si>
  <si>
    <t>LPNHE920457791</t>
  </si>
  <si>
    <t>B07XTBM8GH</t>
  </si>
  <si>
    <t>6955880391875</t>
  </si>
  <si>
    <t>SONGMICS Vela de Sombra de 2 x 3 m, Impermeable con Columna de Agua de 665 mm, Protección Solar, Protección UV 93%, Terraza, Jardín, Balcón, Rectangular, Cuerdas de 2 m, Gris Ahumado GSH23BK</t>
  </si>
  <si>
    <t>LPNHE929982499</t>
  </si>
  <si>
    <t>B083KVNDZ4</t>
  </si>
  <si>
    <t>4007123665303</t>
  </si>
  <si>
    <t>Brennenstuhl Comfort-Line Digitale Wochenzeitschaltuhr, digitale Timer-Steckdose (Wochen-Zeitschaltuhr für Innenbereich, Countdown-Funktion und mit erhöhtem Berührungsschutz) weiß</t>
  </si>
  <si>
    <t>LPNRP050707795</t>
  </si>
  <si>
    <t>B004C8VTXS</t>
  </si>
  <si>
    <t>9002730608748</t>
  </si>
  <si>
    <t>Don Quichotte 950892 Fixpin Gehärtet Glatter Schaft, Durchmesser 4 mm, Länge 18 mm (1x 200er Pack)</t>
  </si>
  <si>
    <t>LPNHE942912187</t>
  </si>
  <si>
    <t>B01CRX79II</t>
  </si>
  <si>
    <t>4250851295476</t>
  </si>
  <si>
    <t>logei® Housse de protection imperméable pour voiture</t>
  </si>
  <si>
    <t>LPNHE976976351</t>
  </si>
  <si>
    <t>B09BNNBSRB</t>
  </si>
  <si>
    <t>4008224664615</t>
  </si>
  <si>
    <t>Kopp Kunststoff-Abzweig-Baldachin, weiß, Profi-Pack mit 10 Stück Inhalt, 341810047</t>
  </si>
  <si>
    <t>LPNHK415219949</t>
  </si>
  <si>
    <t>B003IW5WZU</t>
  </si>
  <si>
    <t>5013969028072</t>
  </si>
  <si>
    <t>C.K G7928 Raccord de robinet à emboîtement, 20-30 mm</t>
  </si>
  <si>
    <t>LPNHE951393720</t>
  </si>
  <si>
    <t>B001W7AW6W</t>
  </si>
  <si>
    <t>4006885546905</t>
  </si>
  <si>
    <t>wolfcraft Sierra de corona BiM I 5469000 I Para materiales de obra en seco, madera, plásticos y metales, profundidad de corte de 40 mm</t>
  </si>
  <si>
    <t>LPNRP050703452</t>
  </si>
  <si>
    <t>B09L541Q4F</t>
  </si>
  <si>
    <t>8719018016300</t>
  </si>
  <si>
    <t>Philips adattatori tipo H per le lampadine LED (H7)</t>
  </si>
  <si>
    <t>LPNHE881371356</t>
  </si>
  <si>
    <t>B009ZQM08A</t>
  </si>
  <si>
    <t>8021787553055</t>
  </si>
  <si>
    <t>Dayco 5PK1355 correa trapecial poli v</t>
  </si>
  <si>
    <t>LPNHE952150817</t>
  </si>
  <si>
    <t>B00GV7Y0RK</t>
  </si>
  <si>
    <t>3142187090607</t>
  </si>
  <si>
    <t>Colliers serrage autobloquant plastique, Colliers de serrage, Serre, câble autobloquants réglables, 100 colliers de fixation 9 x 180 mm, Noir, 709060</t>
  </si>
  <si>
    <t>LPNHE952308734</t>
  </si>
  <si>
    <t>B0BX9GCLDW</t>
  </si>
  <si>
    <t>4059952614151</t>
  </si>
  <si>
    <t>Bosch Stubby Ratschenschraubendreher mit Bit Magazin, 6-teilig (kompakter Ratschenschraubendreher mit hohem Drehmoment; 6 Bits im intergrierten Bitmagazin enthalten; magnetischer Bithalter)</t>
  </si>
  <si>
    <t>LPNHK411108445</t>
  </si>
  <si>
    <t>B0899YRQLY</t>
  </si>
  <si>
    <t>8432393008516</t>
  </si>
  <si>
    <t>Emuca - Poignée de porte intérieur, ensemble de poignées de porte avec rosace D.50 mm, Aluminium, Nickel satiné.</t>
  </si>
  <si>
    <t>LPNHE976838533</t>
  </si>
  <si>
    <t>B005HH4UV6</t>
  </si>
  <si>
    <t>4020684559768</t>
  </si>
  <si>
    <t>Blanco 119146 Siebkörbchen 7,9 cm | 3,5" | mit Zapfen für Exzenter-Bedienung | 18 Ablauf-Schlitze | Original-Ersatzteil | Edelstahl</t>
  </si>
  <si>
    <t>LPNHE952722882</t>
  </si>
  <si>
    <t>B09S3CSM8X</t>
  </si>
  <si>
    <t>0754080518800</t>
  </si>
  <si>
    <t>ABS Sensor Hinten Rechts für A1 8X Q3 8U CC 358 E-O-S 1F Golf VI 517 P-a-s-s-a-t 362 S-h-a-r-a-n 7N T-o-u-r-a-n 1T 2003-Heute</t>
  </si>
  <si>
    <t>LPNHE967350159</t>
  </si>
  <si>
    <t>B079JX1LT4</t>
  </si>
  <si>
    <t>5060526804181</t>
  </si>
  <si>
    <t>2 x TopsTools FA35ACT_2 Changement rapide en carbure de tungstène Lames de Heavy Metal pour Dewalt Bosch Fein (Pas StarLock) Makita Milwaukee Ryobi Worx Multitool Outil multifonction Accessoires</t>
  </si>
  <si>
    <t>LPNHE952587083</t>
  </si>
  <si>
    <t>B00141B3DC</t>
  </si>
  <si>
    <t>3165140079174</t>
  </si>
  <si>
    <t>Bosch Professional Schleifteller für PEX 11 und PEX 115 (115 mm, weich) 2608601066 Schwarz 45cm x 40cm x 25cm</t>
  </si>
  <si>
    <t>LPNHE942913155</t>
  </si>
  <si>
    <t>B00426KPJO</t>
  </si>
  <si>
    <t>0883817040380</t>
  </si>
  <si>
    <t>Makita P-73374 Bit-Set 31-teilig</t>
  </si>
  <si>
    <t>LPNRP039401426</t>
  </si>
  <si>
    <t>B09717NQZQ</t>
  </si>
  <si>
    <t>8435325456881</t>
  </si>
  <si>
    <t>NIVIAN-Panel Solar para cámaras IP de Seguridad y vigilancia con bateria -Compatible Ezviz C3A y BC1C-Apta para Exterior IP65- Conector MicroUSB- DC 5V 3W- Cable 3 Metros (1)</t>
  </si>
  <si>
    <t>LPNWE312771148</t>
  </si>
  <si>
    <t>B01MRRXBBS</t>
  </si>
  <si>
    <t>0077924051340</t>
  </si>
  <si>
    <t>Weber Nettoyant pour émail 300ml, Fine Brume pour Un Nettoyage sans Traces des Surfaces émaillées, dissout Les résidus Alimentaires et graisseux (17684)</t>
  </si>
  <si>
    <t>LPNHE952702520</t>
  </si>
  <si>
    <t>B00DCT6K1Y</t>
  </si>
  <si>
    <t>4003971230038</t>
  </si>
  <si>
    <t>Schellenberg 23003 knop schakelaar opbouw, rolluikschakelaar omschakelbaar van schakelaar naar toetsfunctie, eenvoudig achteraf te monteren, 5 aansluitpolen, wit</t>
  </si>
  <si>
    <t>LPNHE871420923</t>
  </si>
  <si>
    <t>B0963HB7ND</t>
  </si>
  <si>
    <t>4007123673247</t>
  </si>
  <si>
    <t>Brennenstuhl Digitaler Countdown Timer/Schaltsteckdose mit integrierter LED Anzeige (Timer-Steckdose für den Innenbereich, Countdown in 12 Stufen einstellbar, mit erhöhtem Berührungsschutz)</t>
  </si>
  <si>
    <t>LPNHE952464436</t>
  </si>
  <si>
    <t>B09MTNDRDP</t>
  </si>
  <si>
    <t>8436560668398</t>
  </si>
  <si>
    <t>GRIFEMA 2-Wege-Verteiler, 3/4 Zoll und 1/2 Zoll Wasseranschluss Verteiler, 2 Geräte Können Gleichzeitig Verbunden Werden, Einstellbarer Wasserdurchfluss, Orange / Schwarz</t>
  </si>
  <si>
    <t>LPNHK411005450</t>
  </si>
  <si>
    <t>LPNHK410817687</t>
  </si>
  <si>
    <t>B00MHNGWDM</t>
  </si>
  <si>
    <t>4006341706041</t>
  </si>
  <si>
    <t>REV Stromzähler – Ausgezeichnet von Stiftung Warentest mit Note 1,7 - messen Sie Ihren Stromverbrauch, Stromzähler für Steckdose, Stromzählgerät, weiss</t>
  </si>
  <si>
    <t>LPNHE952378074</t>
  </si>
  <si>
    <t>LPNHE952378075</t>
  </si>
  <si>
    <t>B00KPW3H0I</t>
  </si>
  <si>
    <t>8003341207529</t>
  </si>
  <si>
    <t>GEDY G-Polaris, Porta spazzolini Cromato, Componenti realizzati in Acciaio, Garanzia 2 anni, Misure 10X10,2X4,5 CM, Design R&amp;S Gedy</t>
  </si>
  <si>
    <t>LPNHE952507384</t>
  </si>
  <si>
    <t>B08NK879ZD</t>
  </si>
  <si>
    <t>6411501111081</t>
  </si>
  <si>
    <t>Fiskars Sécateur à Lame Franche M, Solid, P321, Pour Branches et Rameaux Frais, Revêtement Antiadhésif, Lame en Acier Inoxydable, Longueur : 20,1 cm, Noir/Orange, 1057162</t>
  </si>
  <si>
    <t>LPNHE952788260</t>
  </si>
  <si>
    <t>B0CC8GT5VV</t>
  </si>
  <si>
    <t>5061020240109</t>
  </si>
  <si>
    <t>Velway Unkrautvlies Garten Extra Stark 1x10M - Unkrautvlies Wasserdurchlässig, Reißfestes Bodengewebe Unkrautflies für Garten, Hochbeet, Einfahrt usw., Anti Unkrautvlies Pflanzfolie</t>
  </si>
  <si>
    <t>LPNHE976910847</t>
  </si>
  <si>
    <t>B0755ZH41M</t>
  </si>
  <si>
    <t>8717605077017</t>
  </si>
  <si>
    <t>Hunter MP Rotater MP1000210 210 - 270 Grad, bereik 2,4 - 4,6 m, Versenkregner, Hellblau, 5.8 x 1.2 x 1.2 cm</t>
  </si>
  <si>
    <t>LPNHE809913795</t>
  </si>
  <si>
    <t>B0DFB2F386</t>
  </si>
  <si>
    <t>5061051210317</t>
  </si>
  <si>
    <t>Euqvunn Schwammhalter Küche, Schwammhalter Spülbecken Organizer, Kohlenstahl Spüle Spüllappenhalter, Sponge Holder Kitchen mit Abtropfblech, Spüle Organizer mit Geschirrtuchhalter</t>
  </si>
  <si>
    <t>LPNHE956361404</t>
  </si>
  <si>
    <t>B08NF5QH5V</t>
  </si>
  <si>
    <t>6973233210314</t>
  </si>
  <si>
    <t>Apalus Moustiquaire Transparente Universelle pour Fenêtre/Maille Lavable | Moustiquaire Ajustable, Bricolage, Taille Maximale de la Fenêtre 150x180cm (Lot de 2, Blanc)</t>
  </si>
  <si>
    <t>LPNHE952316871</t>
  </si>
  <si>
    <t>B007XBCD9A</t>
  </si>
  <si>
    <t>4003318562051</t>
  </si>
  <si>
    <t>ABUS Vorhängeschloss Titalium 64TI/50 gl.-6511 - gleichschließend - Kellerschloss mit Schlosskörper aus Spezial-Aluminium - gehärteter Stahlbügel - ABUS-Sicherheitslevel 6</t>
  </si>
  <si>
    <t>LPNHE852763924</t>
  </si>
  <si>
    <t>B01MTNIGSC</t>
  </si>
  <si>
    <t>4251212462964</t>
  </si>
  <si>
    <t>Rubinetto Carburante Vuoto Corto M14 Per Cpi, Keeway</t>
  </si>
  <si>
    <t>LPNRP034044045</t>
  </si>
  <si>
    <t>B07VCLCC41</t>
  </si>
  <si>
    <t>4006341710512</t>
  </si>
  <si>
    <t>REV Optima, 1-fach Rahmen Steckdose, Rahmen Lichtschalter etc., schwarz</t>
  </si>
  <si>
    <t>LPNHE952317040</t>
  </si>
  <si>
    <t>B095KSLCC6</t>
  </si>
  <si>
    <t>3582321942490</t>
  </si>
  <si>
    <t>Bec Verseur Articulé Section 20 mm pour Jerrican Métal - Système de Fermeture à Vis</t>
  </si>
  <si>
    <t>LPNHE952612587</t>
  </si>
  <si>
    <t>B0080CJKA6</t>
  </si>
  <si>
    <t>8412081206486</t>
  </si>
  <si>
    <t>Gre AR501 - Trappe de rechange pour skimmer. Empêche la sortie des déchets. Couleur blanche.</t>
  </si>
  <si>
    <t>LPNHE952939089</t>
  </si>
  <si>
    <t>B07HCKCHWN</t>
  </si>
  <si>
    <t>4048769045937</t>
  </si>
  <si>
    <t>BGS 7748-I | Polrad-Abzieher | M27 x 1,25 - M20 x 1,0 mm</t>
  </si>
  <si>
    <t>LPNHE967520496</t>
  </si>
  <si>
    <t>B07QNPLMCD</t>
  </si>
  <si>
    <t>4042146770986</t>
  </si>
  <si>
    <t>KS Tools 159.1127 - Tournevis à douilles ERGOTORQUEplus, flexible, 7mm - En chrome Vanadium</t>
  </si>
  <si>
    <t>LPNHE952686232</t>
  </si>
  <si>
    <t>B0DNVS28BF</t>
  </si>
  <si>
    <t>0787439609898</t>
  </si>
  <si>
    <t>LUOJINYI Marderschutz Fallrohr, 200cm Marderabwehr Fallrohr, Edelstahl Marderabwehr, Marderschreck mit Zubehör,Marderfalle Für Marderabwehr Haus Werden Edelstahl für Bäume Kann Geschnitten</t>
  </si>
  <si>
    <t>LPNHE951415907</t>
  </si>
  <si>
    <t>B0194TPLA6</t>
  </si>
  <si>
    <t>3800957079084</t>
  </si>
  <si>
    <t>TarosTrade 57-0603-R-51250 Cristal De Retrovisor Calefactable Lado Derecha</t>
  </si>
  <si>
    <t>LPNHE952300781</t>
  </si>
  <si>
    <t>B0DLGWSXQS</t>
  </si>
  <si>
    <t>Kldgris Wandregal Weiße Schweberagel, 3er Set Regal Kinderzimmer Wand, 15 cm Mini Regal Wand Wandboard Hängeregal Regale für Wohnzimmer, Bad, Schlafzimmer, Küche Lagerung &amp; Organisation</t>
  </si>
  <si>
    <t>LPNHE952356371</t>
  </si>
  <si>
    <t>B0027EQ7QI</t>
  </si>
  <si>
    <t>7893390801905</t>
  </si>
  <si>
    <t>MANN-FILTER WK 512 Kraftstofffilter - für Pkw + Transporter</t>
  </si>
  <si>
    <t>LPNHE952608356</t>
  </si>
  <si>
    <t>B0DJVN9Y68</t>
  </si>
  <si>
    <t>Moustiquaire Porte Fenetre, 105 x 210 CM - Maille Fine BLANC Rideau Anti Mouche, se ferme tout seul, la Largeur du Haut de la Fenêtre de la Moustiquaire Porte Fenetre Magnetique Jusqu'à 3,8 CM</t>
  </si>
  <si>
    <t>LPNHE952316480</t>
  </si>
  <si>
    <t>B008EUR3RQ</t>
  </si>
  <si>
    <t>3159150461722</t>
  </si>
  <si>
    <t>Vachette Set de Poignée de Porte sur Petite Plaque MONDIAL - Version Bec de Cane Porte Cuisine et Salon - Entraxe 165 mm - Système de Pose Facile - Garantie 10 ans - en Aluminium anodisé Argent</t>
  </si>
  <si>
    <t>LPNHE952590997</t>
  </si>
  <si>
    <t>B09VB747YN</t>
  </si>
  <si>
    <t>0729464729226</t>
  </si>
  <si>
    <t>Vinabo 4 100N Gasfedern, Gaskolben für Türen, Möbelheber, Schrankscharnier, Scharnierdämpfer für Küchenschränke, silber/schwarz, 4 Stücke</t>
  </si>
  <si>
    <t>LPNHE977015716</t>
  </si>
  <si>
    <t>B0DQW251KH</t>
  </si>
  <si>
    <t>0810178930548</t>
  </si>
  <si>
    <t>NEUTYPECHIC Supporto Doccia Regolabile con Doppi Ganci, 45° Inclinabile Supporto Soffione Doccia, Senza Foratura Porta Doccino per Doccia Super Adesivo a Prova di Umidità</t>
  </si>
  <si>
    <t>LPNHE977421625</t>
  </si>
  <si>
    <t>LPNHE977421626</t>
  </si>
  <si>
    <t>B0D9CLXQ76</t>
  </si>
  <si>
    <t>5061051210201</t>
  </si>
  <si>
    <t>Euqvunn 18pcs Protection Pied de Chaise Silicone, Protege Pied de Chaise, Embout de Chaise Transparent Patins pour Chaises avec Feutre, Tampon de Solpour Sols en Bois Dur et Carrelage 19-25mm</t>
  </si>
  <si>
    <t>LPNHE951472851</t>
  </si>
  <si>
    <t>Shelly 1 Mini Gen3 | WLAN Smart Relais Schalter mit Potentialfreie Kontakte| 1 Kanal 8A | Lichtsteuerung und Garagentoröffner | Alexa und Google Home | iOS-Android-App | Kein Hub erforderlich</t>
  </si>
  <si>
    <t>LPNRP033512674</t>
  </si>
  <si>
    <t>B007Q2C0GM</t>
  </si>
  <si>
    <t>4892210817662</t>
  </si>
  <si>
    <t>Ryobi 5132002590 RAC118, Noir/Jaune, Ensemble de Trois Pièces</t>
  </si>
  <si>
    <t>LPNHE956548631</t>
  </si>
  <si>
    <t>B0829FRHHW</t>
  </si>
  <si>
    <t>8711658424378</t>
  </si>
  <si>
    <t>Smartwares détecteur de fumée - Norme NF - Capteur photoélectrique - Durée de Vie : 10 Ans - Pile 5 Ans remplaçable - FSM-11516</t>
  </si>
  <si>
    <t>LPNHE871419464</t>
  </si>
  <si>
    <t>B087K23Q8H</t>
  </si>
  <si>
    <t>8436560666141</t>
  </si>
  <si>
    <t>GRIFEMA G852-20 - Flessibile Doccia Acciaio, Cavo Soffione, PVC, Bianco, 2.0 m [Exclusiva Amazon]</t>
  </si>
  <si>
    <t>LPNHE920820049</t>
  </si>
  <si>
    <t>B0BP1B52GD</t>
  </si>
  <si>
    <t>8436560668077</t>
  </si>
  <si>
    <t>GRIFEMA Schlüsseltresor Wandmontage Wetterfest - Schlüsselsafe 4 Stellig, Schlüsselbox mit Code, Schlüsselkasten mit Zahlencode Robust, Sicher, Schlüsselversteck für Schlüssel Türkarte, Zinklegierung</t>
  </si>
  <si>
    <t>LPNRP041462940</t>
  </si>
  <si>
    <t>B0001P1972</t>
  </si>
  <si>
    <t>4006885220201</t>
  </si>
  <si>
    <t>wolfcraft Pumpe mit Kunststoffgehäuse (1300 l/h) I 2202000 I Zum Abpumpen von Flüssigkeiten mit der Bohrmaschine</t>
  </si>
  <si>
    <t>LPNRP050704322</t>
  </si>
  <si>
    <t>LPNHE952250507</t>
  </si>
  <si>
    <t>LPNHE952216240</t>
  </si>
  <si>
    <t>LPNHK415217796</t>
  </si>
  <si>
    <t>B0B5MG9XYV</t>
  </si>
  <si>
    <t>Chooee Bremshebel Fahrrad Handbremse 1 Paar Fahrrad Bremshebel Bremsgriff for Mountain Bike/MTB schwarz</t>
  </si>
  <si>
    <t>LPNRP050702516</t>
  </si>
  <si>
    <t>B000XJ4MAM</t>
  </si>
  <si>
    <t>3165140358378</t>
  </si>
  <si>
    <t>Bosch Accessories Bosch Professional Nutfräser Standard for Wood (für Holz, Ø 3 mm, Arbeitslänge 8 mm, Zubehör Handfräse)</t>
  </si>
  <si>
    <t>LPNWE290641561</t>
  </si>
  <si>
    <t>B00K3KTMRO</t>
  </si>
  <si>
    <t>4011558036010</t>
  </si>
  <si>
    <t>MANN-FILTER W 712/95 Ölfilter - für Pkw + Transporter</t>
  </si>
  <si>
    <t>LPNHE952300837</t>
  </si>
  <si>
    <t>B07GTWZJBP</t>
  </si>
  <si>
    <t>4050300925264</t>
  </si>
  <si>
    <t>febi bilstein 103607 Wellendichtring für Kurbelgehäuse , 1 Stück</t>
  </si>
  <si>
    <t>LPNHE952248913</t>
  </si>
  <si>
    <t>B09V5B4MNL</t>
  </si>
  <si>
    <t>S-Union Kit de Fixation pour bâche Solaire de Piscine, kit de Sangles de Couverture Solaire pour Piscine Universelle enterrée Compret 8 Sangles en Nylon,8 plaques de Cordon,8 Boucles</t>
  </si>
  <si>
    <t>LPNHE951468680</t>
  </si>
  <si>
    <t>B01MTA0E7V</t>
  </si>
  <si>
    <t>3165140851107</t>
  </si>
  <si>
    <t>Impact portapuntas rápido: 1 ud</t>
  </si>
  <si>
    <t>LPNHE951188281</t>
  </si>
  <si>
    <t>B08CK2G1S8</t>
  </si>
  <si>
    <t>7612894882513</t>
  </si>
  <si>
    <t>Sika – Acryldichtstoff – Sikacryl Transparent – ideal zur Abdichtung von Rissen und Spalten – für innen – geruchsneutral – 300 ml</t>
  </si>
  <si>
    <t>LPNHE967382388</t>
  </si>
  <si>
    <t>B00DYVP3ZY</t>
  </si>
  <si>
    <t>4011558034696</t>
  </si>
  <si>
    <t>MANN-FILTER HU 6007 x Ölfilter - für Pkw + Transporter</t>
  </si>
  <si>
    <t>LPNHE952366317</t>
  </si>
  <si>
    <t>B00Y8GPG38</t>
  </si>
  <si>
    <t>3245060928940</t>
  </si>
  <si>
    <t>LEGRAND - Disjoncteur Phase + Neutre 230V DNX³ - Pouvoir de Coupure 3000A - 20A Courbe C - Bornes automatiques - 1 Module - Fabriqué En France</t>
  </si>
  <si>
    <t>LPNRP001266690</t>
  </si>
  <si>
    <t>B09XMHV19Q</t>
  </si>
  <si>
    <t>4052025357405</t>
  </si>
  <si>
    <t>Relaxdays Pulsationssprenger, Gartenbewässerung, 360° Sektorenregner, 12 m Reichweite, Rasensprenger, Metall, grün, 28,5 x 11 x 6 cm</t>
  </si>
  <si>
    <t>LPNHE976742822</t>
  </si>
  <si>
    <t>B08S49KLSD</t>
  </si>
  <si>
    <t>4892210191816</t>
  </si>
  <si>
    <t>RYOBI RAC751 2 L Flaschenadapter Mitteldruckreinig</t>
  </si>
  <si>
    <t>LPNHE950844358</t>
  </si>
  <si>
    <t>B09MFTSFR5</t>
  </si>
  <si>
    <t>4008224664806</t>
  </si>
  <si>
    <t>Kopp 309213011 Profipack 2-Fach Rahmen Abdeckrahmen, arktis-weiß 5 Stück</t>
  </si>
  <si>
    <t>LPNHK413871198</t>
  </si>
  <si>
    <t>B0BZDR4CCT</t>
  </si>
  <si>
    <t>GZLFH® Lot de 2 housses pour meuleuse d'angle avec clé Ø 125 115</t>
  </si>
  <si>
    <t>LPNHE951526537</t>
  </si>
  <si>
    <t>B0DJ1BLBXB</t>
  </si>
  <si>
    <t>3666690066893</t>
  </si>
  <si>
    <t>cyclingcolors Bremsbacken Bremsbeläge moped mofa roller motorrad 105mm x 25mm</t>
  </si>
  <si>
    <t>LPNHK415304524</t>
  </si>
  <si>
    <t>B09FM6D3F4</t>
  </si>
  <si>
    <t>5060459950832</t>
  </si>
  <si>
    <t>Ram© Mischbatterie für den Innenbereich, Gartenschlauch, Schlauchanschluss Grün</t>
  </si>
  <si>
    <t>LPNRP033505674</t>
  </si>
  <si>
    <t>B08KGH3XDD</t>
  </si>
  <si>
    <t>4078500052351</t>
  </si>
  <si>
    <t>Gardena Pumpsprüher 0,75 l: Pumpsprüher mit 360°-Funktion, Messingdüse von Vollstrahl bis Sprühnebel verstellbar, große Füllöffnung, lichtdurchlässiges Design (11110-20)</t>
  </si>
  <si>
    <t>LPNHE956134973</t>
  </si>
  <si>
    <t>B0001E3RJG</t>
  </si>
  <si>
    <t>4056352129575</t>
  </si>
  <si>
    <t>Gardena 2-Wege-Ventil: Wasserverteiler für Wasserhahn mit 26,5 mm (G 3/4 Zoll) Gewinde, für gleichzeitigen Anschluss von zwei Geräten, beide Ausgänge regulierbar (938-20)</t>
  </si>
  <si>
    <t>LPNHE954300022</t>
  </si>
  <si>
    <t>B0758F1Z5G</t>
  </si>
  <si>
    <t>3414970810373</t>
  </si>
  <si>
    <t>LEGRAND | Double Prise De Courant Précâblée Neptune, Installation Facile Sans Outil, Éclips De Protection Pour Enfants, Appareil Complet Prêt À Installer</t>
  </si>
  <si>
    <t>LPNHE956548679</t>
  </si>
  <si>
    <t>LPNHE956548680</t>
  </si>
  <si>
    <t>B001F6ZJ7M</t>
  </si>
  <si>
    <t>4008297153177</t>
  </si>
  <si>
    <t>REV Bewegungsmelder aussen - IP44, Leuchtdauer &amp; Helligkeitsempfindlichkeit einstellbar, LED geeignet, Reichweite 12m/180°, vertikal verstellbar, weiß</t>
  </si>
  <si>
    <t>LPNRP048133744</t>
  </si>
  <si>
    <t>B095PTS8QT</t>
  </si>
  <si>
    <t>4009026972441</t>
  </si>
  <si>
    <t>MAHLE LA 1263 Innenraumfilter Partikelfilter u.a. passend für Heck-Klimaanlage u.a. passend für MERCEDES VITO</t>
  </si>
  <si>
    <t>LPNHE951532431</t>
  </si>
  <si>
    <t>B0BZZ3QQLS</t>
  </si>
  <si>
    <t>3354767900309</t>
  </si>
  <si>
    <t>NORDLINGER PRO Lot de 4 Raccords de jonction droite pour plinthes de cuisine - Gris Alu</t>
  </si>
  <si>
    <t>LPNHE952717332</t>
  </si>
  <si>
    <t>B09417FZZK</t>
  </si>
  <si>
    <t>4059952544533</t>
  </si>
  <si>
    <t>Bosch Accessories 10x Schleifpapier Expert C470 mit 7 Löchern (für Hartholz, Farbe auf Holz, 100x150 mm, Körnung 60, Zubehör Multischleifer)</t>
  </si>
  <si>
    <t>LPNHE952418613</t>
  </si>
  <si>
    <t>B07JKN4TYG</t>
  </si>
  <si>
    <t>4008153300172</t>
  </si>
  <si>
    <t>UNITEC Dummy-Kamera, simuliert echte Überwachungskamera mit blinkender LED, horizontal und vertikal verstellbar, Schtzart IP 44, inklusive Batterien, Schrauben und Dübeln zur Montage</t>
  </si>
  <si>
    <t>LPNHE865113500</t>
  </si>
  <si>
    <t>LPNHE865113501</t>
  </si>
  <si>
    <t>B0BXKY9NLQ</t>
  </si>
  <si>
    <t>4046436053803</t>
  </si>
  <si>
    <t>GLORIA Sprühgießer prima 60 – Ballbrause &amp; Sprühflasche für Zimmerpflanzen | Softsprüher mit 3-in-1 Düse | 600 ml Gießkanne zur Anzucht &amp; Pflanzenbewässerung</t>
  </si>
  <si>
    <t>LPNRP050703476</t>
  </si>
  <si>
    <t>B0BKSQ5VN1</t>
  </si>
  <si>
    <t>8436560668039</t>
  </si>
  <si>
    <t>Ibergrif M20521 galleggiante valvola reversibile per WC alimentazione - universale ed economico costruttiva - ottone accoppiamento M12 / 17 (3/8") Bianco</t>
  </si>
  <si>
    <t>LPNHE952202387</t>
  </si>
  <si>
    <t>Household Consumables</t>
  </si>
  <si>
    <t>B0C36S5QM3</t>
  </si>
  <si>
    <t>5904261321759</t>
  </si>
  <si>
    <t>CleanGang - Toilettenbürste Silikon B!Rush für eine gründliche &amp; einfache Reinigung in Magenta - WC Reinigungsbürste mit Silikon-Borsten - schnell trocknende &amp; hygienische Klobürste 1 Stück</t>
  </si>
  <si>
    <t>LPNRP049693306</t>
  </si>
  <si>
    <t>B0BTPWV5WC</t>
  </si>
  <si>
    <t>NARAMAKI® Bandiera del Napoli 90x150cm Stampa "Forza Napoli"- Materiale Poliestere - Leggera - Bandiera con Passante per Asta - Tifo</t>
  </si>
  <si>
    <t>LPNHE934974578</t>
  </si>
  <si>
    <t>B081HDTHF1</t>
  </si>
  <si>
    <t>8436560663584</t>
  </si>
  <si>
    <t>Ibergrif Tapón Pop-Up para Lavabo sin Rebosadero, Válvula de Desagüe Click Clack para Baño, Tapón de Fregadero de Latón Cromado, Antibloqueo y Fácil Instalación, Modelo M20502</t>
  </si>
  <si>
    <t>LPNHE956361366</t>
  </si>
  <si>
    <t>B001BAW3XU</t>
  </si>
  <si>
    <t>4008297149064</t>
  </si>
  <si>
    <t>REV Türklingel - Türgong Doppelklang-Gong mechanisch, 0,6A, bis 78dB, 8 V, weiß</t>
  </si>
  <si>
    <t>LPNHK410830851</t>
  </si>
  <si>
    <t>B00ZTTZEXK</t>
  </si>
  <si>
    <t>0400981602789</t>
  </si>
  <si>
    <t>TFA Dostmann digitales Thermo-Hygrometer Moxx, 30.5026.02, zur Raumklimakontrolle, Luftfeuchtigkeitsmesser, Innentemperatur, für innen, weiß, L 57 x B 13 (33) x H 69 mm</t>
  </si>
  <si>
    <t>LPNHE952590229</t>
  </si>
  <si>
    <t>B0024LG06Q</t>
  </si>
  <si>
    <t>3253560132569</t>
  </si>
  <si>
    <t>STANLEY FatMax Cuttermesser Profi Teppichmesser Stanley Messer mit Magazin (18mm Klingenbreite, 180mm Länge, Klingenführung aus rostfreiem Stahl, mit Klingenbrecher, inkl. 6 Abbrechklingen) 0-10-481</t>
  </si>
  <si>
    <t>LPNHE952984309</t>
  </si>
  <si>
    <t>B087K1M858</t>
  </si>
  <si>
    <t>0614234917302</t>
  </si>
  <si>
    <t>GRIFEMA G851-20 Flessibile Doccia Acciaio 2.0 m, Tubo Soffione, Cromo, Argento</t>
  </si>
  <si>
    <t>LPNHE952609531</t>
  </si>
  <si>
    <t>B0DM92HY7D</t>
  </si>
  <si>
    <t>8436613820865</t>
  </si>
  <si>
    <t>GRIFEMA [Lot de 2] Cadenas de Sécurité pour Valise, Antivol TSA à Code 3 Chiffres avec Câble Acier Renforcé, Idéal pour Sacs de Sport et Bagages (GA1006-2)</t>
  </si>
  <si>
    <t>LPNHE952197300</t>
  </si>
  <si>
    <t>B00GOYZDNU</t>
  </si>
  <si>
    <t>5019977005869</t>
  </si>
  <si>
    <t>Molly m16110-xj tasselli metallici a espansione con vite M5 Ø 5 x 50 mm, Grigio, Set di 16 pezzi</t>
  </si>
  <si>
    <t>LPNHE951204169</t>
  </si>
  <si>
    <t>B09Z2NVL5J</t>
  </si>
  <si>
    <t>4008153309175</t>
  </si>
  <si>
    <t>UNITEC Zwischenstecker mit 1x Schuko, 1x USB Typ C und 2x USB Typ A, 3,4 A, weiß</t>
  </si>
  <si>
    <t>LPNHK327140066</t>
  </si>
  <si>
    <t>B00JADV91C</t>
  </si>
  <si>
    <t>8007352486195</t>
  </si>
  <si>
    <t>Vimar RI.00203 Spina SICURY 2P+T 10 A 250 V~, spinotti orientabili in linea o a squadra, standard italiano tipo S11-SPB11, uscita cavo assiale</t>
  </si>
  <si>
    <t>LPNRP033505565</t>
  </si>
  <si>
    <t>LPNHE952343478</t>
  </si>
  <si>
    <t>B003SWBAWO</t>
  </si>
  <si>
    <t>4007123192038</t>
  </si>
  <si>
    <t>Brennenstuhl Primera-Line Zeitschaltuhr DT, Digitale Timer-Steckdose (Wochen-Zeitschaltuhr mit Countdown-Funktion und erhöhter Berührungsschutz)</t>
  </si>
  <si>
    <t>LPNHE977141893</t>
  </si>
  <si>
    <t>B000UIKPCK</t>
  </si>
  <si>
    <t>4015671941336</t>
  </si>
  <si>
    <t>GÜDE 94133 Schleifscheibe 3,2 mm (dünn) für Sägekettenschärfgerät P 2500 NEU</t>
  </si>
  <si>
    <t>LPNHE951193305</t>
  </si>
  <si>
    <t>B01240UNUA</t>
  </si>
  <si>
    <t>8413023071780</t>
  </si>
  <si>
    <t>Amig - Türspion | Super-Winkellinse | für Eingangstüren innen und draußen | Silber Farbe | Stahl | Maße: Durchmesser 14 mm | Türstärke 35-60 mm</t>
  </si>
  <si>
    <t>LPNRP033614092</t>
  </si>
  <si>
    <t>B08KT1N4VB</t>
  </si>
  <si>
    <t>0768253867534</t>
  </si>
  <si>
    <t>GRIFEMA 2 Pack Zahlenschloss 4 Stellig-Vorhängeschloss Wetterfest Frostsicher,Schloss mit Zahlencode Zinklegierung,Robust,Sicher, für Spind, Schuppen, Schule, Fitnessstudio,(2 Stück)1er Pack</t>
  </si>
  <si>
    <t>LPNHE951560370</t>
  </si>
  <si>
    <t>B00ESERCFU</t>
  </si>
  <si>
    <t>4009313118002</t>
  </si>
  <si>
    <t>kwb Schneidlade inkl. Feinsäge 250 mm, f. Winkel-Schnitte in Holz-Leisten u. Ä.</t>
  </si>
  <si>
    <t>LPNHE952788017</t>
  </si>
  <si>
    <t>B081ZZL4FQ</t>
  </si>
  <si>
    <t>5907465919838</t>
  </si>
  <si>
    <t>KOTARBAU Bolzenriegel Torriegel Schlossriegel Riegel Türriegel Verrieglung Torschieber Türschieber Torschlossriegel Bodenschieber Sektionaltor 220 mm</t>
  </si>
  <si>
    <t>LPNHE952562678</t>
  </si>
  <si>
    <t>B003LRQXQE</t>
  </si>
  <si>
    <t>4025221083096</t>
  </si>
  <si>
    <t>Pollmann Nullleiterklemme N 14-S, blau, 1 Stück</t>
  </si>
  <si>
    <t>LPNRP039399896</t>
  </si>
  <si>
    <t>B0001E3U0W</t>
  </si>
  <si>
    <t>Gardena Profi-System-Spritze: Gartenspritze mit großer Durchflussmenge, stufenlos regelbar, Messingdüse, geeignet für 19 mm (3/4 Zoll)-Schläuche (2818-20)</t>
  </si>
  <si>
    <t>LPNHE871420423</t>
  </si>
  <si>
    <t>B09L55L94F</t>
  </si>
  <si>
    <t>8719018016812</t>
  </si>
  <si>
    <t>Philips Adapter-Ring H7-LED Typ D, Lampenhalterung Ultinon Pro6000 H7-LED</t>
  </si>
  <si>
    <t>LPNHK417494025</t>
  </si>
  <si>
    <t>LPNHE952133901</t>
  </si>
  <si>
    <t>B019WEKA0O</t>
  </si>
  <si>
    <t>3121970160840</t>
  </si>
  <si>
    <t>NATUREN NSAVPAL - Pulvérisateur Savon Noir à Base d'Huile d'Olive 750 ml - Nettoie et lustre les feuilles des plantes et arbustes - Solution traditionnelle - Pour la maison et jardin - Prêt à l'emploi</t>
  </si>
  <si>
    <t>LPNRP043612634</t>
  </si>
  <si>
    <t>LPNRP043612633</t>
  </si>
  <si>
    <t>B0BXSGGV41</t>
  </si>
  <si>
    <t>EasyAcc USB Ventilator, Mini Ventilator,Leise USB Tischventilator mit 2 Jahre Garantie,Starker Exquisit Lüfter und 3 Geschwindigkeiten,360 Grad Drehung Desk Fan für Schreibtisch,Zuhause,Büro - Schwarz</t>
  </si>
  <si>
    <t>LPNHE952718966</t>
  </si>
  <si>
    <t>B099DLGMXP</t>
  </si>
  <si>
    <t>0734541368977</t>
  </si>
  <si>
    <t>Bonna Gasgrills Abdeckhaube für Enders URBAN, URBAN PRO, Explorer, Explorer PRO, Reißfeste, Windfeste, Fortschrittliche Wasserabweisende Beschichtung-Gasgrill Zubehör - Grillabdeckung</t>
  </si>
  <si>
    <t>LPNHE947662984</t>
  </si>
  <si>
    <t>B008VRUUCM</t>
  </si>
  <si>
    <t>4004338318789</t>
  </si>
  <si>
    <t>Alberts 318789 Gond sur platine | forme de type Allemagne du sud avec crochet DI ou DII | passivé | cote axe Ø13 mm | platine 110 x 36 mm</t>
  </si>
  <si>
    <t>LPNHE953032864</t>
  </si>
  <si>
    <t>B08CHK73L9</t>
  </si>
  <si>
    <t>8436560666288</t>
  </si>
  <si>
    <t>Ibergrif - Robinet Jardin, Raccord Rapide, Ménage et Industrie, Laiton M22201-1 Marron G1/2"</t>
  </si>
  <si>
    <t>LPNHE952294034</t>
  </si>
  <si>
    <t>B00FA47QUI</t>
  </si>
  <si>
    <t>STEIGNER 5m Bürstendichtung GRAU Dichtungsbürste selbstklebend, Türbodendichtung Türdichtung, Höhe 8 mm</t>
  </si>
  <si>
    <t>LPNHE952974024</t>
  </si>
  <si>
    <t>B0D1VBKSV6</t>
  </si>
  <si>
    <t>0684514109468</t>
  </si>
  <si>
    <t>BOFUNX Gästebuch Hochzeit Holz Hochzeitsgästebuch mit 81 Holzblättern für Gast Zeichen Lenbensbaum Hochzeitsdeko Kreative Geschenk für Hochzeit Verlobung Jubiläum</t>
  </si>
  <si>
    <t>LPNHE952096319</t>
  </si>
  <si>
    <t>B006PG6CXW</t>
  </si>
  <si>
    <t>4046436022267</t>
  </si>
  <si>
    <t>Gloria Handsprüher CleanMaster cm 05 | 0,5 L Sprühflasche für Reinigungsmittel | Für Säuren u. Laugen mit pH 2 bis 12 | Doppelhubpumpe</t>
  </si>
  <si>
    <t>LPNRP043585903</t>
  </si>
  <si>
    <t>B000R5I6RW</t>
  </si>
  <si>
    <t>3165140375177</t>
  </si>
  <si>
    <t>BOSCH 2605510226 Ersatzbürste zu Absaughaube</t>
  </si>
  <si>
    <t>LPNHK415036972</t>
  </si>
  <si>
    <t>B0BRL15LT6</t>
  </si>
  <si>
    <t>3700723445719</t>
  </si>
  <si>
    <t>Roue gonflable 6 Ø 160 x 50 x 16mm axe déporté</t>
  </si>
  <si>
    <t>LPNHE952364780</t>
  </si>
  <si>
    <t>BTicino SL4005 Pulsante 1 modulo, Antracite</t>
  </si>
  <si>
    <t>LPNRP047013604</t>
  </si>
  <si>
    <t>LPNHE952364778</t>
  </si>
  <si>
    <t>LPNHE952364781</t>
  </si>
  <si>
    <t>B08H5PVXFW</t>
  </si>
  <si>
    <t>4251364723739</t>
  </si>
  <si>
    <t>sonero® Digitale Zeitschaltuhr für Hutschienen / Schalttafel Einbau, 3600W, LCD-Display, 10 Schaltprogramme (Wochen-, Tages- und Minutenprogramm), 12/24h Timer, IP20, weiß, S-DOTH10</t>
  </si>
  <si>
    <t>LPNHK414110637</t>
  </si>
  <si>
    <t>LPNHK413924397</t>
  </si>
  <si>
    <t>LPNHK415629879</t>
  </si>
  <si>
    <t>LPNHE951393908</t>
  </si>
  <si>
    <t>B00KCK7UQK</t>
  </si>
  <si>
    <t>3165140761291</t>
  </si>
  <si>
    <t>Bosch Farbbehälter für PSF 3000-2, PFS 5000 E (1000 ml)</t>
  </si>
  <si>
    <t>LPNHK413535509</t>
  </si>
  <si>
    <t>B072L3R8BL</t>
  </si>
  <si>
    <t>9002730239485</t>
  </si>
  <si>
    <t>VAS1 Edelstahl Rohrbogen 1.4301 Geschweißt, 90 Grad, Durchmesser 25 mm, Stärke 2 mm</t>
  </si>
  <si>
    <t>LPNRP003234914</t>
  </si>
  <si>
    <t>B07BF13L8Z</t>
  </si>
  <si>
    <t>4042448392855</t>
  </si>
  <si>
    <t>tesa Powerstrips Haken Small Metall ECKIG - Selbstklebender Wandhaken für Glas, Kacheln, Holz, Kunststoff und andere Untergründe - Metall</t>
  </si>
  <si>
    <t>LPNRP048039688</t>
  </si>
  <si>
    <t>B008JX9I5I</t>
  </si>
  <si>
    <t>4004338306755</t>
  </si>
  <si>
    <t>Alberts 306755 Kloben zum Einschrauben | J-Haken, mit angeschnittenem Gewinde | galvanisch verzinkt, dickschichtpassiviert | Dornmaß Ø16 mm | Länge 110 mm</t>
  </si>
  <si>
    <t>LPNRP033503200</t>
  </si>
  <si>
    <t>B008H0EJKW</t>
  </si>
  <si>
    <t>4004338419035</t>
  </si>
  <si>
    <t>Alberts 419035 Maniglia, Alluminio, 40 x 107,5 mm</t>
  </si>
  <si>
    <t>LPNHE956065523</t>
  </si>
  <si>
    <t>B0B8HMPB67</t>
  </si>
  <si>
    <t>Flintronic U-Form Selbstklebend, Weichsockelleiste für Küche und Badezimmer, Möbelkantenband, Flexible TPE Faltbarer Kantenschutz für Schrankkanten,Abschlussleiste, Arbeitsplatten(Schwarz, 20mm *5m)</t>
  </si>
  <si>
    <t>LPNHE906919080</t>
  </si>
  <si>
    <t>B001DRLPOY</t>
  </si>
  <si>
    <t>4011558298302</t>
  </si>
  <si>
    <t>MANN-FILTER HU 711/51 x Ölfilter - für Pkw + Transporter</t>
  </si>
  <si>
    <t>LPNHE952721377</t>
  </si>
  <si>
    <t>B006DHWPOI</t>
  </si>
  <si>
    <t>4027816231134</t>
  </si>
  <si>
    <t>febi bilstein 23113 Waschwasserpumpe für Scheiben- und Scheinwerferreinigungsanlage, 1 Stück</t>
  </si>
  <si>
    <t>LPNHE951190669</t>
  </si>
  <si>
    <t>B09PC1VZ3X</t>
  </si>
  <si>
    <t>4063931035028</t>
  </si>
  <si>
    <t>VONLIS Revisionsklappe 100 x 100 mm Revisionstür 10 x 10 cm Kunststoff Trockenbau Gipskarton Wartungklappe Weiß Feuchtraumgeeignet Unterputzklappe</t>
  </si>
  <si>
    <t>LPNRP050715672</t>
  </si>
  <si>
    <t>B00YAXRZTM</t>
  </si>
  <si>
    <t>4047025337946</t>
  </si>
  <si>
    <t>Bosch P7157 - Filtro Olio</t>
  </si>
  <si>
    <t>LPNHE956341720</t>
  </si>
  <si>
    <t>B000VDCJZK</t>
  </si>
  <si>
    <t>4008224528436</t>
  </si>
  <si>
    <t>Kopp NAUTIC 2-fach Schutzkontakt-Steckdose mit Klappdeckel in Grau - Sichere Aufputz-Steckdose mit erhöhtem Berührungsschutz - Senkrechter IP44 Feuchtraumsteckdosen-Aufputz 16A / 250V~</t>
  </si>
  <si>
    <t>LPNHE952615988</t>
  </si>
  <si>
    <t>Bosch Automotive Scheibenwischer Rear A282H, Länge: 280mm - Scheibenwischer für Heckscheibe</t>
  </si>
  <si>
    <t>LPNHK417510613</t>
  </si>
  <si>
    <t>B0001E3U0C</t>
  </si>
  <si>
    <t>4078500281409</t>
  </si>
  <si>
    <t>Gardena Profi-System-Ãœbergangsstück Mit Wasserstop: Schlauchstück Zum Anschluss Am Schlauchende, Geeignet Für 19 Mm (3/4 Zoll)-Schläuche (2814-20)</t>
  </si>
  <si>
    <t>LPNHK389171264</t>
  </si>
  <si>
    <t>B07NTH38D5</t>
  </si>
  <si>
    <t>0714453565176</t>
  </si>
  <si>
    <t>SFONIA 5 Velocidades Coche Pomo Palanca de Cambios Stick Head Shifter Cubierta de Polvo Golf 4 Jetta 98-04</t>
  </si>
  <si>
    <t>LPNHE952017812</t>
  </si>
  <si>
    <t>B0DXFVJQCC</t>
  </si>
  <si>
    <t>4017567588601</t>
  </si>
  <si>
    <t>UNITEC Kombination Aus- / Wechsel-Schalter und Steckdose AP/FR Aqua, IP54, Aufputz, feuchtraumtauglich, für Innen- &amp; Außenbereich anthrazit, 1 Stück</t>
  </si>
  <si>
    <t>LPNHE953126806</t>
  </si>
  <si>
    <t>LPNRP050187883</t>
  </si>
  <si>
    <t>B06X3QCDDS</t>
  </si>
  <si>
    <t>0088381476041</t>
  </si>
  <si>
    <t>Makita P-83967 Reciprosägeblatt-Set 5-teilig, je 1x P-47086, P-04880, P-04927, P-04911, P-04999, für Holz, Metall, Gipskarton</t>
  </si>
  <si>
    <t>LPNHE952984200</t>
  </si>
  <si>
    <t>B00871YEM4</t>
  </si>
  <si>
    <t>4026947042763</t>
  </si>
  <si>
    <t>BGS 4276 | Punta de vaso | longitud 200 mm | entrada 12,5 mm (1/2") | hexágono interior 6 mm</t>
  </si>
  <si>
    <t>LPNHE951440536</t>
  </si>
  <si>
    <t>B001B4VJT0</t>
  </si>
  <si>
    <t>4035300074815</t>
  </si>
  <si>
    <t>Cornat Ventiloberteil mit Kunststoff-Haubengriff 1/2 Zoll - Mit Farbmarkierung blau / rot - Mit O-Ring Abdichtung / Wasserhahn Drehknopf / Drehgriff / Hahnoberteil / TEC302801</t>
  </si>
  <si>
    <t>LPNHE952017741</t>
  </si>
  <si>
    <t>B09JCDNJ93</t>
  </si>
  <si>
    <t>4063931024961</t>
  </si>
  <si>
    <t>VONLIS Revisionsklappe 150 x 150 mm Revisionstür 15 x 15 cm Kunststoff Trockenbau Gipskarton Wartungklappe Weiß Feuchtraumgeeignet Unterputzklappe</t>
  </si>
  <si>
    <t>LPNRP050599478</t>
  </si>
  <si>
    <t>Alberts 318789 Kloben auf Platte | Süddeutsche Form mit DI oder DII-Haken | galvanisch verzinkt, dickschichtpassiviert | Dornmaß Ø13 mm | Platte 110 x 36 mm</t>
  </si>
  <si>
    <t>LPNHE953032865</t>
  </si>
  <si>
    <t>B0D81FZ6ZP</t>
  </si>
  <si>
    <t>3142187495617</t>
  </si>
  <si>
    <t>DEBFLEX - Caly - Interrupteur Va et Vient Double - Interrupteur Mural Carré pour Commande d'Eclairage - Bornes de Connexion Automatiques - ABS - Installation Encastrée - Noir - 85 x 85 x 37 mm</t>
  </si>
  <si>
    <t>LPNHE952367009</t>
  </si>
  <si>
    <t>B001BAU5EY</t>
  </si>
  <si>
    <t>4008297183976</t>
  </si>
  <si>
    <t>REV Lüsterklemme, Dosenklemmen 12-polig, 1,5-4,0mm², teilbar, Farbe wechselnd</t>
  </si>
  <si>
    <t>LPNRP041070325</t>
  </si>
  <si>
    <t>B00UFJLWEY</t>
  </si>
  <si>
    <t>4260036890556</t>
  </si>
  <si>
    <t>Sarei Catape-feuilles galvanisé DN 80 - attrape-feuilles pour garder le tuyau de descente propre - le piège à feuilles protège contre les obstructions</t>
  </si>
  <si>
    <t>LPNHE951533919</t>
  </si>
  <si>
    <t>LPNHE951533917</t>
  </si>
  <si>
    <t>LPNHE951533918</t>
  </si>
  <si>
    <t>LPNHE951533913</t>
  </si>
  <si>
    <t>LPNHE951533916</t>
  </si>
  <si>
    <t>LPNHE951533915</t>
  </si>
  <si>
    <t>LPNHE951533910</t>
  </si>
  <si>
    <t>LPNHE951533911</t>
  </si>
  <si>
    <t>B0CLNTT1CT</t>
  </si>
  <si>
    <t>3666596096963</t>
  </si>
  <si>
    <t>ANJOS VENTILATION Kit entrée d'air autoréglable VM-G30 30m³ Anjos Régulateur+2 vis+2 Cache vis-Blanc-0817BLANC</t>
  </si>
  <si>
    <t>LPNHE934962723</t>
  </si>
  <si>
    <t>B0D1TGZG6Y</t>
  </si>
  <si>
    <t>Agatige Orejeras Para Dormir Insonorizadas, Diadema Con Cancelación De Ruido Para Dormir, Orejeras Para Invierno, Máscara Para Dormir Para Hombres Y Mujeres(Negro)</t>
  </si>
  <si>
    <t>LPNRP044430575</t>
  </si>
  <si>
    <t>B0836WNTP7</t>
  </si>
  <si>
    <t>3701260832086</t>
  </si>
  <si>
    <t>2x LAMPADINA 6V 5W SV7 8x28MM AUTO MOTO LAMPADA COFANO CRUSCOTTO TETTUCCIO INTERNO FARO INTERNO</t>
  </si>
  <si>
    <t>LPNHE951237408</t>
  </si>
  <si>
    <t>B00CEGBBGA</t>
  </si>
  <si>
    <t>4027816374411</t>
  </si>
  <si>
    <t>febi bilstein 37441 Ölfilter mit Dichtring , 1 Stück</t>
  </si>
  <si>
    <t>LPNHE953037126</t>
  </si>
  <si>
    <t>B0DN68GMGJ</t>
  </si>
  <si>
    <t>0757876741901</t>
  </si>
  <si>
    <t>Vinabo Ganchos Adhesivos para Pared de 4 piezas, Colgadores Adhesivos Resistentes para Armarios, Puertas, Paredes, Sin Taladrar, Inoxidables (Negro)</t>
  </si>
  <si>
    <t>LPNHE952415374</t>
  </si>
  <si>
    <t>B0070MCGM6</t>
  </si>
  <si>
    <t>4048962115017</t>
  </si>
  <si>
    <t>fischer Premium-Sanitärsilikon, Silikon zum Abdichten &amp; Verfugen im Sanitär- und Küchenbereich, Kartusche für zahlreiche Anwendungen und Baustoffe, Langzeitschutz vor Schimmel, 310 ml, anthrazit</t>
  </si>
  <si>
    <t>LPNHE967382387</t>
  </si>
  <si>
    <t>B076WVH17N</t>
  </si>
  <si>
    <t>4078500031684</t>
  </si>
  <si>
    <t>Gardena Premium Hahnverbinder 21 mm (G 1/2")- Adapter für Wasserhähne, wertiges Metall, spritzfreier Wasserfluss, frostsicher, verpackt (18240-20.953.03), Silber</t>
  </si>
  <si>
    <t>LPNHE952718836</t>
  </si>
  <si>
    <t>B01N13Z00O</t>
  </si>
  <si>
    <t>4003971443049</t>
  </si>
  <si>
    <t>Schellenberg 44304, beige Gurtfix Reparaturset Mini, 14 mm, Largeur : 14mm</t>
  </si>
  <si>
    <t>LPNHE952605399</t>
  </si>
  <si>
    <t>B01M4KRYSO</t>
  </si>
  <si>
    <t>3760079804219</t>
  </si>
  <si>
    <t>PharmaHousse - Housse Anti-acariens intégrale pour Oreiller - Dispositif médical - Garantie 10 Ans - Housse barrière sans Traitement ni plastification - Fabriquée en France</t>
  </si>
  <si>
    <t>LPNHE951309946</t>
  </si>
  <si>
    <t>B08D7WD575</t>
  </si>
  <si>
    <t>3540730004390</t>
  </si>
  <si>
    <t>SOMATHERM FOR YOU - termostático de cuerpo medio cuadrado (15x21)</t>
  </si>
  <si>
    <t>LPNHE952408709</t>
  </si>
  <si>
    <t>B0CBSP3F1W</t>
  </si>
  <si>
    <t>4065295004559</t>
  </si>
  <si>
    <t>HELPMATE - 12 pièces de plaque perforée 40 × 80 mm — Plaque acier galvanisé &amp; passivé bleu — Assemblage bois avec une excellente protection anti-corrosion, stable &amp; durable — montage facile</t>
  </si>
  <si>
    <t>LPNHE952013067</t>
  </si>
  <si>
    <t>B0F48LTYSD</t>
  </si>
  <si>
    <t>4065295040274</t>
  </si>
  <si>
    <t>HELPMATE – Ringschraube 25x12x3,8x18 mm – galvanisch verzinkter Stahl – 50 Stück – Ösenschraube mit Holzgewinde</t>
  </si>
  <si>
    <t>LPNRP050600719</t>
  </si>
  <si>
    <t>B0DB5XC2CW</t>
  </si>
  <si>
    <t>sourcing map Nivellierfüße, M6 x 16 x 16 mm, Kunststoff, verstellbare Möbelbeine, Nivellierung, Vierkantrohreinsatz, zum Einschrauben, Gleiter für Tisch, Stühle, Möbel, Schwarz, 4 Stück</t>
  </si>
  <si>
    <t>LPNHE951433439</t>
  </si>
  <si>
    <t>B09SH3KLB9</t>
  </si>
  <si>
    <t>0734900644049</t>
  </si>
  <si>
    <t>QWORK Pompa Immersione 12v 840L / H Pompa Acqua Micro Motore per Camper Stagno Fontana Acquario Giardino</t>
  </si>
  <si>
    <t>LPNHE977750877</t>
  </si>
  <si>
    <t>B0CKSXKHQ2</t>
  </si>
  <si>
    <t>OMOTOOL stahlnägel Set (900 Stück), verzinkte Beton nägel zum Aufhängen von Bildern und Holzbearbeitung, Bildernägel Anzug für Trockenbau und Kiefer,8 Größen Stahlbildernägel Set</t>
  </si>
  <si>
    <t>LPNHE942912105</t>
  </si>
  <si>
    <t>B00F3XV1AC</t>
  </si>
  <si>
    <t>4047025104104</t>
  </si>
  <si>
    <t>Bosch Scheibenwischer Rear H309, Länge: 300mm – Scheibenwischer für Heckscheibe</t>
  </si>
  <si>
    <t>LPNRP017229299</t>
  </si>
  <si>
    <t>B071W2YZ3N</t>
  </si>
  <si>
    <t>8711658061672</t>
  </si>
  <si>
    <t>Smartwares 10.044.62 détecteur de fumée – Capteur Optique – Bouton de Test – 85 DB</t>
  </si>
  <si>
    <t>LPNHE924584219</t>
  </si>
  <si>
    <t>B0BNLL8Q76</t>
  </si>
  <si>
    <t>4078500058605</t>
  </si>
  <si>
    <t>Gardena Micro-Drip-System T-Stück für Sprühdüsen: Verbindung von 13-mm-Rohren und einer Sprühdüse, automatische Pflanzenbewässerung, Quick and Easy Verbindungstechnik, wiederverwendbar (13206-20)</t>
  </si>
  <si>
    <t>LPNHE952014956</t>
  </si>
  <si>
    <t>B07K4YZTH6</t>
  </si>
  <si>
    <t>3253560102661</t>
  </si>
  <si>
    <t>STANLEY STHT10266-0 CUTTER AUTOBLOCCANTE 18 mm</t>
  </si>
  <si>
    <t>LPNHE952788057</t>
  </si>
  <si>
    <t>B0CGJFZ3XC</t>
  </si>
  <si>
    <t>20 Pieces Adhesive Picture Hooks, Transparent Wall Stickers for Picture Hanging, Picture Frame Hooks, Heavy Duty Sticky Picture Hooks No Nails for Photos, Poster, Wall Art Decor (Transparent)</t>
  </si>
  <si>
    <t>LPNRP050599573</t>
  </si>
  <si>
    <t>B08PFPFFPY</t>
  </si>
  <si>
    <t>0686082718523</t>
  </si>
  <si>
    <t>Color Piquets de Fixation de Jardin, Piquets de Jardin, 50 Piquets de Jardin en Forme de U, pour Fixer Le Tissu de Mauvaises Herbes, Les Feuilles de Sol</t>
  </si>
  <si>
    <t>LPNHE948076716</t>
  </si>
  <si>
    <t>B09HGPJ525</t>
  </si>
  <si>
    <t>0718255707680</t>
  </si>
  <si>
    <t>Vase Silikonform Blumenvasen Harz Formen Aufbewahrungsflaschenform, Handgefertigte Silikonform, Zur Herstellung Von Stifthaltern, Blumenvasen, AufbewahrungsbehäLtern, Dekorativen Ornamenten</t>
  </si>
  <si>
    <t>LPNHE976912089</t>
  </si>
  <si>
    <t>B00569J8BW</t>
  </si>
  <si>
    <t>4042448169419</t>
  </si>
  <si>
    <t>tesa Insect Stop Standard Fliegengitter für Fenster - Insektenschutz zuschneidbar - Mückenschutz ohne Bohren - 1 x Fliegen Netz weiß - 130 cm x 150 cm</t>
  </si>
  <si>
    <t>LPNHE951487110</t>
  </si>
  <si>
    <t>B0D49KR6WB</t>
  </si>
  <si>
    <t>4026700130744</t>
  </si>
  <si>
    <t>UHU Stic Minecraft Barra de Pegamento Sostenible, Pegado Fuerte, Rápido y Duradero, Pack 5 * 8,2 g</t>
  </si>
  <si>
    <t>LPNHE943572997</t>
  </si>
  <si>
    <t>LPNHE943572985</t>
  </si>
  <si>
    <t>LPNHE943572983</t>
  </si>
  <si>
    <t>LPNHE943572995</t>
  </si>
  <si>
    <t>LPNHE943572998</t>
  </si>
  <si>
    <t>LPNHE943572993</t>
  </si>
  <si>
    <t>LPNHE943572992</t>
  </si>
  <si>
    <t>LPNHE943572989</t>
  </si>
  <si>
    <t>LPNHE943572990</t>
  </si>
  <si>
    <t>LPNHE943573003</t>
  </si>
  <si>
    <t>LPNHE943572988</t>
  </si>
  <si>
    <t>LPNHE943572994</t>
  </si>
  <si>
    <t>LPNHE943572973</t>
  </si>
  <si>
    <t>LPNHE943572991</t>
  </si>
  <si>
    <t>B0DGTYY7L8</t>
  </si>
  <si>
    <t>OFFCUP Pflanzenstützen, 6 Stück Pflanzenhalter Ringkäfig 20 * 35CM Staudenhalter Halbrund Metall Strauchstützen Blumenstütze für Gemüse, Tomaten, Pfingstrosen, Rosen, Hortensien, Topfpflanzen</t>
  </si>
  <si>
    <t>LPNRP048092461</t>
  </si>
  <si>
    <t>B0DNT183NB</t>
  </si>
  <si>
    <t>Bansusu 2 Stück Duschschlauchverbinder, Edelstahl, Duschverbinder, männlich auf weiblich, Gewindeverbinder, Rohrreduzierung, Duschrohrverbinder, Rohrverschraubungen für Duschkopf und Schlauch</t>
  </si>
  <si>
    <t>LPNHE952014661</t>
  </si>
  <si>
    <t>B002W8GG4M</t>
  </si>
  <si>
    <t>5900427368255</t>
  </si>
  <si>
    <t>NGK 7113 Zündkerze</t>
  </si>
  <si>
    <t>LPNHE951220957</t>
  </si>
  <si>
    <t>LPNHE951220955</t>
  </si>
  <si>
    <t>B0DG8BGZJH</t>
  </si>
  <si>
    <t>2 Pcs Universal Automatic Gate Remote Control, 433MHz Copy Remote Opener Garage Door Remote Control Fob, Wireless Garage Door Opener Cloning Key Fob with 4 Buttons for Car Garage Door Gate (Set A)</t>
  </si>
  <si>
    <t>LPNHE956072907</t>
  </si>
  <si>
    <t>B091Z39SJZ</t>
  </si>
  <si>
    <t>0791360200659</t>
  </si>
  <si>
    <t>ALEMIN Schnellanschluss Satz 1/2 Zoll 2 Paar Metall Schlauchanschluss Wasserhahschluss, für 1/2 und 3/4 Zoll Wasserhahn mit Außengewinde</t>
  </si>
  <si>
    <t>LPNHK413301018</t>
  </si>
  <si>
    <t>B0D84653HQ</t>
  </si>
  <si>
    <t>4062172395304</t>
  </si>
  <si>
    <t>Osram ORIGINAL LINE 12V, HB3, Halogen-Scheinwerferlampe, Einzelblister, white</t>
  </si>
  <si>
    <t>LPNHE952364706</t>
  </si>
  <si>
    <t>B095KNN1RT</t>
  </si>
  <si>
    <t>3582321938158</t>
  </si>
  <si>
    <t>ROUE ANTI-SCALP</t>
  </si>
  <si>
    <t>LPNHE955436532</t>
  </si>
  <si>
    <t>B002OHKJ30</t>
  </si>
  <si>
    <t>4006885405509</t>
  </si>
  <si>
    <t>wolfcraft Schraubvorsatz für Trockenbau I 4055000 I tiefenbegrenztes Verschrauben von Gipskarton I inkl. Bithalter I für Akkuschrauber &amp; Bohrmaschine</t>
  </si>
  <si>
    <t>LPNHE956157004</t>
  </si>
  <si>
    <t>B008KX5CTI</t>
  </si>
  <si>
    <t>3148510537207</t>
  </si>
  <si>
    <t>Facom - S30_32059 - Douille 1/2'' 12 pans de 30 mm S30</t>
  </si>
  <si>
    <t>LPNHE952590963</t>
  </si>
  <si>
    <t>B0D97YCV4P</t>
  </si>
  <si>
    <t>5061051210188</t>
  </si>
  <si>
    <t>Euqvunn Doppelseitiges Klebeband (3,0 m × 2,0 cm × 1 mm), Ablösbar Extra Stark Nano-Klebestreifen, Waschbares, Spurlos für Poster/Wandaufhängung/Teppich, 2 Rollen</t>
  </si>
  <si>
    <t>LPNHE951432423</t>
  </si>
  <si>
    <t>B0CM5S29S9</t>
  </si>
  <si>
    <t>0740501868838</t>
  </si>
  <si>
    <t>Vinabo Supporto Soffione Doccia, Supporto Doccia Senza Foratura, 18-25 mm, Diametro Regolabile, Supporto Doccetta con Gancio, Installazione Semplice</t>
  </si>
  <si>
    <t>LPNHE929822122</t>
  </si>
  <si>
    <t>B07Z6MSPZM</t>
  </si>
  <si>
    <t>0612615098718</t>
  </si>
  <si>
    <t>Rainbow Glas Marker / Drink Markierer</t>
  </si>
  <si>
    <t>LPNRP033612025</t>
  </si>
  <si>
    <t>B00AO96I8K</t>
  </si>
  <si>
    <t>4000903311049</t>
  </si>
  <si>
    <t>Mesto Vaporizzatore Manuale 0,5 l Industria, Bianco</t>
  </si>
  <si>
    <t>LPNRP043698808</t>
  </si>
  <si>
    <t>B003IBX1PE</t>
  </si>
  <si>
    <t>4007123565269</t>
  </si>
  <si>
    <t>Brennenstuhl Steckdosenverteiler IP44 2-Fach (Steckdosenleiste für den Baustelleneinsatz und den ständigen Einsatz im Freien, 2m Kabel) schwarz</t>
  </si>
  <si>
    <t>LPNRP043585203</t>
  </si>
  <si>
    <t>B08FRMVRH7</t>
  </si>
  <si>
    <t>4009311163004</t>
  </si>
  <si>
    <t>kwb Hakenschraubendreher, Impact-/ Schlagfest mit E 44626 Schaft, für Hand-oder Maschinenbetrieb, Hakendreher m. ergonomischem Kunstoff-Griff</t>
  </si>
  <si>
    <t>LPNHE951190008</t>
  </si>
  <si>
    <t>B001B4WX7W</t>
  </si>
  <si>
    <t>4009315114743</t>
  </si>
  <si>
    <t>KWB 49511474 - Broca para madera (14 mm, SB)</t>
  </si>
  <si>
    <t>LPNHE952415613</t>
  </si>
  <si>
    <t>B09BZH4Y7G</t>
  </si>
  <si>
    <t>0762917523781</t>
  </si>
  <si>
    <t>Pieds De Table Meuble Canapé - Convient pour Armoire Table Basse TV Et Autres Meubles Hauteur Réglable 4 Pièces 8 X 7 6,3 cm Robuste Durable Forte Capacité Aluminium Résistant à Abrasion et Lisse</t>
  </si>
  <si>
    <t>LPNRP050599519</t>
  </si>
  <si>
    <t>B001B4VIPU</t>
  </si>
  <si>
    <t>4035300020270</t>
  </si>
  <si>
    <t>Connex Gummiwischer 450 mm, COX790740</t>
  </si>
  <si>
    <t>LPNHE952143683</t>
  </si>
  <si>
    <t>B094YGMDZX</t>
  </si>
  <si>
    <t>3582321931920</t>
  </si>
  <si>
    <t>Greenstar 21407 Überwurfmutter für Winkelschraube, verschiedene Schrauben</t>
  </si>
  <si>
    <t>LPNHE929783114</t>
  </si>
  <si>
    <t>B0DNHYD8H3</t>
  </si>
  <si>
    <t>0794677315528</t>
  </si>
  <si>
    <t>Bmliingchau 4 Stück Silikonmatte Zum Basteln Knetunterlage Tischmatte Malunterlage Bastelunterlage Kinder Silikon Malunterlage Knetunterlage Kinder Silikon Unterlage 40 x 30cm(Rosa+Blau+Gelb+Grün)</t>
  </si>
  <si>
    <t>LPNHE977015573</t>
  </si>
  <si>
    <t>B00FHXER6S</t>
  </si>
  <si>
    <t>5024763114519</t>
  </si>
  <si>
    <t>Fixman 721033 Bolt Down Post Shoe 100 x 100 mm, Brown</t>
  </si>
  <si>
    <t>LPNHE953030579</t>
  </si>
  <si>
    <t>B09TM98W9S</t>
  </si>
  <si>
    <t>4004338211561</t>
  </si>
  <si>
    <t>Alberts 211561 Lasche für Zaunpfosten aus T-Profil | feuerverzinkt | 148 x 40 mm</t>
  </si>
  <si>
    <t>LPNHE952367685</t>
  </si>
  <si>
    <t>LPNHE951573074</t>
  </si>
  <si>
    <t>B00569J8CQ</t>
  </si>
  <si>
    <t>4042448059291</t>
  </si>
  <si>
    <t>tesa Insect Stop Standard Fliegengitter für Fenster - Insektenschutz zuschneidbar - Mückenschutz ohne Bohren - 1 x Fliegen Netz anthrazit - 130 cm x 150 cm</t>
  </si>
  <si>
    <t>LPNHE955350025</t>
  </si>
  <si>
    <t>B002B552RS</t>
  </si>
  <si>
    <t>4250458323480</t>
  </si>
  <si>
    <t>Bosch H4 Xenon Blue lampadina faro, 12 V 60/55 W P43t, lampadina x1</t>
  </si>
  <si>
    <t>LPNHE952868374</t>
  </si>
  <si>
    <t>LPNHE952868375</t>
  </si>
  <si>
    <t>B0B74QNVXD</t>
  </si>
  <si>
    <t>0725414718180</t>
  </si>
  <si>
    <t>WLAN Smart Steckdose EIGHTREE, Smart Steckdose, Smart Home WiFi Steckdose, Alexa Zubehör, Stromverbrauch Messen, Zeitplan, Fernzugriff, Funktioniert mit Alexa, Google Home, SmartThings, 16A</t>
  </si>
  <si>
    <t>LPNHK385491121</t>
  </si>
  <si>
    <t>B0DP21QCFK</t>
  </si>
  <si>
    <t>0635403975909</t>
  </si>
  <si>
    <t>LICQIC 10 Stück Weep Vent Abdeckung, Fensterablaufkappen, Weep Hole Drainage Abdeckungen Doppelverglasung, für Türen und Fenster (schwarz)</t>
  </si>
  <si>
    <t>LPNHE951518019</t>
  </si>
  <si>
    <t>B000KJOC78</t>
  </si>
  <si>
    <t>4042448103932</t>
  </si>
  <si>
    <t>Powerstrips Grande - Tiras Adhesivas Doble Cara Ideales para Superficies Planas y Lisas - Para Objetos de hasta 2 kg, 10x</t>
  </si>
  <si>
    <t>LPNHE952464260</t>
  </si>
  <si>
    <t>B07GVPH7ND</t>
  </si>
  <si>
    <t>0702658596101</t>
  </si>
  <si>
    <t>YLC Silikon Auto Schlüssel Schutz Fall/Schlüsselhülle/Key Cover für SMART 451 FORTWO FORFOUR Roadster - 3 Knöpfe Schlüssel (Orange) - Schutz und Dekoration von Autoschlüsseln</t>
  </si>
  <si>
    <t>LPNRP041484162</t>
  </si>
  <si>
    <t>B078NFQWLL</t>
  </si>
  <si>
    <t>4006341711441</t>
  </si>
  <si>
    <t>REV Ice Steckdosenleiste, 3-Fach Steckdose, Mehrfachsteckdose 3fach, 1,4m, max. 3680W, weiß</t>
  </si>
  <si>
    <t>LPNRP047981547</t>
  </si>
  <si>
    <t>B00WIBUWQG</t>
  </si>
  <si>
    <t>4005176305597</t>
  </si>
  <si>
    <t>GROHE Eckventil, selbstdichtendes Anschlussgewinde (Abgang und Wandanschluss 1/2 Zoll, mit Schubrosette, wassergeschützte Spindelabsperrung, mit Fettkammer und doppelter O-Ring Abdichtung). 22043000</t>
  </si>
  <si>
    <t>LPNHE952715002</t>
  </si>
  <si>
    <t>B0014148JI</t>
  </si>
  <si>
    <t>3165140004824</t>
  </si>
  <si>
    <t>Bosch Accessories Professional 1000x Schmalrückenklammer Typ 55 (Textilien, Karton, Folien, 6 x 1.08 x 16 mm, Zubehör Tacker)</t>
  </si>
  <si>
    <t>LPNRP046912526</t>
  </si>
  <si>
    <t>LPNHE952715003</t>
  </si>
  <si>
    <t>B092RDL8F8</t>
  </si>
  <si>
    <t>3582321888828</t>
  </si>
  <si>
    <t>BOUGIE CHAMPION RJ12YC</t>
  </si>
  <si>
    <t>LPNHE976838526</t>
  </si>
  <si>
    <t>LPNHE976838525</t>
  </si>
  <si>
    <t>B079YCLWLZ</t>
  </si>
  <si>
    <t>3383955931863</t>
  </si>
  <si>
    <t>SOMATHERM FOR YOU - Kugelhahn - männlich/weiblich 15/21 - Schmetterling Joystick</t>
  </si>
  <si>
    <t>LPNHE956504695</t>
  </si>
  <si>
    <t>B005LUMNHC</t>
  </si>
  <si>
    <t>4047024115408</t>
  </si>
  <si>
    <t>Bosch FR8SC - Bougie d'allumage Nickel - 1 bougie</t>
  </si>
  <si>
    <t>LPNHE951976282</t>
  </si>
  <si>
    <t>B005HFMS2Q</t>
  </si>
  <si>
    <t>5054000828848</t>
  </si>
  <si>
    <t>Febi bilstein 09317 Rotule de barre de connexion</t>
  </si>
  <si>
    <t>LPNHE952462661</t>
  </si>
  <si>
    <t>LPNHE952462662</t>
  </si>
  <si>
    <t>B08PZ17V57</t>
  </si>
  <si>
    <t>4027521521384</t>
  </si>
  <si>
    <t>Westcott Türstopper aus Edelstahl | Runder Türstopper mit 1,2kg Eigengewicht | Türschonender Gummiring | Extra rutschfeste Unterseite | ⌀ 10cm, Höhe 4cm | Stabil bei Durchzug | E-19001 00</t>
  </si>
  <si>
    <t>LPNHE952659853</t>
  </si>
  <si>
    <t>LPNHE952659852</t>
  </si>
  <si>
    <t>B0CR1DQVDL</t>
  </si>
  <si>
    <t>Garten Handbrause, Gartena Spritzpistole, 10 Einstellbare Multi-funktional Bewässerungsbrause Muster Hochdruck Handsprüher, Gartenbrause für Bewässerung Rasen Autowaschen Bürgersteig Reinigung</t>
  </si>
  <si>
    <t>LPNRP043715664</t>
  </si>
  <si>
    <t>B000SIE5G4</t>
  </si>
  <si>
    <t>4008297115816</t>
  </si>
  <si>
    <t>REV AquaForm, Ausschalter - Wechselschalter Feuchtraum IP44, Aufputz, grau</t>
  </si>
  <si>
    <t>LPNHE952001929</t>
  </si>
  <si>
    <t>LPNHE952001931</t>
  </si>
  <si>
    <t>B08245Q5X3</t>
  </si>
  <si>
    <t>3384123041742</t>
  </si>
  <si>
    <t>Spontex Gartenzwerg Handschuhe, Gartenhandschuhe für Kinder, ideal für das Spielen und Arbeiten im Garten, mit Nitrilbeschichtung, Farbe nicht frei wählbar, 1 Paar, 7-8 Jahre</t>
  </si>
  <si>
    <t>LPNHE951268784</t>
  </si>
  <si>
    <t>B0C4JMSPVL</t>
  </si>
  <si>
    <t>70 Pz. Velo Veli di Fata Bianco Tulle Organza Tondo, Veletti Tondi Tulle Portaconfetti Organza Veletti per Matrimonio Nascita Bomboniere Laurea Tulle Confetti, Bomboniere Fai da Te Confetti</t>
  </si>
  <si>
    <t>LPNHE952120336</t>
  </si>
  <si>
    <t>B0C89Z7QHW</t>
  </si>
  <si>
    <t>Kyaoayo Vogeltränke Hängend für Wildvögel，Trink und Futter Vogelfutterspender Mit Wandhalterung Für Balkongeländer，Vogelfutterhaus Balkongeländer Für Garten, 2 Stücke Wandvogeltränke, Vogelbad Groß</t>
  </si>
  <si>
    <t>LPNHE946852033</t>
  </si>
  <si>
    <t>UHU stic Klebestift BTS 2024 MINECRAFT 5x8,2g</t>
  </si>
  <si>
    <t>LPNHE943573006</t>
  </si>
  <si>
    <t>LPNHE943573004</t>
  </si>
  <si>
    <t>LPNHE943572999</t>
  </si>
  <si>
    <t>B08P2DVQMN</t>
  </si>
  <si>
    <t>WeltiesSmartTools Zip-Set aus 300 Druckverschlussbeutel 50my 3 verschiedene Größen 40x60mm | 50x70mm | 70x100mm je 100 Stück kleine wieder-verschließbare Plastik-Tütchen recycling fähig Sortiment</t>
  </si>
  <si>
    <t>LPNRP050297091</t>
  </si>
  <si>
    <t>B097YRM33C</t>
  </si>
  <si>
    <t>3582321948768</t>
  </si>
  <si>
    <t>GREENSTAR - Mèche Poêle À Pétrole - En Coton Spécial - Compatible Cosmos, Eurostove, Heator, Qlima, Plana, Kamin, Sendai, Stover, Tectro, Toyostove/Toyotomi, Weber, Zibro</t>
  </si>
  <si>
    <t>LPNHE952507757</t>
  </si>
  <si>
    <t>B0002YYZSW</t>
  </si>
  <si>
    <t>4008224454636</t>
  </si>
  <si>
    <t>Kopp PARIS Universalschalter in Arktis-Weiß - Lichtschalter-Unterputz mit 10AX Schaltvermögen - Hochwertiger IP20 Schalter mit Steckklemmen - Stilvoller Wechselschalter-Unterputz 250V~</t>
  </si>
  <si>
    <t>LPNRP039399626</t>
  </si>
  <si>
    <t>B0BRXXMMKM</t>
  </si>
  <si>
    <t>8059482090209</t>
  </si>
  <si>
    <t>Lavatesta Portatile Gonfiabile - Lavacapelli per Anziani e Disabili - per Parrucchieri</t>
  </si>
  <si>
    <t>LPNRP050703418</t>
  </si>
  <si>
    <t>E-Cigarettes, Heated Tobacco, Shisha &amp; Accessories</t>
  </si>
  <si>
    <t>B00IAUSBVW</t>
  </si>
  <si>
    <t>8007352132818</t>
  </si>
  <si>
    <t>Vimar Placca 3 m, Reflex Tabacco</t>
  </si>
  <si>
    <t>LPNHE952109253</t>
  </si>
  <si>
    <t>LPNRP033739897</t>
  </si>
  <si>
    <t>B0DWFCMF5T</t>
  </si>
  <si>
    <t>5902846526872</t>
  </si>
  <si>
    <t>ERKO Kabelbinder Weiß 200mm x 7,6 mm Zugfestigkeit 54kg, 25 Stück für Kabelmanagement, Groß, Lang, Transparent</t>
  </si>
  <si>
    <t>LPNHE952658977</t>
  </si>
  <si>
    <t>B07BKGM3Y6</t>
  </si>
  <si>
    <t>4008224632782</t>
  </si>
  <si>
    <t>Kopp NAUTIC Universalschalter in Anthrazit - 1-fach Lichtschalter-Aufputz mit 10AX Schaltvermögen - Sicherer IP44 Feuchtraum-Schalter-Aufputz - Hochwertiger Aus-Wechselschalter 250V~</t>
  </si>
  <si>
    <t>LPNHE953126827</t>
  </si>
  <si>
    <t>B0D4R3YTMW</t>
  </si>
  <si>
    <t>4042504605684</t>
  </si>
  <si>
    <t>Berger &amp; Schröter | Schaumstoff 15 mm Raster 300 x 300 x 10 mm, Schwarz</t>
  </si>
  <si>
    <t>LPNHE952099842</t>
  </si>
  <si>
    <t>B0BZ8WZ654</t>
  </si>
  <si>
    <t>4048769081041</t>
  </si>
  <si>
    <t>BGS DIY 80721 | Parkscheibe | mit Eiskratzer/Gummilippe und 3 Einakufswagenchip | für Auto und Motorrad</t>
  </si>
  <si>
    <t>LPNHE948179782</t>
  </si>
  <si>
    <t>B0022FPBAU</t>
  </si>
  <si>
    <t>4008297021759</t>
  </si>
  <si>
    <t>REV Kabelsafe – wasserdichte Kabelbox zum Schutz vor Feuchtigkeit und Regen – ideal für Verlängerungskabel, Stecker &amp; Kupplungen. Mit Kabelaufwickler &amp; Zugentlastung, IP44 – rot</t>
  </si>
  <si>
    <t>LPNHE956252481</t>
  </si>
  <si>
    <t>B007XB9WQM</t>
  </si>
  <si>
    <t>4003318561863</t>
  </si>
  <si>
    <t>ABUS Vorhängeschloss Titalium AB64TI/30 - Schlosskörper aus Spezial-Aluminium - gehärteter Stahlbügel - ABUS-Sicherheitslevel 4 - Silber, Grau, 30mm</t>
  </si>
  <si>
    <t>LPNHE952717457</t>
  </si>
  <si>
    <t>B078WW6NZD</t>
  </si>
  <si>
    <t>8012402091304</t>
  </si>
  <si>
    <t>Cera Novecento 9130 Ecowood Impregte, Noce Medio, 250 ml</t>
  </si>
  <si>
    <t>LPNHE952964608</t>
  </si>
  <si>
    <t>B091HPSCW4</t>
  </si>
  <si>
    <t>8008225081813</t>
  </si>
  <si>
    <t>POLY POOL - PP8181 Scatola di Derivazione Da Incasso Per Installazioni in Cartongesso - Scatola Derivazione in Termplastico 105x105x50mm - Scatola Elettrica da Parete Blu</t>
  </si>
  <si>
    <t>LPNHK410936093</t>
  </si>
  <si>
    <t>B0068M23I6</t>
  </si>
  <si>
    <t>4008321416230</t>
  </si>
  <si>
    <t>OSRAM ULTRA LIFE H4, lámpara para faros halógena, 64193ULT, automóvil de 12 V, estuche (1 unidad)</t>
  </si>
  <si>
    <t>LPNHE961586925</t>
  </si>
  <si>
    <t>B000UYTLNS</t>
  </si>
  <si>
    <t>4010886815311</t>
  </si>
  <si>
    <t>GEDORE Petit tournevis à fente, Mini tournevis court, Manche à 3 composants, Longueur 81 mm, Outil, 2153 6,5</t>
  </si>
  <si>
    <t>LPNRP033733040</t>
  </si>
  <si>
    <t>B0D4R1F1Y1</t>
  </si>
  <si>
    <t>3414972417952</t>
  </si>
  <si>
    <t>LEGRAND - Plaque Céliane - Plaque de Finition pour Prises et Interrupteurs Céliane - 2 postes - Blanc émaillé</t>
  </si>
  <si>
    <t>LPNHE951422080</t>
  </si>
  <si>
    <t>B00GWPA2DC</t>
  </si>
  <si>
    <t>3142187135902</t>
  </si>
  <si>
    <t>Connecteur electrique - Adaptateur prise - Prise Plate - Raccord electrique - Fiche electrique - Fiche Femelle Caoutchouc Douille D4.8mm Avec EclIPse Noir - Debflex - 713590</t>
  </si>
  <si>
    <t>LPNHE977128422</t>
  </si>
  <si>
    <t>B0BVTMVJXQ</t>
  </si>
  <si>
    <t>4042811232030</t>
  </si>
  <si>
    <t>Schneider Electric Merten Wippe für Serienschalter, aus recyceltem Material, System M, schwarz matt, Artikelnummer MEG3300-0403</t>
  </si>
  <si>
    <t>LPNRP042245137</t>
  </si>
  <si>
    <t>B002PHQMXA</t>
  </si>
  <si>
    <t>4008153305795</t>
  </si>
  <si>
    <t>CEE Kupplungssteckdose 5polig, 16A/400V, PCE SHARK, 215-6, IP 44, PCE, werkzeugloses Öffnen und Schließen</t>
  </si>
  <si>
    <t>LPNRP050706821</t>
  </si>
  <si>
    <t>B0068MNSXA</t>
  </si>
  <si>
    <t>3358960143679</t>
  </si>
  <si>
    <t>Corteco 12014825B Paraolio</t>
  </si>
  <si>
    <t>LPNHE950457688</t>
  </si>
  <si>
    <t>B0CRD2JCGC</t>
  </si>
  <si>
    <t>0703250782817</t>
  </si>
  <si>
    <t>NyxSeat 3 stampi in silicone per penna con 30 ricariche. Penna in silicone, resina epossidica, penna per resina epossidica, penna a sfera in silicone, penna a sfera in silicone per resina epossidica,</t>
  </si>
  <si>
    <t>LPNHE976912082</t>
  </si>
  <si>
    <t>B08KTMT9F8</t>
  </si>
  <si>
    <t>3375537227761</t>
  </si>
  <si>
    <t>Wirquin 30722894 Bouchon et filtre universel Uppy adapté aux évacuations évier, lavabo, baignoire, noir</t>
  </si>
  <si>
    <t>LPNHE918263979</t>
  </si>
  <si>
    <t>LPNHE918263978</t>
  </si>
  <si>
    <t>B00ECXRTAU</t>
  </si>
  <si>
    <t>3375537240548</t>
  </si>
  <si>
    <t>Wirquin 39235003 Grille universelle de remplacement pour bonde d'évier D85, chromé</t>
  </si>
  <si>
    <t>LPNHE918808569</t>
  </si>
  <si>
    <t>B00K8H3OOO</t>
  </si>
  <si>
    <t>3545411304691</t>
  </si>
  <si>
    <t>Prise 2P 10A saillie Bel'Vue - Chrome</t>
  </si>
  <si>
    <t>LPNRP042921452</t>
  </si>
  <si>
    <t>B00BIGVYRI</t>
  </si>
  <si>
    <t>3221324831805</t>
  </si>
  <si>
    <t>CARLINEA 1 Pince de Ceinture de Sécurité, Rectangulaire, Meilleur Confort de conduite</t>
  </si>
  <si>
    <t>LPNHE955950203</t>
  </si>
  <si>
    <t>LPNHE955950202</t>
  </si>
  <si>
    <t>B0BY2RTJC4</t>
  </si>
  <si>
    <t>8413023243323</t>
  </si>
  <si>
    <t>Amig Adapter für Wasserhahschluss mit Schlauch | 1/2 Zoll | schnelle und einfache Verbindung für Gartenwasserschläuche | ABS-Kunststoff | Pistaziengrün</t>
  </si>
  <si>
    <t>LPNHE976936826</t>
  </si>
  <si>
    <t>B093T3LP3K</t>
  </si>
  <si>
    <t>0607816012007</t>
  </si>
  <si>
    <t>XINGSUI Sac de pompe, sac en filet de filtre de pompe, sac de filtre de pompe d'étang, sac en filet de pompe, accessoires de filtre de pompe à eau domestique (41 * 31cm, noir)</t>
  </si>
  <si>
    <t>LPNHE951220872</t>
  </si>
  <si>
    <t>B000KJR5S6</t>
  </si>
  <si>
    <t>4052305577950</t>
  </si>
  <si>
    <t>Brennenstuhl Zeitschaltuhr MZ 20, mechanische Timer-Steckdose (Tages-Zeitschaltuhr mit erhöhtem Berührungsschutz) grau</t>
  </si>
  <si>
    <t>LPNHE952573693</t>
  </si>
  <si>
    <t>B00GWP92GA</t>
  </si>
  <si>
    <t>3142187127808</t>
  </si>
  <si>
    <t>Douille ampoule - Soquet ampoule - Douille lumière - Douille de lampe - Douille intérieure - Kit Complet Douille E27 + Fiche Dcl 2P+T - Debflex - 712780</t>
  </si>
  <si>
    <t>LPNRP033534943</t>
  </si>
  <si>
    <t>B0D419957G</t>
  </si>
  <si>
    <t>Naisfei Lot de 2 roues de rechange en plastique pour barbecue à gaz et autres marques - Roues noires de 15,2 cm</t>
  </si>
  <si>
    <t>LPNHE977009077</t>
  </si>
  <si>
    <t>B0DCYYLLDD</t>
  </si>
  <si>
    <t>0721545714732</t>
  </si>
  <si>
    <t>Sangles de Câble Réglables de 5m x 2cm avec 30 boucles, Attache Câble Scratch Serre Cable Bande Sangle Réutilisable Câble Management Facile à Couper pour Ranger et Organiser Câbles, Noir</t>
  </si>
  <si>
    <t>LPNRP050599306</t>
  </si>
  <si>
    <t>B08BF1TDHY</t>
  </si>
  <si>
    <t>4026947070605</t>
  </si>
  <si>
    <t>BGS 7060 | Druckluft-Stecknippel mit 6 mm Schlauchanschluss | USA / Frankreich</t>
  </si>
  <si>
    <t>LPNHE952366347</t>
  </si>
  <si>
    <t>B0CGRW7T5W</t>
  </si>
  <si>
    <t>8052011095829</t>
  </si>
  <si>
    <t>Distributore per irrigazione Presa rubinetto sdoppiatore con valvola innesto rapido adattatore da 1 Pollice (2 Vie)</t>
  </si>
  <si>
    <t>LPNRP050704184</t>
  </si>
  <si>
    <t>B01ARYWFOC</t>
  </si>
  <si>
    <t>3545411500109</t>
  </si>
  <si>
    <t>Zenitech - Peigne de Raccordement Universel 13 Modules - Acier - Compatible Disjoncteurs à Connexion Automatique ou à Vis - Installation Rapide et Fiable - Conforme à la Norme CE - Noir/Blanc</t>
  </si>
  <si>
    <t>LPNHE952430176</t>
  </si>
  <si>
    <t>LPNHE952430177</t>
  </si>
  <si>
    <t>B000XUN0BS</t>
  </si>
  <si>
    <t>4009316063309</t>
  </si>
  <si>
    <t>kwb Topf-Bürste HSS-Stahldraht, Ø 75 mm für Metall und Stein, Drahtbürste für Bohr-Maschine inkl. E6.3 Sechskant-Schaft zum Entrosten, Entzundern, Aufrauen und Reinigen, Grob, Gewellt</t>
  </si>
  <si>
    <t>LPNHE952938350</t>
  </si>
  <si>
    <t>B095KNNJ45</t>
  </si>
  <si>
    <t>3582321936208</t>
  </si>
  <si>
    <t>GREENSTAR - Silent Bloc Modèle Diabolo - Ø 40mm - Longueur 30mm - Filet M8 - Longueur Filet 22,5mm - Absorption des Vibrations</t>
  </si>
  <si>
    <t>LPNHE952410409</t>
  </si>
  <si>
    <t>B09NQHCRNM</t>
  </si>
  <si>
    <t>4006825662726</t>
  </si>
  <si>
    <t>Original Einhell Adapter 33,3 mm IG (Pumpen-Zubehör, passend für 33,3 mm / 1 Zoll Pumpen-Außengewinde, zum Anschluss eines Gartenschlauchs)</t>
  </si>
  <si>
    <t>LPNHE951534374</t>
  </si>
  <si>
    <t>LPNHE809819529</t>
  </si>
  <si>
    <t>B073V3BYT5</t>
  </si>
  <si>
    <t>8033146216983</t>
  </si>
  <si>
    <t>La Ventilazione CG100B CG100B-Y Giunto in ABS per Aerazione Canalizzata, 100 mm, Bianco, ø</t>
  </si>
  <si>
    <t>LPNRP050527018</t>
  </si>
  <si>
    <t>B094YGLSSR</t>
  </si>
  <si>
    <t>3582321932521</t>
  </si>
  <si>
    <t>GREENSTAR - Goupille Automatique 10 mm x 40 mm - Pour Fixation Accessoire Motoculteur Honda/Husqvarna/Pubert</t>
  </si>
  <si>
    <t>LPNHE976910774</t>
  </si>
  <si>
    <t>LPNHE976910775</t>
  </si>
  <si>
    <t>LPNHE976910773</t>
  </si>
  <si>
    <t>B000KJOB6U</t>
  </si>
  <si>
    <t>4054554450763</t>
  </si>
  <si>
    <t>tesa extra Power Perfect Gewebeband - Gewebeverstärktes Ductape zum Basteln, Reparieren, Befestigen, Verstärken und Beschriften - Blau - 2,75 m x 19 mm</t>
  </si>
  <si>
    <t>LPNRP042245133</t>
  </si>
  <si>
    <t>B00BIGV8XS</t>
  </si>
  <si>
    <t>3221324632648</t>
  </si>
  <si>
    <t>Carlinea 463264Conduite Accompagnée Magnétique, Blanc</t>
  </si>
  <si>
    <t>LPNHE920457796</t>
  </si>
  <si>
    <t>B01LXHI1F8</t>
  </si>
  <si>
    <t>8012199768076</t>
  </si>
  <si>
    <t>Bticino 503/3/R/F Placca 3 Posti Resina, Avorio</t>
  </si>
  <si>
    <t>LPNHE956156932</t>
  </si>
  <si>
    <t>B071HPN2RM</t>
  </si>
  <si>
    <t>5901508516701</t>
  </si>
  <si>
    <t>M-Tech BOMBILLA HALOGENA H7 12V 100W</t>
  </si>
  <si>
    <t>LPNHE951291292</t>
  </si>
  <si>
    <t>B00HYUNUQA</t>
  </si>
  <si>
    <t>8007352111769</t>
  </si>
  <si>
    <t>Abdeckrahmen für 3 Module, weiß Vimar Plana 14653.01</t>
  </si>
  <si>
    <t>LPNHE951221780</t>
  </si>
  <si>
    <t>LPNHE951221779</t>
  </si>
  <si>
    <t>B00HYXRFVI</t>
  </si>
  <si>
    <t>4035300582464</t>
  </si>
  <si>
    <t>Cornat Montageschlüssel WC-Sitzbefestigung / WC-Installationswerkzeug / Toilettendeckel / TEC364890</t>
  </si>
  <si>
    <t>LPNHE951311926</t>
  </si>
  <si>
    <t>LPNRP034054392</t>
  </si>
  <si>
    <t>B001B4Q986</t>
  </si>
  <si>
    <t>4009312486256</t>
  </si>
  <si>
    <t>KWB 248-625 - Berbiquíes</t>
  </si>
  <si>
    <t>LPNHE951320277</t>
  </si>
  <si>
    <t>B0D4R1B4MQ</t>
  </si>
  <si>
    <t>3414972417211</t>
  </si>
  <si>
    <t>LEGRAND | Plaque 1 Poste Blanc Emaillé, Céliane, Finition Brillante Et Moderne, Montage Horizontal Ou Vertical, Compatible Avec Mécanismes Céliane</t>
  </si>
  <si>
    <t>LPNRP029832940</t>
  </si>
  <si>
    <t>LPNHE977188411</t>
  </si>
  <si>
    <t>LPNHE952586916</t>
  </si>
  <si>
    <t>B00J5NV5SY</t>
  </si>
  <si>
    <t>8423533203229</t>
  </si>
  <si>
    <t>Index M52002 - Brida nylon 25x100 negra</t>
  </si>
  <si>
    <t>LPNHE929893855</t>
  </si>
  <si>
    <t>B07HRSVLYC</t>
  </si>
  <si>
    <t>3142187188069</t>
  </si>
  <si>
    <t>Boite de dérivation étanche en saillie IP55 85x85xprof.50mm DEBFLEX Gris - 718806</t>
  </si>
  <si>
    <t>LPNHE947730973</t>
  </si>
  <si>
    <t>B0002YYVPE</t>
  </si>
  <si>
    <t>4006885263208</t>
  </si>
  <si>
    <t>wolfcraft Bohrfutterschlüssel Jacobs K6, S14 I 2632000 I Zubehörwerkzeug für Zahnkranz-Bohrfutter I für Black &amp; Decker, makita, metabo, SKIL, Wolf</t>
  </si>
  <si>
    <t>LPNHE951327625</t>
  </si>
  <si>
    <t>B00GWP9I7S</t>
  </si>
  <si>
    <t>3142187133502</t>
  </si>
  <si>
    <t>Debflex Prise electrique male - Fiche electrique - Prise male - Prise male 250 V - Fiche male - Fiche electrique male - Broche D.4 - 8mm Sortie Laterale Portefeuille |Noir - Debflex - 713350</t>
  </si>
  <si>
    <t>LPNHE952227707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</si>
</sst>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407]_-;\-* #,##0.00\ [$€-407]_-;_-* &quot;-&quot;??\ [$€-407]_-;_-@"/>
    <numFmt numFmtId="165" formatCode="_-* #,##0.00\ &quot;€&quot;_-;\-* #,##0.00\ &quot;€&quot;_-;_-* &quot;-&quot;??\ &quot;€&quot;_-;_-@"/>
    <numFmt numFmtId="166" formatCode="_-* #,##0.00\ [$€-407]_-;\-* #,##0.00\ [$€-407]_-;_-* &quot;-&quot;??\ [$€-407]_-;_-@_-"/>
  </numFmts>
  <fonts count="7" x14ac:knownFonts="1">
    <font>
      <sz val="11"/>
      <color theme="1"/>
      <name val="Calibri"/>
      <scheme val="minor"/>
    </font>
    <font>
      <b/>
      <sz val="14"/>
      <color theme="1"/>
      <name val="Calibri"/>
      <family val="2"/>
    </font>
    <font>
      <b/>
      <sz val="11"/>
      <color theme="0"/>
      <name val="Calibri"/>
      <family val="2"/>
    </font>
    <font>
      <b/>
      <sz val="11"/>
      <color theme="1"/>
      <name val="Calibri"/>
      <family val="2"/>
      <scheme val="minor"/>
    </font>
    <font>
      <sz val="8"/>
      <name val="Calibri"/>
      <family val="2"/>
      <scheme val="minor"/>
    </font>
    <font>
      <sz val="11"/>
      <color theme="1"/>
      <name val="Calibri"/>
      <family val="2"/>
      <scheme val="minor"/>
    </font>
    <font>
      <u/>
      <sz val="11"/>
      <color theme="10"/>
      <name val="Calibri"/>
      <scheme val="minor"/>
    </font>
  </fonts>
  <fills count="8">
    <fill>
      <patternFill patternType="none"/>
    </fill>
    <fill>
      <patternFill patternType="gray125"/>
    </fill>
    <fill>
      <patternFill patternType="solid">
        <fgColor rgb="FFFFC000"/>
        <bgColor rgb="FFFFC000"/>
      </patternFill>
    </fill>
    <fill>
      <patternFill patternType="solid">
        <fgColor rgb="FF00B050"/>
        <bgColor rgb="FF00B050"/>
      </patternFill>
    </fill>
    <fill>
      <patternFill patternType="solid">
        <fgColor theme="9"/>
        <bgColor theme="9"/>
      </patternFill>
    </fill>
    <fill>
      <patternFill patternType="solid">
        <fgColor theme="9" tint="0.79998168889431442"/>
        <bgColor theme="9" tint="0.79998168889431442"/>
      </patternFill>
    </fill>
    <fill>
      <patternFill patternType="solid">
        <fgColor rgb="FF00B050"/>
        <bgColor theme="9" tint="0.79998168889431442"/>
      </patternFill>
    </fill>
    <fill>
      <patternFill patternType="solid">
        <fgColor rgb="FF00B050"/>
        <bgColor indexed="64"/>
      </patternFill>
    </fill>
  </fills>
  <borders count="11">
    <border>
      <left/>
      <right/>
      <top/>
      <bottom/>
      <diagonal/>
    </border>
    <border>
      <left/>
      <right/>
      <top/>
      <bottom/>
      <diagonal/>
    </border>
    <border>
      <left style="thin">
        <color rgb="FFA8D08D"/>
      </left>
      <right/>
      <top style="thin">
        <color rgb="FFA8D08D"/>
      </top>
      <bottom style="thin">
        <color rgb="FFA8D08D"/>
      </bottom>
      <diagonal/>
    </border>
    <border>
      <left/>
      <right/>
      <top style="thin">
        <color rgb="FFA8D08D"/>
      </top>
      <bottom style="thin">
        <color rgb="FFA8D08D"/>
      </bottom>
      <diagonal/>
    </border>
    <border>
      <left/>
      <right style="thin">
        <color rgb="FFA8D08D"/>
      </right>
      <top style="thin">
        <color rgb="FFA8D08D"/>
      </top>
      <bottom style="thin">
        <color rgb="FFA8D08D"/>
      </bottom>
      <diagonal/>
    </border>
    <border>
      <left/>
      <right/>
      <top style="thin">
        <color rgb="FFA8D08D"/>
      </top>
      <bottom style="thin">
        <color rgb="FFA8D08D"/>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top style="thin">
        <color theme="9" tint="0.39997558519241921"/>
      </top>
      <bottom style="double">
        <color indexed="64"/>
      </bottom>
      <diagonal/>
    </border>
    <border>
      <left/>
      <right style="thin">
        <color theme="9" tint="0.39997558519241921"/>
      </right>
      <top style="thin">
        <color theme="9" tint="0.39997558519241921"/>
      </top>
      <bottom style="thin">
        <color theme="9" tint="0.39997558519241921"/>
      </bottom>
      <diagonal/>
    </border>
    <border>
      <left/>
      <right style="thin">
        <color theme="9" tint="0.39997558519241921"/>
      </right>
      <top style="thin">
        <color theme="9" tint="0.39997558519241921"/>
      </top>
      <bottom style="double">
        <color indexed="64"/>
      </bottom>
      <diagonal/>
    </border>
  </borders>
  <cellStyleXfs count="3">
    <xf numFmtId="0" fontId="0" fillId="0" borderId="0"/>
    <xf numFmtId="44" fontId="5" fillId="0" borderId="0" applyFont="0" applyFill="0" applyBorder="0" applyAlignment="0" applyProtection="0"/>
    <xf numFmtId="0" fontId="6" fillId="0" borderId="0" applyNumberFormat="0" applyFill="0" applyBorder="0" applyAlignment="0" applyProtection="0"/>
  </cellStyleXfs>
  <cellXfs count="25">
    <xf numFmtId="0" fontId="0" fillId="0" borderId="0" xfId="0"/>
    <xf numFmtId="0" fontId="1" fillId="0" borderId="0" xfId="0" applyFont="1"/>
    <xf numFmtId="0" fontId="1" fillId="2" borderId="1" xfId="0" applyFont="1" applyFill="1" applyBorder="1" applyAlignment="1">
      <alignment horizontal="center"/>
    </xf>
    <xf numFmtId="0" fontId="1" fillId="3" borderId="1" xfId="0" applyFont="1" applyFill="1" applyBorder="1" applyAlignment="1">
      <alignment horizontal="center"/>
    </xf>
    <xf numFmtId="0" fontId="2" fillId="4" borderId="2" xfId="0" applyFont="1" applyFill="1" applyBorder="1"/>
    <xf numFmtId="0" fontId="2" fillId="4" borderId="3" xfId="0" applyFont="1" applyFill="1" applyBorder="1"/>
    <xf numFmtId="164" fontId="2" fillId="4" borderId="3" xfId="0" applyNumberFormat="1" applyFont="1" applyFill="1" applyBorder="1"/>
    <xf numFmtId="165" fontId="2" fillId="4" borderId="4" xfId="0" applyNumberFormat="1" applyFont="1" applyFill="1" applyBorder="1"/>
    <xf numFmtId="0" fontId="2" fillId="4" borderId="5" xfId="0" applyFont="1" applyFill="1" applyBorder="1"/>
    <xf numFmtId="0" fontId="0" fillId="5" borderId="7" xfId="0" applyFill="1" applyBorder="1"/>
    <xf numFmtId="166" fontId="0" fillId="5" borderId="7" xfId="0" applyNumberFormat="1" applyFill="1" applyBorder="1"/>
    <xf numFmtId="0" fontId="0" fillId="0" borderId="7" xfId="0" applyBorder="1"/>
    <xf numFmtId="166" fontId="0" fillId="0" borderId="7" xfId="0" applyNumberFormat="1" applyBorder="1"/>
    <xf numFmtId="166" fontId="0" fillId="5" borderId="8" xfId="0" applyNumberFormat="1" applyFill="1" applyBorder="1"/>
    <xf numFmtId="166" fontId="3" fillId="0" borderId="0" xfId="0" applyNumberFormat="1" applyFont="1"/>
    <xf numFmtId="166" fontId="0" fillId="0" borderId="8" xfId="0" applyNumberFormat="1" applyBorder="1"/>
    <xf numFmtId="44" fontId="0" fillId="5" borderId="9" xfId="1" applyFont="1" applyFill="1" applyBorder="1"/>
    <xf numFmtId="44" fontId="0" fillId="0" borderId="9" xfId="1" applyFont="1" applyBorder="1"/>
    <xf numFmtId="44" fontId="0" fillId="0" borderId="10" xfId="1" applyFont="1" applyBorder="1"/>
    <xf numFmtId="44" fontId="3" fillId="0" borderId="0" xfId="0" applyNumberFormat="1" applyFont="1"/>
    <xf numFmtId="44" fontId="0" fillId="5" borderId="10" xfId="1" applyFont="1" applyFill="1" applyBorder="1"/>
    <xf numFmtId="0" fontId="6" fillId="6" borderId="6" xfId="2" applyFill="1" applyBorder="1" applyAlignment="1">
      <alignment horizontal="left"/>
    </xf>
    <xf numFmtId="0" fontId="6" fillId="7" borderId="6" xfId="2" applyFill="1" applyBorder="1"/>
    <xf numFmtId="0" fontId="6" fillId="6" borderId="6" xfId="2" applyFill="1" applyBorder="1"/>
    <xf numFmtId="0" fontId="6" fillId="7" borderId="6" xfId="2" applyFill="1" applyBorder="1" applyAlignment="1">
      <alignment horizontal="left"/>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hop.retouren-hero.de/products/original-amazon-retourenpalette-haus-garten-90029993516" TargetMode="External"/><Relationship Id="rId2" Type="http://schemas.openxmlformats.org/officeDocument/2006/relationships/hyperlink" Target="https://shop.retouren-hero.de/products/original-amazon-retourenpalette-haus-garten-90029972054" TargetMode="External"/><Relationship Id="rId1" Type="http://schemas.openxmlformats.org/officeDocument/2006/relationships/hyperlink" Target="https://shop.retouren-hero.de/products/original-amazon-retourenpalette-haus-garten-990029956954" TargetMode="External"/><Relationship Id="rId6" Type="http://schemas.openxmlformats.org/officeDocument/2006/relationships/hyperlink" Target="https://shop.retouren-hero.de/products/original-amazon-retourenpalette-haus-garten-tag112251146" TargetMode="External"/><Relationship Id="rId5" Type="http://schemas.openxmlformats.org/officeDocument/2006/relationships/hyperlink" Target="https://shop.retouren-hero.de/products/original-amazon-retourenpalette-haus-garten-90030020545" TargetMode="External"/><Relationship Id="rId4" Type="http://schemas.openxmlformats.org/officeDocument/2006/relationships/hyperlink" Target="https://shop.retouren-hero.de/products/original-amazon-retourenpalette-haus-garten-900300004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09"/>
  <sheetViews>
    <sheetView tabSelected="1" zoomScale="85" zoomScaleNormal="85" workbookViewId="0">
      <selection activeCell="E138" sqref="E138"/>
    </sheetView>
  </sheetViews>
  <sheetFormatPr baseColWidth="10" defaultColWidth="14.453125" defaultRowHeight="15" customHeight="1" x14ac:dyDescent="0.35"/>
  <cols>
    <col min="1" max="1" width="16.54296875" bestFit="1" customWidth="1"/>
    <col min="2" max="2" width="17.453125" customWidth="1"/>
    <col min="3" max="3" width="15.453125" customWidth="1"/>
    <col min="4" max="4" width="13.81640625" customWidth="1"/>
    <col min="5" max="5" width="173.1796875" customWidth="1"/>
    <col min="6" max="6" width="8.54296875" customWidth="1"/>
    <col min="7" max="7" width="19.453125" bestFit="1" customWidth="1"/>
    <col min="8" max="8" width="25.453125" bestFit="1" customWidth="1"/>
    <col min="9" max="9" width="18.453125" customWidth="1"/>
    <col min="10" max="10" width="21.1796875" customWidth="1"/>
    <col min="11" max="27" width="8.54296875" customWidth="1"/>
  </cols>
  <sheetData>
    <row r="1" spans="1:10" ht="18.5" x14ac:dyDescent="0.45">
      <c r="A1" s="1" t="s">
        <v>0</v>
      </c>
      <c r="B1" s="2" t="s">
        <v>1</v>
      </c>
      <c r="C1" s="3" t="s">
        <v>2</v>
      </c>
    </row>
    <row r="2" spans="1:10" ht="14.5" x14ac:dyDescent="0.35">
      <c r="A2" s="4" t="s">
        <v>3</v>
      </c>
      <c r="B2" s="5" t="s">
        <v>4</v>
      </c>
      <c r="C2" s="5" t="s">
        <v>5</v>
      </c>
      <c r="D2" s="5" t="s">
        <v>6</v>
      </c>
      <c r="E2" s="5" t="s">
        <v>7</v>
      </c>
      <c r="F2" s="5" t="s">
        <v>8</v>
      </c>
      <c r="G2" s="5" t="s">
        <v>9</v>
      </c>
      <c r="H2" s="8" t="s">
        <v>22</v>
      </c>
      <c r="I2" s="6" t="s">
        <v>10</v>
      </c>
      <c r="J2" s="7" t="s">
        <v>11</v>
      </c>
    </row>
    <row r="3" spans="1:10" ht="15" customHeight="1" x14ac:dyDescent="0.35">
      <c r="A3" s="22" t="s">
        <v>143</v>
      </c>
      <c r="B3" s="11" t="s">
        <v>41</v>
      </c>
      <c r="C3" s="11" t="s">
        <v>144</v>
      </c>
      <c r="D3" s="11" t="s">
        <v>145</v>
      </c>
      <c r="E3" s="11" t="s">
        <v>146</v>
      </c>
      <c r="F3" s="11" t="s">
        <v>12</v>
      </c>
      <c r="G3" s="11" t="s">
        <v>147</v>
      </c>
      <c r="H3" s="11" t="s">
        <v>27</v>
      </c>
      <c r="I3" s="12">
        <v>97.38</v>
      </c>
      <c r="J3" s="17">
        <f>I3*0.2</f>
        <v>19.475999999999999</v>
      </c>
    </row>
    <row r="4" spans="1:10" ht="15" customHeight="1" x14ac:dyDescent="0.35">
      <c r="A4" s="23" t="s">
        <v>143</v>
      </c>
      <c r="B4" s="9" t="s">
        <v>29</v>
      </c>
      <c r="C4" s="9" t="s">
        <v>148</v>
      </c>
      <c r="D4" s="9" t="s">
        <v>149</v>
      </c>
      <c r="E4" s="9" t="s">
        <v>150</v>
      </c>
      <c r="F4" s="9" t="s">
        <v>12</v>
      </c>
      <c r="G4" s="9" t="s">
        <v>151</v>
      </c>
      <c r="H4" s="9" t="s">
        <v>27</v>
      </c>
      <c r="I4" s="10">
        <v>96.97</v>
      </c>
      <c r="J4" s="16">
        <f>I4*0.2</f>
        <v>19.394000000000002</v>
      </c>
    </row>
    <row r="5" spans="1:10" ht="15" customHeight="1" x14ac:dyDescent="0.35">
      <c r="A5" s="22" t="s">
        <v>143</v>
      </c>
      <c r="B5" s="11" t="s">
        <v>113</v>
      </c>
      <c r="C5" s="11" t="s">
        <v>152</v>
      </c>
      <c r="D5" s="11" t="s">
        <v>153</v>
      </c>
      <c r="E5" s="11" t="s">
        <v>154</v>
      </c>
      <c r="F5" s="11" t="s">
        <v>12</v>
      </c>
      <c r="G5" s="11" t="s">
        <v>155</v>
      </c>
      <c r="H5" s="11" t="s">
        <v>27</v>
      </c>
      <c r="I5" s="12">
        <v>92.92</v>
      </c>
      <c r="J5" s="17">
        <f t="shared" ref="J5:J68" si="0">I5*0.2</f>
        <v>18.584</v>
      </c>
    </row>
    <row r="6" spans="1:10" ht="15" customHeight="1" x14ac:dyDescent="0.35">
      <c r="A6" s="23" t="s">
        <v>143</v>
      </c>
      <c r="B6" s="9" t="s">
        <v>60</v>
      </c>
      <c r="C6" s="9" t="s">
        <v>156</v>
      </c>
      <c r="D6" s="9" t="s">
        <v>157</v>
      </c>
      <c r="E6" s="9" t="s">
        <v>158</v>
      </c>
      <c r="F6" s="9" t="s">
        <v>12</v>
      </c>
      <c r="G6" s="9" t="s">
        <v>159</v>
      </c>
      <c r="H6" s="9" t="s">
        <v>27</v>
      </c>
      <c r="I6" s="10">
        <v>78.709999999999994</v>
      </c>
      <c r="J6" s="16">
        <f t="shared" si="0"/>
        <v>15.741999999999999</v>
      </c>
    </row>
    <row r="7" spans="1:10" ht="15" customHeight="1" x14ac:dyDescent="0.35">
      <c r="A7" s="22" t="s">
        <v>143</v>
      </c>
      <c r="B7" s="11" t="s">
        <v>14</v>
      </c>
      <c r="C7" s="11" t="s">
        <v>160</v>
      </c>
      <c r="D7" s="11" t="s">
        <v>14</v>
      </c>
      <c r="E7" s="11" t="s">
        <v>161</v>
      </c>
      <c r="F7" s="11" t="s">
        <v>12</v>
      </c>
      <c r="G7" s="11" t="s">
        <v>162</v>
      </c>
      <c r="H7" s="11" t="s">
        <v>27</v>
      </c>
      <c r="I7" s="12">
        <v>70.844999999999999</v>
      </c>
      <c r="J7" s="17">
        <f t="shared" si="0"/>
        <v>14.169</v>
      </c>
    </row>
    <row r="8" spans="1:10" ht="15" customHeight="1" x14ac:dyDescent="0.35">
      <c r="A8" s="23" t="s">
        <v>143</v>
      </c>
      <c r="B8" s="9" t="s">
        <v>73</v>
      </c>
      <c r="C8" s="9" t="s">
        <v>163</v>
      </c>
      <c r="D8" s="9" t="s">
        <v>164</v>
      </c>
      <c r="E8" s="9" t="s">
        <v>165</v>
      </c>
      <c r="F8" s="9" t="s">
        <v>12</v>
      </c>
      <c r="G8" s="9" t="s">
        <v>166</v>
      </c>
      <c r="H8" s="9" t="s">
        <v>27</v>
      </c>
      <c r="I8" s="10">
        <v>63.99</v>
      </c>
      <c r="J8" s="16">
        <f t="shared" si="0"/>
        <v>12.798000000000002</v>
      </c>
    </row>
    <row r="9" spans="1:10" ht="15" customHeight="1" x14ac:dyDescent="0.35">
      <c r="A9" s="22" t="s">
        <v>143</v>
      </c>
      <c r="B9" s="11" t="s">
        <v>14</v>
      </c>
      <c r="C9" s="11" t="s">
        <v>167</v>
      </c>
      <c r="D9" s="11" t="s">
        <v>14</v>
      </c>
      <c r="E9" s="11" t="s">
        <v>168</v>
      </c>
      <c r="F9" s="11" t="s">
        <v>12</v>
      </c>
      <c r="G9" s="11" t="s">
        <v>169</v>
      </c>
      <c r="H9" s="11" t="s">
        <v>27</v>
      </c>
      <c r="I9" s="12">
        <v>61.38</v>
      </c>
      <c r="J9" s="17">
        <f t="shared" si="0"/>
        <v>12.276000000000002</v>
      </c>
    </row>
    <row r="10" spans="1:10" ht="15" customHeight="1" x14ac:dyDescent="0.35">
      <c r="A10" s="23" t="s">
        <v>143</v>
      </c>
      <c r="B10" s="9" t="s">
        <v>113</v>
      </c>
      <c r="C10" s="9" t="s">
        <v>170</v>
      </c>
      <c r="D10" s="9" t="s">
        <v>171</v>
      </c>
      <c r="E10" s="9" t="s">
        <v>172</v>
      </c>
      <c r="F10" s="9" t="s">
        <v>12</v>
      </c>
      <c r="G10" s="9" t="s">
        <v>173</v>
      </c>
      <c r="H10" s="9" t="s">
        <v>27</v>
      </c>
      <c r="I10" s="10">
        <v>59.99</v>
      </c>
      <c r="J10" s="16">
        <f t="shared" si="0"/>
        <v>11.998000000000001</v>
      </c>
    </row>
    <row r="11" spans="1:10" ht="15" customHeight="1" x14ac:dyDescent="0.35">
      <c r="A11" s="22" t="s">
        <v>143</v>
      </c>
      <c r="B11" s="11" t="s">
        <v>14</v>
      </c>
      <c r="C11" s="11" t="s">
        <v>174</v>
      </c>
      <c r="D11" s="11" t="s">
        <v>175</v>
      </c>
      <c r="E11" s="11" t="s">
        <v>176</v>
      </c>
      <c r="F11" s="11" t="s">
        <v>12</v>
      </c>
      <c r="G11" s="11" t="s">
        <v>177</v>
      </c>
      <c r="H11" s="11" t="s">
        <v>27</v>
      </c>
      <c r="I11" s="12">
        <v>58.74</v>
      </c>
      <c r="J11" s="17">
        <f t="shared" si="0"/>
        <v>11.748000000000001</v>
      </c>
    </row>
    <row r="12" spans="1:10" ht="15" customHeight="1" x14ac:dyDescent="0.35">
      <c r="A12" s="23" t="s">
        <v>143</v>
      </c>
      <c r="B12" s="9" t="s">
        <v>73</v>
      </c>
      <c r="C12" s="9" t="s">
        <v>178</v>
      </c>
      <c r="D12" s="9" t="s">
        <v>179</v>
      </c>
      <c r="E12" s="9" t="s">
        <v>180</v>
      </c>
      <c r="F12" s="9" t="s">
        <v>12</v>
      </c>
      <c r="G12" s="9" t="s">
        <v>181</v>
      </c>
      <c r="H12" s="9" t="s">
        <v>27</v>
      </c>
      <c r="I12" s="10">
        <v>58.66</v>
      </c>
      <c r="J12" s="16">
        <f t="shared" si="0"/>
        <v>11.731999999999999</v>
      </c>
    </row>
    <row r="13" spans="1:10" ht="15" customHeight="1" x14ac:dyDescent="0.35">
      <c r="A13" s="22" t="s">
        <v>143</v>
      </c>
      <c r="B13" s="11" t="s">
        <v>73</v>
      </c>
      <c r="C13" s="11" t="s">
        <v>182</v>
      </c>
      <c r="D13" s="11" t="s">
        <v>183</v>
      </c>
      <c r="E13" s="11" t="s">
        <v>184</v>
      </c>
      <c r="F13" s="11" t="s">
        <v>12</v>
      </c>
      <c r="G13" s="11" t="s">
        <v>185</v>
      </c>
      <c r="H13" s="11" t="s">
        <v>27</v>
      </c>
      <c r="I13" s="12">
        <v>58.53</v>
      </c>
      <c r="J13" s="17">
        <f t="shared" si="0"/>
        <v>11.706000000000001</v>
      </c>
    </row>
    <row r="14" spans="1:10" ht="15" customHeight="1" x14ac:dyDescent="0.35">
      <c r="A14" s="23" t="s">
        <v>143</v>
      </c>
      <c r="B14" s="9" t="s">
        <v>55</v>
      </c>
      <c r="C14" s="9" t="s">
        <v>186</v>
      </c>
      <c r="D14" s="9" t="s">
        <v>187</v>
      </c>
      <c r="E14" s="9" t="s">
        <v>188</v>
      </c>
      <c r="F14" s="9" t="s">
        <v>12</v>
      </c>
      <c r="G14" s="9" t="s">
        <v>189</v>
      </c>
      <c r="H14" s="9" t="s">
        <v>27</v>
      </c>
      <c r="I14" s="10">
        <v>58.484999999999999</v>
      </c>
      <c r="J14" s="16">
        <f t="shared" si="0"/>
        <v>11.697000000000001</v>
      </c>
    </row>
    <row r="15" spans="1:10" ht="15" customHeight="1" x14ac:dyDescent="0.35">
      <c r="A15" s="22" t="s">
        <v>143</v>
      </c>
      <c r="B15" s="11" t="s">
        <v>34</v>
      </c>
      <c r="C15" s="11" t="s">
        <v>190</v>
      </c>
      <c r="D15" s="11" t="s">
        <v>191</v>
      </c>
      <c r="E15" s="11" t="s">
        <v>192</v>
      </c>
      <c r="F15" s="11" t="s">
        <v>12</v>
      </c>
      <c r="G15" s="11" t="s">
        <v>193</v>
      </c>
      <c r="H15" s="11" t="s">
        <v>27</v>
      </c>
      <c r="I15" s="12">
        <v>54.75</v>
      </c>
      <c r="J15" s="17">
        <f t="shared" si="0"/>
        <v>10.950000000000001</v>
      </c>
    </row>
    <row r="16" spans="1:10" ht="15" customHeight="1" x14ac:dyDescent="0.35">
      <c r="A16" s="23" t="s">
        <v>143</v>
      </c>
      <c r="B16" s="9" t="s">
        <v>41</v>
      </c>
      <c r="C16" s="9" t="s">
        <v>194</v>
      </c>
      <c r="D16" s="9" t="s">
        <v>195</v>
      </c>
      <c r="E16" s="9" t="s">
        <v>196</v>
      </c>
      <c r="F16" s="9" t="s">
        <v>12</v>
      </c>
      <c r="G16" s="9" t="s">
        <v>197</v>
      </c>
      <c r="H16" s="9" t="s">
        <v>27</v>
      </c>
      <c r="I16" s="10">
        <v>53.91</v>
      </c>
      <c r="J16" s="16">
        <f t="shared" si="0"/>
        <v>10.782</v>
      </c>
    </row>
    <row r="17" spans="1:10" ht="15" customHeight="1" x14ac:dyDescent="0.35">
      <c r="A17" s="22" t="s">
        <v>143</v>
      </c>
      <c r="B17" s="11" t="s">
        <v>42</v>
      </c>
      <c r="C17" s="11" t="s">
        <v>198</v>
      </c>
      <c r="D17" s="11" t="s">
        <v>199</v>
      </c>
      <c r="E17" s="11" t="s">
        <v>200</v>
      </c>
      <c r="F17" s="11" t="s">
        <v>12</v>
      </c>
      <c r="G17" s="11" t="s">
        <v>201</v>
      </c>
      <c r="H17" s="11" t="s">
        <v>27</v>
      </c>
      <c r="I17" s="12">
        <v>52.7</v>
      </c>
      <c r="J17" s="17">
        <f t="shared" si="0"/>
        <v>10.540000000000001</v>
      </c>
    </row>
    <row r="18" spans="1:10" ht="15" customHeight="1" x14ac:dyDescent="0.35">
      <c r="A18" s="23" t="s">
        <v>143</v>
      </c>
      <c r="B18" s="9" t="s">
        <v>14</v>
      </c>
      <c r="C18" s="9" t="s">
        <v>202</v>
      </c>
      <c r="D18" s="9" t="s">
        <v>14</v>
      </c>
      <c r="E18" s="9" t="s">
        <v>203</v>
      </c>
      <c r="F18" s="9" t="s">
        <v>12</v>
      </c>
      <c r="G18" s="9" t="s">
        <v>204</v>
      </c>
      <c r="H18" s="9" t="s">
        <v>27</v>
      </c>
      <c r="I18" s="10">
        <v>52.35</v>
      </c>
      <c r="J18" s="16">
        <f t="shared" si="0"/>
        <v>10.47</v>
      </c>
    </row>
    <row r="19" spans="1:10" ht="15" customHeight="1" x14ac:dyDescent="0.35">
      <c r="A19" s="22" t="s">
        <v>143</v>
      </c>
      <c r="B19" s="11" t="s">
        <v>18</v>
      </c>
      <c r="C19" s="11" t="s">
        <v>205</v>
      </c>
      <c r="D19" s="11" t="s">
        <v>206</v>
      </c>
      <c r="E19" s="11" t="s">
        <v>207</v>
      </c>
      <c r="F19" s="11" t="s">
        <v>12</v>
      </c>
      <c r="G19" s="11" t="s">
        <v>208</v>
      </c>
      <c r="H19" s="11" t="s">
        <v>27</v>
      </c>
      <c r="I19" s="12">
        <v>52.3</v>
      </c>
      <c r="J19" s="17">
        <f t="shared" si="0"/>
        <v>10.46</v>
      </c>
    </row>
    <row r="20" spans="1:10" ht="15" customHeight="1" x14ac:dyDescent="0.35">
      <c r="A20" s="23" t="s">
        <v>143</v>
      </c>
      <c r="B20" s="9" t="s">
        <v>14</v>
      </c>
      <c r="C20" s="9" t="s">
        <v>209</v>
      </c>
      <c r="D20" s="9" t="s">
        <v>14</v>
      </c>
      <c r="E20" s="9" t="s">
        <v>210</v>
      </c>
      <c r="F20" s="9" t="s">
        <v>12</v>
      </c>
      <c r="G20" s="9" t="s">
        <v>211</v>
      </c>
      <c r="H20" s="9" t="s">
        <v>27</v>
      </c>
      <c r="I20" s="10">
        <v>52.005000000000003</v>
      </c>
      <c r="J20" s="16">
        <f t="shared" si="0"/>
        <v>10.401000000000002</v>
      </c>
    </row>
    <row r="21" spans="1:10" ht="15" customHeight="1" x14ac:dyDescent="0.35">
      <c r="A21" s="22" t="s">
        <v>143</v>
      </c>
      <c r="B21" s="11" t="s">
        <v>41</v>
      </c>
      <c r="C21" s="11" t="s">
        <v>212</v>
      </c>
      <c r="D21" s="11" t="s">
        <v>213</v>
      </c>
      <c r="E21" s="11" t="s">
        <v>214</v>
      </c>
      <c r="F21" s="11" t="s">
        <v>12</v>
      </c>
      <c r="G21" s="11" t="s">
        <v>215</v>
      </c>
      <c r="H21" s="11" t="s">
        <v>27</v>
      </c>
      <c r="I21" s="12">
        <v>48.46</v>
      </c>
      <c r="J21" s="17">
        <f t="shared" si="0"/>
        <v>9.6920000000000002</v>
      </c>
    </row>
    <row r="22" spans="1:10" ht="15" customHeight="1" x14ac:dyDescent="0.35">
      <c r="A22" s="23" t="s">
        <v>143</v>
      </c>
      <c r="B22" s="9" t="s">
        <v>42</v>
      </c>
      <c r="C22" s="9" t="s">
        <v>216</v>
      </c>
      <c r="D22" s="9" t="s">
        <v>217</v>
      </c>
      <c r="E22" s="9" t="s">
        <v>218</v>
      </c>
      <c r="F22" s="9" t="s">
        <v>12</v>
      </c>
      <c r="G22" s="9" t="s">
        <v>219</v>
      </c>
      <c r="H22" s="9" t="s">
        <v>27</v>
      </c>
      <c r="I22" s="10">
        <v>47.9</v>
      </c>
      <c r="J22" s="16">
        <f t="shared" si="0"/>
        <v>9.58</v>
      </c>
    </row>
    <row r="23" spans="1:10" ht="15" customHeight="1" x14ac:dyDescent="0.35">
      <c r="A23" s="22" t="s">
        <v>143</v>
      </c>
      <c r="B23" s="11" t="s">
        <v>90</v>
      </c>
      <c r="C23" s="11" t="s">
        <v>220</v>
      </c>
      <c r="D23" s="11" t="s">
        <v>221</v>
      </c>
      <c r="E23" s="11" t="s">
        <v>222</v>
      </c>
      <c r="F23" s="11" t="s">
        <v>12</v>
      </c>
      <c r="G23" s="11" t="s">
        <v>223</v>
      </c>
      <c r="H23" s="11" t="s">
        <v>27</v>
      </c>
      <c r="I23" s="12">
        <v>47.37</v>
      </c>
      <c r="J23" s="17">
        <f t="shared" si="0"/>
        <v>9.4740000000000002</v>
      </c>
    </row>
    <row r="24" spans="1:10" ht="15" customHeight="1" x14ac:dyDescent="0.35">
      <c r="A24" s="23" t="s">
        <v>143</v>
      </c>
      <c r="B24" s="9" t="s">
        <v>60</v>
      </c>
      <c r="C24" s="9" t="s">
        <v>224</v>
      </c>
      <c r="D24" s="9" t="s">
        <v>225</v>
      </c>
      <c r="E24" s="9" t="s">
        <v>226</v>
      </c>
      <c r="F24" s="9" t="s">
        <v>12</v>
      </c>
      <c r="G24" s="9" t="s">
        <v>227</v>
      </c>
      <c r="H24" s="9" t="s">
        <v>27</v>
      </c>
      <c r="I24" s="10">
        <v>46.61</v>
      </c>
      <c r="J24" s="16">
        <f t="shared" si="0"/>
        <v>9.322000000000001</v>
      </c>
    </row>
    <row r="25" spans="1:10" ht="15" customHeight="1" x14ac:dyDescent="0.35">
      <c r="A25" s="22" t="s">
        <v>143</v>
      </c>
      <c r="B25" s="11" t="s">
        <v>32</v>
      </c>
      <c r="C25" s="11" t="s">
        <v>228</v>
      </c>
      <c r="D25" s="11" t="s">
        <v>229</v>
      </c>
      <c r="E25" s="11" t="s">
        <v>230</v>
      </c>
      <c r="F25" s="11" t="s">
        <v>12</v>
      </c>
      <c r="G25" s="11" t="s">
        <v>231</v>
      </c>
      <c r="H25" s="11" t="s">
        <v>27</v>
      </c>
      <c r="I25" s="12">
        <v>46.31</v>
      </c>
      <c r="J25" s="17">
        <f t="shared" si="0"/>
        <v>9.2620000000000005</v>
      </c>
    </row>
    <row r="26" spans="1:10" ht="15" customHeight="1" x14ac:dyDescent="0.35">
      <c r="A26" s="23" t="s">
        <v>143</v>
      </c>
      <c r="B26" s="9" t="s">
        <v>90</v>
      </c>
      <c r="C26" s="9" t="s">
        <v>232</v>
      </c>
      <c r="D26" s="9" t="s">
        <v>233</v>
      </c>
      <c r="E26" s="9" t="s">
        <v>234</v>
      </c>
      <c r="F26" s="9" t="s">
        <v>12</v>
      </c>
      <c r="G26" s="9" t="s">
        <v>235</v>
      </c>
      <c r="H26" s="9" t="s">
        <v>27</v>
      </c>
      <c r="I26" s="10">
        <v>44.99</v>
      </c>
      <c r="J26" s="16">
        <f t="shared" si="0"/>
        <v>8.9980000000000011</v>
      </c>
    </row>
    <row r="27" spans="1:10" ht="15" customHeight="1" x14ac:dyDescent="0.35">
      <c r="A27" s="22" t="s">
        <v>143</v>
      </c>
      <c r="B27" s="11" t="s">
        <v>78</v>
      </c>
      <c r="C27" s="11" t="s">
        <v>236</v>
      </c>
      <c r="D27" s="11" t="s">
        <v>237</v>
      </c>
      <c r="E27" s="11" t="s">
        <v>238</v>
      </c>
      <c r="F27" s="11" t="s">
        <v>12</v>
      </c>
      <c r="G27" s="11" t="s">
        <v>239</v>
      </c>
      <c r="H27" s="11" t="s">
        <v>27</v>
      </c>
      <c r="I27" s="12">
        <v>43.62</v>
      </c>
      <c r="J27" s="17">
        <f t="shared" si="0"/>
        <v>8.7240000000000002</v>
      </c>
    </row>
    <row r="28" spans="1:10" ht="15" customHeight="1" x14ac:dyDescent="0.35">
      <c r="A28" s="23" t="s">
        <v>143</v>
      </c>
      <c r="B28" s="9" t="s">
        <v>240</v>
      </c>
      <c r="C28" s="9" t="s">
        <v>241</v>
      </c>
      <c r="D28" s="9" t="s">
        <v>242</v>
      </c>
      <c r="E28" s="9" t="s">
        <v>243</v>
      </c>
      <c r="F28" s="9" t="s">
        <v>12</v>
      </c>
      <c r="G28" s="9" t="s">
        <v>244</v>
      </c>
      <c r="H28" s="9" t="s">
        <v>27</v>
      </c>
      <c r="I28" s="10">
        <v>43.37</v>
      </c>
      <c r="J28" s="16">
        <f t="shared" si="0"/>
        <v>8.6739999999999995</v>
      </c>
    </row>
    <row r="29" spans="1:10" ht="15" customHeight="1" x14ac:dyDescent="0.35">
      <c r="A29" s="22" t="s">
        <v>143</v>
      </c>
      <c r="B29" s="11" t="s">
        <v>42</v>
      </c>
      <c r="C29" s="11" t="s">
        <v>245</v>
      </c>
      <c r="D29" s="11" t="s">
        <v>246</v>
      </c>
      <c r="E29" s="11" t="s">
        <v>247</v>
      </c>
      <c r="F29" s="11" t="s">
        <v>12</v>
      </c>
      <c r="G29" s="11" t="s">
        <v>248</v>
      </c>
      <c r="H29" s="11" t="s">
        <v>27</v>
      </c>
      <c r="I29" s="12">
        <v>39.28</v>
      </c>
      <c r="J29" s="17">
        <f t="shared" si="0"/>
        <v>7.8560000000000008</v>
      </c>
    </row>
    <row r="30" spans="1:10" ht="15" customHeight="1" x14ac:dyDescent="0.35">
      <c r="A30" s="23" t="s">
        <v>143</v>
      </c>
      <c r="B30" s="9" t="s">
        <v>14</v>
      </c>
      <c r="C30" s="9" t="s">
        <v>249</v>
      </c>
      <c r="D30" s="9" t="s">
        <v>250</v>
      </c>
      <c r="E30" s="9" t="s">
        <v>251</v>
      </c>
      <c r="F30" s="9" t="s">
        <v>12</v>
      </c>
      <c r="G30" s="9" t="s">
        <v>252</v>
      </c>
      <c r="H30" s="9" t="s">
        <v>27</v>
      </c>
      <c r="I30" s="10">
        <v>38.49</v>
      </c>
      <c r="J30" s="16">
        <f t="shared" si="0"/>
        <v>7.6980000000000004</v>
      </c>
    </row>
    <row r="31" spans="1:10" ht="15" customHeight="1" x14ac:dyDescent="0.35">
      <c r="A31" s="22" t="s">
        <v>143</v>
      </c>
      <c r="B31" s="11" t="s">
        <v>14</v>
      </c>
      <c r="C31" s="11" t="s">
        <v>253</v>
      </c>
      <c r="D31" s="11" t="s">
        <v>254</v>
      </c>
      <c r="E31" s="11" t="s">
        <v>255</v>
      </c>
      <c r="F31" s="11" t="s">
        <v>12</v>
      </c>
      <c r="G31" s="11" t="s">
        <v>256</v>
      </c>
      <c r="H31" s="11" t="s">
        <v>27</v>
      </c>
      <c r="I31" s="12">
        <v>38.475000000000001</v>
      </c>
      <c r="J31" s="17">
        <f t="shared" si="0"/>
        <v>7.6950000000000003</v>
      </c>
    </row>
    <row r="32" spans="1:10" ht="15" customHeight="1" x14ac:dyDescent="0.35">
      <c r="A32" s="23" t="s">
        <v>143</v>
      </c>
      <c r="B32" s="9" t="s">
        <v>31</v>
      </c>
      <c r="C32" s="9" t="s">
        <v>257</v>
      </c>
      <c r="D32" s="9" t="s">
        <v>258</v>
      </c>
      <c r="E32" s="9" t="s">
        <v>259</v>
      </c>
      <c r="F32" s="9" t="s">
        <v>12</v>
      </c>
      <c r="G32" s="9" t="s">
        <v>260</v>
      </c>
      <c r="H32" s="9" t="s">
        <v>27</v>
      </c>
      <c r="I32" s="10">
        <v>36.08</v>
      </c>
      <c r="J32" s="16">
        <f t="shared" si="0"/>
        <v>7.2160000000000002</v>
      </c>
    </row>
    <row r="33" spans="1:10" ht="15" customHeight="1" x14ac:dyDescent="0.35">
      <c r="A33" s="22" t="s">
        <v>143</v>
      </c>
      <c r="B33" s="11" t="s">
        <v>79</v>
      </c>
      <c r="C33" s="11" t="s">
        <v>261</v>
      </c>
      <c r="D33" s="11" t="s">
        <v>262</v>
      </c>
      <c r="E33" s="11" t="s">
        <v>263</v>
      </c>
      <c r="F33" s="11" t="s">
        <v>12</v>
      </c>
      <c r="G33" s="11" t="s">
        <v>264</v>
      </c>
      <c r="H33" s="11" t="s">
        <v>27</v>
      </c>
      <c r="I33" s="12">
        <v>35.99</v>
      </c>
      <c r="J33" s="17">
        <f t="shared" si="0"/>
        <v>7.1980000000000004</v>
      </c>
    </row>
    <row r="34" spans="1:10" ht="15" customHeight="1" x14ac:dyDescent="0.35">
      <c r="A34" s="23" t="s">
        <v>143</v>
      </c>
      <c r="B34" s="9" t="s">
        <v>34</v>
      </c>
      <c r="C34" s="9" t="s">
        <v>265</v>
      </c>
      <c r="D34" s="9" t="s">
        <v>266</v>
      </c>
      <c r="E34" s="9" t="s">
        <v>267</v>
      </c>
      <c r="F34" s="9" t="s">
        <v>12</v>
      </c>
      <c r="G34" s="9" t="s">
        <v>268</v>
      </c>
      <c r="H34" s="9" t="s">
        <v>27</v>
      </c>
      <c r="I34" s="10">
        <v>34.99</v>
      </c>
      <c r="J34" s="16">
        <f t="shared" si="0"/>
        <v>6.9980000000000011</v>
      </c>
    </row>
    <row r="35" spans="1:10" ht="15" customHeight="1" x14ac:dyDescent="0.35">
      <c r="A35" s="22" t="s">
        <v>143</v>
      </c>
      <c r="B35" s="11" t="s">
        <v>34</v>
      </c>
      <c r="C35" s="11" t="s">
        <v>265</v>
      </c>
      <c r="D35" s="11" t="s">
        <v>266</v>
      </c>
      <c r="E35" s="11" t="s">
        <v>267</v>
      </c>
      <c r="F35" s="11" t="s">
        <v>12</v>
      </c>
      <c r="G35" s="11" t="s">
        <v>269</v>
      </c>
      <c r="H35" s="11" t="s">
        <v>27</v>
      </c>
      <c r="I35" s="12">
        <v>34.99</v>
      </c>
      <c r="J35" s="17">
        <f t="shared" si="0"/>
        <v>6.9980000000000011</v>
      </c>
    </row>
    <row r="36" spans="1:10" ht="15" customHeight="1" x14ac:dyDescent="0.35">
      <c r="A36" s="23" t="s">
        <v>143</v>
      </c>
      <c r="B36" s="9" t="s">
        <v>14</v>
      </c>
      <c r="C36" s="9" t="s">
        <v>270</v>
      </c>
      <c r="D36" s="9" t="s">
        <v>271</v>
      </c>
      <c r="E36" s="9" t="s">
        <v>272</v>
      </c>
      <c r="F36" s="9" t="s">
        <v>12</v>
      </c>
      <c r="G36" s="9" t="s">
        <v>273</v>
      </c>
      <c r="H36" s="9" t="s">
        <v>27</v>
      </c>
      <c r="I36" s="10">
        <v>33.555</v>
      </c>
      <c r="J36" s="16">
        <f t="shared" si="0"/>
        <v>6.7110000000000003</v>
      </c>
    </row>
    <row r="37" spans="1:10" ht="15" customHeight="1" x14ac:dyDescent="0.35">
      <c r="A37" s="22" t="s">
        <v>143</v>
      </c>
      <c r="B37" s="11" t="s">
        <v>274</v>
      </c>
      <c r="C37" s="11" t="s">
        <v>275</v>
      </c>
      <c r="D37" s="11" t="s">
        <v>276</v>
      </c>
      <c r="E37" s="11" t="s">
        <v>277</v>
      </c>
      <c r="F37" s="11" t="s">
        <v>12</v>
      </c>
      <c r="G37" s="11" t="s">
        <v>278</v>
      </c>
      <c r="H37" s="11" t="s">
        <v>27</v>
      </c>
      <c r="I37" s="12">
        <v>32.9</v>
      </c>
      <c r="J37" s="17">
        <f t="shared" si="0"/>
        <v>6.58</v>
      </c>
    </row>
    <row r="38" spans="1:10" ht="15" customHeight="1" x14ac:dyDescent="0.35">
      <c r="A38" s="23" t="s">
        <v>143</v>
      </c>
      <c r="B38" s="9" t="s">
        <v>18</v>
      </c>
      <c r="C38" s="9" t="s">
        <v>279</v>
      </c>
      <c r="D38" s="9" t="s">
        <v>280</v>
      </c>
      <c r="E38" s="9" t="s">
        <v>281</v>
      </c>
      <c r="F38" s="9" t="s">
        <v>12</v>
      </c>
      <c r="G38" s="9" t="s">
        <v>282</v>
      </c>
      <c r="H38" s="9" t="s">
        <v>27</v>
      </c>
      <c r="I38" s="10">
        <v>32.869999999999997</v>
      </c>
      <c r="J38" s="16">
        <f t="shared" si="0"/>
        <v>6.5739999999999998</v>
      </c>
    </row>
    <row r="39" spans="1:10" ht="15" customHeight="1" x14ac:dyDescent="0.35">
      <c r="A39" s="22" t="s">
        <v>143</v>
      </c>
      <c r="B39" s="11" t="s">
        <v>41</v>
      </c>
      <c r="C39" s="11" t="s">
        <v>283</v>
      </c>
      <c r="D39" s="11" t="s">
        <v>284</v>
      </c>
      <c r="E39" s="11" t="s">
        <v>285</v>
      </c>
      <c r="F39" s="11" t="s">
        <v>12</v>
      </c>
      <c r="G39" s="11" t="s">
        <v>286</v>
      </c>
      <c r="H39" s="11" t="s">
        <v>27</v>
      </c>
      <c r="I39" s="12">
        <v>32.384999999999998</v>
      </c>
      <c r="J39" s="17">
        <f t="shared" si="0"/>
        <v>6.4770000000000003</v>
      </c>
    </row>
    <row r="40" spans="1:10" ht="15" customHeight="1" x14ac:dyDescent="0.35">
      <c r="A40" s="23" t="s">
        <v>143</v>
      </c>
      <c r="B40" s="9" t="s">
        <v>33</v>
      </c>
      <c r="C40" s="9" t="s">
        <v>287</v>
      </c>
      <c r="D40" s="9" t="s">
        <v>288</v>
      </c>
      <c r="E40" s="9" t="s">
        <v>289</v>
      </c>
      <c r="F40" s="9" t="s">
        <v>12</v>
      </c>
      <c r="G40" s="9" t="s">
        <v>290</v>
      </c>
      <c r="H40" s="9" t="s">
        <v>27</v>
      </c>
      <c r="I40" s="10">
        <v>31.9</v>
      </c>
      <c r="J40" s="16">
        <f t="shared" si="0"/>
        <v>6.38</v>
      </c>
    </row>
    <row r="41" spans="1:10" ht="15" customHeight="1" x14ac:dyDescent="0.35">
      <c r="A41" s="22" t="s">
        <v>143</v>
      </c>
      <c r="B41" s="11" t="s">
        <v>32</v>
      </c>
      <c r="C41" s="11" t="s">
        <v>58</v>
      </c>
      <c r="D41" s="11" t="s">
        <v>59</v>
      </c>
      <c r="E41" s="11" t="s">
        <v>291</v>
      </c>
      <c r="F41" s="11" t="s">
        <v>12</v>
      </c>
      <c r="G41" s="11" t="s">
        <v>292</v>
      </c>
      <c r="H41" s="11" t="s">
        <v>27</v>
      </c>
      <c r="I41" s="12">
        <v>31.79</v>
      </c>
      <c r="J41" s="17">
        <f t="shared" si="0"/>
        <v>6.3580000000000005</v>
      </c>
    </row>
    <row r="42" spans="1:10" ht="15" customHeight="1" x14ac:dyDescent="0.35">
      <c r="A42" s="23" t="s">
        <v>143</v>
      </c>
      <c r="B42" s="9" t="s">
        <v>33</v>
      </c>
      <c r="C42" s="9" t="s">
        <v>293</v>
      </c>
      <c r="D42" s="9" t="s">
        <v>294</v>
      </c>
      <c r="E42" s="9" t="s">
        <v>295</v>
      </c>
      <c r="F42" s="9" t="s">
        <v>12</v>
      </c>
      <c r="G42" s="9" t="s">
        <v>296</v>
      </c>
      <c r="H42" s="9" t="s">
        <v>27</v>
      </c>
      <c r="I42" s="10">
        <v>31.7</v>
      </c>
      <c r="J42" s="16">
        <f t="shared" si="0"/>
        <v>6.34</v>
      </c>
    </row>
    <row r="43" spans="1:10" ht="15" customHeight="1" x14ac:dyDescent="0.35">
      <c r="A43" s="22" t="s">
        <v>143</v>
      </c>
      <c r="B43" s="11" t="s">
        <v>42</v>
      </c>
      <c r="C43" s="11" t="s">
        <v>297</v>
      </c>
      <c r="D43" s="11" t="s">
        <v>298</v>
      </c>
      <c r="E43" s="11" t="s">
        <v>299</v>
      </c>
      <c r="F43" s="11" t="s">
        <v>12</v>
      </c>
      <c r="G43" s="11" t="s">
        <v>300</v>
      </c>
      <c r="H43" s="11" t="s">
        <v>27</v>
      </c>
      <c r="I43" s="12">
        <v>31.65</v>
      </c>
      <c r="J43" s="17">
        <f t="shared" si="0"/>
        <v>6.33</v>
      </c>
    </row>
    <row r="44" spans="1:10" ht="15" customHeight="1" x14ac:dyDescent="0.35">
      <c r="A44" s="23" t="s">
        <v>143</v>
      </c>
      <c r="B44" s="9" t="s">
        <v>14</v>
      </c>
      <c r="C44" s="9" t="s">
        <v>301</v>
      </c>
      <c r="D44" s="9" t="s">
        <v>302</v>
      </c>
      <c r="E44" s="9" t="s">
        <v>303</v>
      </c>
      <c r="F44" s="9" t="s">
        <v>12</v>
      </c>
      <c r="G44" s="9" t="s">
        <v>304</v>
      </c>
      <c r="H44" s="9" t="s">
        <v>27</v>
      </c>
      <c r="I44" s="10">
        <v>31.04</v>
      </c>
      <c r="J44" s="16">
        <f t="shared" si="0"/>
        <v>6.2080000000000002</v>
      </c>
    </row>
    <row r="45" spans="1:10" ht="15" customHeight="1" x14ac:dyDescent="0.35">
      <c r="A45" s="22" t="s">
        <v>143</v>
      </c>
      <c r="B45" s="11" t="s">
        <v>18</v>
      </c>
      <c r="C45" s="11" t="s">
        <v>305</v>
      </c>
      <c r="D45" s="11" t="s">
        <v>306</v>
      </c>
      <c r="E45" s="11" t="s">
        <v>307</v>
      </c>
      <c r="F45" s="11" t="s">
        <v>12</v>
      </c>
      <c r="G45" s="11" t="s">
        <v>308</v>
      </c>
      <c r="H45" s="11" t="s">
        <v>27</v>
      </c>
      <c r="I45" s="12">
        <v>30.87</v>
      </c>
      <c r="J45" s="17">
        <f t="shared" si="0"/>
        <v>6.1740000000000004</v>
      </c>
    </row>
    <row r="46" spans="1:10" ht="15" customHeight="1" x14ac:dyDescent="0.35">
      <c r="A46" s="23" t="s">
        <v>143</v>
      </c>
      <c r="B46" s="9" t="s">
        <v>40</v>
      </c>
      <c r="C46" s="9" t="s">
        <v>309</v>
      </c>
      <c r="D46" s="9" t="s">
        <v>310</v>
      </c>
      <c r="E46" s="9" t="s">
        <v>311</v>
      </c>
      <c r="F46" s="9" t="s">
        <v>12</v>
      </c>
      <c r="G46" s="9" t="s">
        <v>312</v>
      </c>
      <c r="H46" s="9" t="s">
        <v>27</v>
      </c>
      <c r="I46" s="10">
        <v>30.47</v>
      </c>
      <c r="J46" s="16">
        <f t="shared" si="0"/>
        <v>6.0940000000000003</v>
      </c>
    </row>
    <row r="47" spans="1:10" ht="15" customHeight="1" x14ac:dyDescent="0.35">
      <c r="A47" s="22" t="s">
        <v>143</v>
      </c>
      <c r="B47" s="11" t="s">
        <v>18</v>
      </c>
      <c r="C47" s="11" t="s">
        <v>313</v>
      </c>
      <c r="D47" s="11" t="s">
        <v>314</v>
      </c>
      <c r="E47" s="11" t="s">
        <v>315</v>
      </c>
      <c r="F47" s="11" t="s">
        <v>12</v>
      </c>
      <c r="G47" s="11" t="s">
        <v>316</v>
      </c>
      <c r="H47" s="11" t="s">
        <v>27</v>
      </c>
      <c r="I47" s="12">
        <v>30.04</v>
      </c>
      <c r="J47" s="17">
        <f t="shared" si="0"/>
        <v>6.008</v>
      </c>
    </row>
    <row r="48" spans="1:10" ht="15" customHeight="1" x14ac:dyDescent="0.35">
      <c r="A48" s="23" t="s">
        <v>143</v>
      </c>
      <c r="B48" s="9" t="s">
        <v>42</v>
      </c>
      <c r="C48" s="9" t="s">
        <v>317</v>
      </c>
      <c r="D48" s="9" t="s">
        <v>318</v>
      </c>
      <c r="E48" s="9" t="s">
        <v>319</v>
      </c>
      <c r="F48" s="9" t="s">
        <v>12</v>
      </c>
      <c r="G48" s="9" t="s">
        <v>320</v>
      </c>
      <c r="H48" s="9" t="s">
        <v>27</v>
      </c>
      <c r="I48" s="10">
        <v>29.99</v>
      </c>
      <c r="J48" s="16">
        <f t="shared" si="0"/>
        <v>5.9980000000000002</v>
      </c>
    </row>
    <row r="49" spans="1:10" ht="15" customHeight="1" x14ac:dyDescent="0.35">
      <c r="A49" s="22" t="s">
        <v>143</v>
      </c>
      <c r="B49" s="11" t="s">
        <v>31</v>
      </c>
      <c r="C49" s="11" t="s">
        <v>321</v>
      </c>
      <c r="D49" s="11" t="s">
        <v>322</v>
      </c>
      <c r="E49" s="11" t="s">
        <v>323</v>
      </c>
      <c r="F49" s="11" t="s">
        <v>12</v>
      </c>
      <c r="G49" s="11" t="s">
        <v>324</v>
      </c>
      <c r="H49" s="11" t="s">
        <v>27</v>
      </c>
      <c r="I49" s="12">
        <v>29.94</v>
      </c>
      <c r="J49" s="17">
        <f t="shared" si="0"/>
        <v>5.9880000000000004</v>
      </c>
    </row>
    <row r="50" spans="1:10" ht="15" customHeight="1" x14ac:dyDescent="0.35">
      <c r="A50" s="23" t="s">
        <v>143</v>
      </c>
      <c r="B50" s="9" t="s">
        <v>14</v>
      </c>
      <c r="C50" s="9" t="s">
        <v>325</v>
      </c>
      <c r="D50" s="9" t="s">
        <v>14</v>
      </c>
      <c r="E50" s="9" t="s">
        <v>326</v>
      </c>
      <c r="F50" s="9" t="s">
        <v>12</v>
      </c>
      <c r="G50" s="9" t="s">
        <v>327</v>
      </c>
      <c r="H50" s="9" t="s">
        <v>27</v>
      </c>
      <c r="I50" s="10">
        <v>29.37</v>
      </c>
      <c r="J50" s="16">
        <f t="shared" si="0"/>
        <v>5.8740000000000006</v>
      </c>
    </row>
    <row r="51" spans="1:10" ht="15" customHeight="1" x14ac:dyDescent="0.35">
      <c r="A51" s="22" t="s">
        <v>143</v>
      </c>
      <c r="B51" s="11" t="s">
        <v>14</v>
      </c>
      <c r="C51" s="11" t="s">
        <v>328</v>
      </c>
      <c r="D51" s="11" t="s">
        <v>14</v>
      </c>
      <c r="E51" s="11" t="s">
        <v>329</v>
      </c>
      <c r="F51" s="11" t="s">
        <v>12</v>
      </c>
      <c r="G51" s="11" t="s">
        <v>330</v>
      </c>
      <c r="H51" s="11" t="s">
        <v>27</v>
      </c>
      <c r="I51" s="12">
        <v>27.524999999999999</v>
      </c>
      <c r="J51" s="17">
        <f t="shared" si="0"/>
        <v>5.5049999999999999</v>
      </c>
    </row>
    <row r="52" spans="1:10" ht="15" customHeight="1" x14ac:dyDescent="0.35">
      <c r="A52" s="23" t="s">
        <v>143</v>
      </c>
      <c r="B52" s="9" t="s">
        <v>14</v>
      </c>
      <c r="C52" s="9" t="s">
        <v>331</v>
      </c>
      <c r="D52" s="9" t="s">
        <v>332</v>
      </c>
      <c r="E52" s="9" t="s">
        <v>333</v>
      </c>
      <c r="F52" s="9" t="s">
        <v>12</v>
      </c>
      <c r="G52" s="9" t="s">
        <v>334</v>
      </c>
      <c r="H52" s="9" t="s">
        <v>27</v>
      </c>
      <c r="I52" s="10">
        <v>27.135000000000002</v>
      </c>
      <c r="J52" s="16">
        <f t="shared" si="0"/>
        <v>5.4270000000000005</v>
      </c>
    </row>
    <row r="53" spans="1:10" ht="15" customHeight="1" x14ac:dyDescent="0.35">
      <c r="A53" s="22" t="s">
        <v>143</v>
      </c>
      <c r="B53" s="11" t="s">
        <v>73</v>
      </c>
      <c r="C53" s="11" t="s">
        <v>335</v>
      </c>
      <c r="D53" s="11" t="s">
        <v>336</v>
      </c>
      <c r="E53" s="11" t="s">
        <v>337</v>
      </c>
      <c r="F53" s="11" t="s">
        <v>12</v>
      </c>
      <c r="G53" s="11" t="s">
        <v>338</v>
      </c>
      <c r="H53" s="11" t="s">
        <v>27</v>
      </c>
      <c r="I53" s="12">
        <v>26.77</v>
      </c>
      <c r="J53" s="17">
        <f t="shared" si="0"/>
        <v>5.3540000000000001</v>
      </c>
    </row>
    <row r="54" spans="1:10" ht="15" customHeight="1" x14ac:dyDescent="0.35">
      <c r="A54" s="23" t="s">
        <v>143</v>
      </c>
      <c r="B54" s="9" t="s">
        <v>41</v>
      </c>
      <c r="C54" s="9" t="s">
        <v>339</v>
      </c>
      <c r="D54" s="9" t="s">
        <v>340</v>
      </c>
      <c r="E54" s="9" t="s">
        <v>341</v>
      </c>
      <c r="F54" s="9" t="s">
        <v>12</v>
      </c>
      <c r="G54" s="9" t="s">
        <v>342</v>
      </c>
      <c r="H54" s="9" t="s">
        <v>27</v>
      </c>
      <c r="I54" s="10">
        <v>26.49</v>
      </c>
      <c r="J54" s="16">
        <f t="shared" si="0"/>
        <v>5.298</v>
      </c>
    </row>
    <row r="55" spans="1:10" ht="15" customHeight="1" x14ac:dyDescent="0.35">
      <c r="A55" s="22" t="s">
        <v>143</v>
      </c>
      <c r="B55" s="11" t="s">
        <v>73</v>
      </c>
      <c r="C55" s="11" t="s">
        <v>343</v>
      </c>
      <c r="D55" s="11" t="s">
        <v>344</v>
      </c>
      <c r="E55" s="11" t="s">
        <v>345</v>
      </c>
      <c r="F55" s="11" t="s">
        <v>12</v>
      </c>
      <c r="G55" s="11" t="s">
        <v>346</v>
      </c>
      <c r="H55" s="11" t="s">
        <v>27</v>
      </c>
      <c r="I55" s="12">
        <v>26.414999999999999</v>
      </c>
      <c r="J55" s="17">
        <f t="shared" si="0"/>
        <v>5.2830000000000004</v>
      </c>
    </row>
    <row r="56" spans="1:10" ht="15" customHeight="1" x14ac:dyDescent="0.35">
      <c r="A56" s="23" t="s">
        <v>143</v>
      </c>
      <c r="B56" s="9" t="s">
        <v>41</v>
      </c>
      <c r="C56" s="9" t="s">
        <v>347</v>
      </c>
      <c r="D56" s="9" t="s">
        <v>348</v>
      </c>
      <c r="E56" s="9" t="s">
        <v>349</v>
      </c>
      <c r="F56" s="9" t="s">
        <v>12</v>
      </c>
      <c r="G56" s="9" t="s">
        <v>350</v>
      </c>
      <c r="H56" s="9" t="s">
        <v>27</v>
      </c>
      <c r="I56" s="10">
        <v>25.9</v>
      </c>
      <c r="J56" s="16">
        <f t="shared" si="0"/>
        <v>5.18</v>
      </c>
    </row>
    <row r="57" spans="1:10" ht="15" customHeight="1" x14ac:dyDescent="0.35">
      <c r="A57" s="22" t="s">
        <v>143</v>
      </c>
      <c r="B57" s="11" t="s">
        <v>45</v>
      </c>
      <c r="C57" s="11" t="s">
        <v>351</v>
      </c>
      <c r="D57" s="11" t="s">
        <v>352</v>
      </c>
      <c r="E57" s="11" t="s">
        <v>353</v>
      </c>
      <c r="F57" s="11" t="s">
        <v>12</v>
      </c>
      <c r="G57" s="11" t="s">
        <v>354</v>
      </c>
      <c r="H57" s="11" t="s">
        <v>27</v>
      </c>
      <c r="I57" s="12">
        <v>25.89</v>
      </c>
      <c r="J57" s="17">
        <f t="shared" si="0"/>
        <v>5.1780000000000008</v>
      </c>
    </row>
    <row r="58" spans="1:10" ht="15" customHeight="1" x14ac:dyDescent="0.35">
      <c r="A58" s="23" t="s">
        <v>143</v>
      </c>
      <c r="B58" s="9" t="s">
        <v>31</v>
      </c>
      <c r="C58" s="9" t="s">
        <v>355</v>
      </c>
      <c r="D58" s="9" t="s">
        <v>356</v>
      </c>
      <c r="E58" s="9" t="s">
        <v>357</v>
      </c>
      <c r="F58" s="9" t="s">
        <v>12</v>
      </c>
      <c r="G58" s="9" t="s">
        <v>358</v>
      </c>
      <c r="H58" s="9" t="s">
        <v>27</v>
      </c>
      <c r="I58" s="10">
        <v>25.8</v>
      </c>
      <c r="J58" s="16">
        <f t="shared" si="0"/>
        <v>5.16</v>
      </c>
    </row>
    <row r="59" spans="1:10" ht="15" customHeight="1" x14ac:dyDescent="0.35">
      <c r="A59" s="22" t="s">
        <v>143</v>
      </c>
      <c r="B59" s="11" t="s">
        <v>33</v>
      </c>
      <c r="C59" s="11" t="s">
        <v>359</v>
      </c>
      <c r="D59" s="11" t="s">
        <v>360</v>
      </c>
      <c r="E59" s="11" t="s">
        <v>361</v>
      </c>
      <c r="F59" s="11" t="s">
        <v>12</v>
      </c>
      <c r="G59" s="11" t="s">
        <v>362</v>
      </c>
      <c r="H59" s="11" t="s">
        <v>27</v>
      </c>
      <c r="I59" s="12">
        <v>25.64</v>
      </c>
      <c r="J59" s="17">
        <f t="shared" si="0"/>
        <v>5.1280000000000001</v>
      </c>
    </row>
    <row r="60" spans="1:10" ht="15" customHeight="1" x14ac:dyDescent="0.35">
      <c r="A60" s="23" t="s">
        <v>143</v>
      </c>
      <c r="B60" s="9" t="s">
        <v>73</v>
      </c>
      <c r="C60" s="9" t="s">
        <v>363</v>
      </c>
      <c r="D60" s="9" t="s">
        <v>364</v>
      </c>
      <c r="E60" s="9" t="s">
        <v>365</v>
      </c>
      <c r="F60" s="9" t="s">
        <v>12</v>
      </c>
      <c r="G60" s="9" t="s">
        <v>366</v>
      </c>
      <c r="H60" s="9" t="s">
        <v>27</v>
      </c>
      <c r="I60" s="10">
        <v>24.315000000000001</v>
      </c>
      <c r="J60" s="16">
        <f t="shared" si="0"/>
        <v>4.8630000000000004</v>
      </c>
    </row>
    <row r="61" spans="1:10" ht="15" customHeight="1" x14ac:dyDescent="0.35">
      <c r="A61" s="22" t="s">
        <v>143</v>
      </c>
      <c r="B61" s="11" t="s">
        <v>42</v>
      </c>
      <c r="C61" s="11" t="s">
        <v>367</v>
      </c>
      <c r="D61" s="11" t="s">
        <v>368</v>
      </c>
      <c r="E61" s="11" t="s">
        <v>369</v>
      </c>
      <c r="F61" s="11" t="s">
        <v>12</v>
      </c>
      <c r="G61" s="11" t="s">
        <v>370</v>
      </c>
      <c r="H61" s="11" t="s">
        <v>27</v>
      </c>
      <c r="I61" s="12">
        <v>24.27</v>
      </c>
      <c r="J61" s="17">
        <f t="shared" si="0"/>
        <v>4.8540000000000001</v>
      </c>
    </row>
    <row r="62" spans="1:10" ht="15" customHeight="1" x14ac:dyDescent="0.35">
      <c r="A62" s="23" t="s">
        <v>143</v>
      </c>
      <c r="B62" s="9" t="s">
        <v>15</v>
      </c>
      <c r="C62" s="9" t="s">
        <v>371</v>
      </c>
      <c r="D62" s="9" t="s">
        <v>372</v>
      </c>
      <c r="E62" s="9" t="s">
        <v>373</v>
      </c>
      <c r="F62" s="9" t="s">
        <v>12</v>
      </c>
      <c r="G62" s="9" t="s">
        <v>374</v>
      </c>
      <c r="H62" s="9" t="s">
        <v>27</v>
      </c>
      <c r="I62" s="10">
        <v>23.99</v>
      </c>
      <c r="J62" s="16">
        <f t="shared" si="0"/>
        <v>4.798</v>
      </c>
    </row>
    <row r="63" spans="1:10" ht="15" customHeight="1" x14ac:dyDescent="0.35">
      <c r="A63" s="22" t="s">
        <v>143</v>
      </c>
      <c r="B63" s="11" t="s">
        <v>28</v>
      </c>
      <c r="C63" s="11" t="s">
        <v>375</v>
      </c>
      <c r="D63" s="11" t="s">
        <v>376</v>
      </c>
      <c r="E63" s="11" t="s">
        <v>377</v>
      </c>
      <c r="F63" s="11" t="s">
        <v>12</v>
      </c>
      <c r="G63" s="11" t="s">
        <v>378</v>
      </c>
      <c r="H63" s="11" t="s">
        <v>27</v>
      </c>
      <c r="I63" s="12">
        <v>23.9</v>
      </c>
      <c r="J63" s="17">
        <f t="shared" si="0"/>
        <v>4.78</v>
      </c>
    </row>
    <row r="64" spans="1:10" ht="15" customHeight="1" x14ac:dyDescent="0.35">
      <c r="A64" s="23" t="s">
        <v>143</v>
      </c>
      <c r="B64" s="9" t="s">
        <v>25</v>
      </c>
      <c r="C64" s="9" t="s">
        <v>97</v>
      </c>
      <c r="D64" s="9" t="s">
        <v>98</v>
      </c>
      <c r="E64" s="9" t="s">
        <v>379</v>
      </c>
      <c r="F64" s="9" t="s">
        <v>12</v>
      </c>
      <c r="G64" s="9" t="s">
        <v>380</v>
      </c>
      <c r="H64" s="9" t="s">
        <v>27</v>
      </c>
      <c r="I64" s="10">
        <v>23.9</v>
      </c>
      <c r="J64" s="16">
        <f t="shared" si="0"/>
        <v>4.78</v>
      </c>
    </row>
    <row r="65" spans="1:10" ht="15" customHeight="1" x14ac:dyDescent="0.35">
      <c r="A65" s="22" t="s">
        <v>143</v>
      </c>
      <c r="B65" s="11" t="s">
        <v>41</v>
      </c>
      <c r="C65" s="11" t="s">
        <v>381</v>
      </c>
      <c r="D65" s="11" t="s">
        <v>382</v>
      </c>
      <c r="E65" s="11" t="s">
        <v>383</v>
      </c>
      <c r="F65" s="11" t="s">
        <v>12</v>
      </c>
      <c r="G65" s="11" t="s">
        <v>384</v>
      </c>
      <c r="H65" s="11" t="s">
        <v>27</v>
      </c>
      <c r="I65" s="12">
        <v>23.65</v>
      </c>
      <c r="J65" s="17">
        <f t="shared" si="0"/>
        <v>4.7299999999999995</v>
      </c>
    </row>
    <row r="66" spans="1:10" ht="15" customHeight="1" x14ac:dyDescent="0.35">
      <c r="A66" s="23" t="s">
        <v>143</v>
      </c>
      <c r="B66" s="9" t="s">
        <v>41</v>
      </c>
      <c r="C66" s="9" t="s">
        <v>381</v>
      </c>
      <c r="D66" s="9" t="s">
        <v>382</v>
      </c>
      <c r="E66" s="9" t="s">
        <v>383</v>
      </c>
      <c r="F66" s="9" t="s">
        <v>12</v>
      </c>
      <c r="G66" s="9" t="s">
        <v>385</v>
      </c>
      <c r="H66" s="9" t="s">
        <v>27</v>
      </c>
      <c r="I66" s="10">
        <v>23.65</v>
      </c>
      <c r="J66" s="16">
        <f t="shared" si="0"/>
        <v>4.7299999999999995</v>
      </c>
    </row>
    <row r="67" spans="1:10" ht="15" customHeight="1" x14ac:dyDescent="0.35">
      <c r="A67" s="22" t="s">
        <v>143</v>
      </c>
      <c r="B67" s="11" t="s">
        <v>78</v>
      </c>
      <c r="C67" s="11" t="s">
        <v>386</v>
      </c>
      <c r="D67" s="11" t="s">
        <v>387</v>
      </c>
      <c r="E67" s="11" t="s">
        <v>388</v>
      </c>
      <c r="F67" s="11" t="s">
        <v>12</v>
      </c>
      <c r="G67" s="11" t="s">
        <v>389</v>
      </c>
      <c r="H67" s="11" t="s">
        <v>27</v>
      </c>
      <c r="I67" s="12">
        <v>23.36</v>
      </c>
      <c r="J67" s="17">
        <f t="shared" si="0"/>
        <v>4.6719999999999997</v>
      </c>
    </row>
    <row r="68" spans="1:10" ht="15" customHeight="1" x14ac:dyDescent="0.35">
      <c r="A68" s="23" t="s">
        <v>143</v>
      </c>
      <c r="B68" s="9" t="s">
        <v>14</v>
      </c>
      <c r="C68" s="9" t="s">
        <v>390</v>
      </c>
      <c r="D68" s="9" t="s">
        <v>14</v>
      </c>
      <c r="E68" s="9" t="s">
        <v>391</v>
      </c>
      <c r="F68" s="9" t="s">
        <v>12</v>
      </c>
      <c r="G68" s="9" t="s">
        <v>392</v>
      </c>
      <c r="H68" s="9" t="s">
        <v>27</v>
      </c>
      <c r="I68" s="10">
        <v>22.92</v>
      </c>
      <c r="J68" s="16">
        <f t="shared" si="0"/>
        <v>4.5840000000000005</v>
      </c>
    </row>
    <row r="69" spans="1:10" ht="15" customHeight="1" x14ac:dyDescent="0.35">
      <c r="A69" s="22" t="s">
        <v>143</v>
      </c>
      <c r="B69" s="11" t="s">
        <v>14</v>
      </c>
      <c r="C69" s="11" t="s">
        <v>393</v>
      </c>
      <c r="D69" s="11" t="s">
        <v>14</v>
      </c>
      <c r="E69" s="11" t="s">
        <v>394</v>
      </c>
      <c r="F69" s="11" t="s">
        <v>12</v>
      </c>
      <c r="G69" s="11" t="s">
        <v>395</v>
      </c>
      <c r="H69" s="11" t="s">
        <v>27</v>
      </c>
      <c r="I69" s="12">
        <v>22.065000000000001</v>
      </c>
      <c r="J69" s="17">
        <f t="shared" ref="J69:J132" si="1">I69*0.2</f>
        <v>4.4130000000000003</v>
      </c>
    </row>
    <row r="70" spans="1:10" ht="15" customHeight="1" x14ac:dyDescent="0.35">
      <c r="A70" s="23" t="s">
        <v>143</v>
      </c>
      <c r="B70" s="9" t="s">
        <v>30</v>
      </c>
      <c r="C70" s="9" t="s">
        <v>396</v>
      </c>
      <c r="D70" s="9" t="s">
        <v>397</v>
      </c>
      <c r="E70" s="9" t="s">
        <v>398</v>
      </c>
      <c r="F70" s="9" t="s">
        <v>12</v>
      </c>
      <c r="G70" s="9" t="s">
        <v>399</v>
      </c>
      <c r="H70" s="9" t="s">
        <v>27</v>
      </c>
      <c r="I70" s="10">
        <v>21.99</v>
      </c>
      <c r="J70" s="16">
        <f t="shared" si="1"/>
        <v>4.3979999999999997</v>
      </c>
    </row>
    <row r="71" spans="1:10" ht="15" customHeight="1" x14ac:dyDescent="0.35">
      <c r="A71" s="22" t="s">
        <v>143</v>
      </c>
      <c r="B71" s="11" t="s">
        <v>30</v>
      </c>
      <c r="C71" s="11" t="s">
        <v>400</v>
      </c>
      <c r="D71" s="11" t="s">
        <v>401</v>
      </c>
      <c r="E71" s="11" t="s">
        <v>402</v>
      </c>
      <c r="F71" s="11" t="s">
        <v>12</v>
      </c>
      <c r="G71" s="11" t="s">
        <v>403</v>
      </c>
      <c r="H71" s="11" t="s">
        <v>27</v>
      </c>
      <c r="I71" s="12">
        <v>21.99</v>
      </c>
      <c r="J71" s="17">
        <f t="shared" si="1"/>
        <v>4.3979999999999997</v>
      </c>
    </row>
    <row r="72" spans="1:10" ht="15" customHeight="1" x14ac:dyDescent="0.35">
      <c r="A72" s="23" t="s">
        <v>143</v>
      </c>
      <c r="B72" s="9" t="s">
        <v>404</v>
      </c>
      <c r="C72" s="9" t="s">
        <v>405</v>
      </c>
      <c r="D72" s="9" t="s">
        <v>406</v>
      </c>
      <c r="E72" s="9" t="s">
        <v>407</v>
      </c>
      <c r="F72" s="9" t="s">
        <v>12</v>
      </c>
      <c r="G72" s="9" t="s">
        <v>408</v>
      </c>
      <c r="H72" s="9" t="s">
        <v>27</v>
      </c>
      <c r="I72" s="10">
        <v>21.9</v>
      </c>
      <c r="J72" s="16">
        <f t="shared" si="1"/>
        <v>4.38</v>
      </c>
    </row>
    <row r="73" spans="1:10" ht="15" customHeight="1" x14ac:dyDescent="0.35">
      <c r="A73" s="22" t="s">
        <v>143</v>
      </c>
      <c r="B73" s="11" t="s">
        <v>25</v>
      </c>
      <c r="C73" s="11" t="s">
        <v>409</v>
      </c>
      <c r="D73" s="11" t="s">
        <v>410</v>
      </c>
      <c r="E73" s="11" t="s">
        <v>411</v>
      </c>
      <c r="F73" s="11" t="s">
        <v>12</v>
      </c>
      <c r="G73" s="11" t="s">
        <v>412</v>
      </c>
      <c r="H73" s="11" t="s">
        <v>27</v>
      </c>
      <c r="I73" s="12">
        <v>21.79</v>
      </c>
      <c r="J73" s="17">
        <f t="shared" si="1"/>
        <v>4.3579999999999997</v>
      </c>
    </row>
    <row r="74" spans="1:10" ht="15" customHeight="1" x14ac:dyDescent="0.35">
      <c r="A74" s="23" t="s">
        <v>143</v>
      </c>
      <c r="B74" s="9" t="s">
        <v>30</v>
      </c>
      <c r="C74" s="9" t="s">
        <v>413</v>
      </c>
      <c r="D74" s="9" t="s">
        <v>414</v>
      </c>
      <c r="E74" s="9" t="s">
        <v>415</v>
      </c>
      <c r="F74" s="9" t="s">
        <v>12</v>
      </c>
      <c r="G74" s="9" t="s">
        <v>416</v>
      </c>
      <c r="H74" s="9" t="s">
        <v>27</v>
      </c>
      <c r="I74" s="10">
        <v>21.18</v>
      </c>
      <c r="J74" s="16">
        <f t="shared" si="1"/>
        <v>4.2359999999999998</v>
      </c>
    </row>
    <row r="75" spans="1:10" ht="15" customHeight="1" x14ac:dyDescent="0.35">
      <c r="A75" s="22" t="s">
        <v>143</v>
      </c>
      <c r="B75" s="11" t="s">
        <v>14</v>
      </c>
      <c r="C75" s="11" t="s">
        <v>417</v>
      </c>
      <c r="D75" s="11" t="s">
        <v>418</v>
      </c>
      <c r="E75" s="11" t="s">
        <v>419</v>
      </c>
      <c r="F75" s="11" t="s">
        <v>12</v>
      </c>
      <c r="G75" s="11" t="s">
        <v>420</v>
      </c>
      <c r="H75" s="11" t="s">
        <v>27</v>
      </c>
      <c r="I75" s="12">
        <v>20.64</v>
      </c>
      <c r="J75" s="17">
        <f t="shared" si="1"/>
        <v>4.1280000000000001</v>
      </c>
    </row>
    <row r="76" spans="1:10" ht="15" customHeight="1" x14ac:dyDescent="0.35">
      <c r="A76" s="23" t="s">
        <v>143</v>
      </c>
      <c r="B76" s="9" t="s">
        <v>33</v>
      </c>
      <c r="C76" s="9" t="s">
        <v>421</v>
      </c>
      <c r="D76" s="9" t="s">
        <v>422</v>
      </c>
      <c r="E76" s="9" t="s">
        <v>423</v>
      </c>
      <c r="F76" s="9" t="s">
        <v>12</v>
      </c>
      <c r="G76" s="9" t="s">
        <v>424</v>
      </c>
      <c r="H76" s="9" t="s">
        <v>27</v>
      </c>
      <c r="I76" s="10">
        <v>20.350000000000001</v>
      </c>
      <c r="J76" s="16">
        <f t="shared" si="1"/>
        <v>4.07</v>
      </c>
    </row>
    <row r="77" spans="1:10" ht="15" customHeight="1" x14ac:dyDescent="0.35">
      <c r="A77" s="22" t="s">
        <v>143</v>
      </c>
      <c r="B77" s="11" t="s">
        <v>14</v>
      </c>
      <c r="C77" s="11" t="s">
        <v>425</v>
      </c>
      <c r="D77" s="11" t="s">
        <v>14</v>
      </c>
      <c r="E77" s="11" t="s">
        <v>426</v>
      </c>
      <c r="F77" s="11" t="s">
        <v>12</v>
      </c>
      <c r="G77" s="11" t="s">
        <v>427</v>
      </c>
      <c r="H77" s="11" t="s">
        <v>27</v>
      </c>
      <c r="I77" s="12">
        <v>20.055</v>
      </c>
      <c r="J77" s="17">
        <f t="shared" si="1"/>
        <v>4.0110000000000001</v>
      </c>
    </row>
    <row r="78" spans="1:10" ht="15" customHeight="1" x14ac:dyDescent="0.35">
      <c r="A78" s="23" t="s">
        <v>143</v>
      </c>
      <c r="B78" s="9" t="s">
        <v>69</v>
      </c>
      <c r="C78" s="9" t="s">
        <v>428</v>
      </c>
      <c r="D78" s="9" t="s">
        <v>429</v>
      </c>
      <c r="E78" s="9" t="s">
        <v>430</v>
      </c>
      <c r="F78" s="9" t="s">
        <v>12</v>
      </c>
      <c r="G78" s="9" t="s">
        <v>431</v>
      </c>
      <c r="H78" s="9" t="s">
        <v>27</v>
      </c>
      <c r="I78" s="10">
        <v>19.989999999999998</v>
      </c>
      <c r="J78" s="16">
        <f t="shared" si="1"/>
        <v>3.9979999999999998</v>
      </c>
    </row>
    <row r="79" spans="1:10" ht="15" customHeight="1" x14ac:dyDescent="0.35">
      <c r="A79" s="22" t="s">
        <v>143</v>
      </c>
      <c r="B79" s="11" t="s">
        <v>35</v>
      </c>
      <c r="C79" s="11" t="s">
        <v>432</v>
      </c>
      <c r="D79" s="11" t="s">
        <v>433</v>
      </c>
      <c r="E79" s="11" t="s">
        <v>434</v>
      </c>
      <c r="F79" s="11" t="s">
        <v>12</v>
      </c>
      <c r="G79" s="11" t="s">
        <v>435</v>
      </c>
      <c r="H79" s="11" t="s">
        <v>27</v>
      </c>
      <c r="I79" s="12">
        <v>19.989999999999998</v>
      </c>
      <c r="J79" s="17">
        <f t="shared" si="1"/>
        <v>3.9979999999999998</v>
      </c>
    </row>
    <row r="80" spans="1:10" ht="15" customHeight="1" x14ac:dyDescent="0.35">
      <c r="A80" s="23" t="s">
        <v>143</v>
      </c>
      <c r="B80" s="9" t="s">
        <v>73</v>
      </c>
      <c r="C80" s="9" t="s">
        <v>436</v>
      </c>
      <c r="D80" s="9" t="s">
        <v>437</v>
      </c>
      <c r="E80" s="9" t="s">
        <v>438</v>
      </c>
      <c r="F80" s="9" t="s">
        <v>12</v>
      </c>
      <c r="G80" s="9" t="s">
        <v>439</v>
      </c>
      <c r="H80" s="9" t="s">
        <v>27</v>
      </c>
      <c r="I80" s="10">
        <v>19.989999999999998</v>
      </c>
      <c r="J80" s="16">
        <f t="shared" si="1"/>
        <v>3.9979999999999998</v>
      </c>
    </row>
    <row r="81" spans="1:10" ht="15" customHeight="1" x14ac:dyDescent="0.35">
      <c r="A81" s="22" t="s">
        <v>143</v>
      </c>
      <c r="B81" s="11" t="s">
        <v>73</v>
      </c>
      <c r="C81" s="11" t="s">
        <v>436</v>
      </c>
      <c r="D81" s="11" t="s">
        <v>437</v>
      </c>
      <c r="E81" s="11" t="s">
        <v>438</v>
      </c>
      <c r="F81" s="11" t="s">
        <v>12</v>
      </c>
      <c r="G81" s="11" t="s">
        <v>440</v>
      </c>
      <c r="H81" s="11" t="s">
        <v>27</v>
      </c>
      <c r="I81" s="12">
        <v>19.989999999999998</v>
      </c>
      <c r="J81" s="17">
        <f t="shared" si="1"/>
        <v>3.9979999999999998</v>
      </c>
    </row>
    <row r="82" spans="1:10" ht="15" customHeight="1" x14ac:dyDescent="0.35">
      <c r="A82" s="23" t="s">
        <v>143</v>
      </c>
      <c r="B82" s="9" t="s">
        <v>29</v>
      </c>
      <c r="C82" s="9" t="s">
        <v>102</v>
      </c>
      <c r="D82" s="9" t="s">
        <v>14</v>
      </c>
      <c r="E82" s="9" t="s">
        <v>103</v>
      </c>
      <c r="F82" s="9" t="s">
        <v>12</v>
      </c>
      <c r="G82" s="9" t="s">
        <v>441</v>
      </c>
      <c r="H82" s="9" t="s">
        <v>27</v>
      </c>
      <c r="I82" s="10">
        <v>19.989999999999998</v>
      </c>
      <c r="J82" s="16">
        <f t="shared" si="1"/>
        <v>3.9979999999999998</v>
      </c>
    </row>
    <row r="83" spans="1:10" ht="15" customHeight="1" x14ac:dyDescent="0.35">
      <c r="A83" s="22" t="s">
        <v>143</v>
      </c>
      <c r="B83" s="11" t="s">
        <v>73</v>
      </c>
      <c r="C83" s="11" t="s">
        <v>436</v>
      </c>
      <c r="D83" s="11" t="s">
        <v>437</v>
      </c>
      <c r="E83" s="11" t="s">
        <v>438</v>
      </c>
      <c r="F83" s="11" t="s">
        <v>12</v>
      </c>
      <c r="G83" s="11" t="s">
        <v>442</v>
      </c>
      <c r="H83" s="11" t="s">
        <v>27</v>
      </c>
      <c r="I83" s="12">
        <v>19.989999999999998</v>
      </c>
      <c r="J83" s="17">
        <f t="shared" si="1"/>
        <v>3.9979999999999998</v>
      </c>
    </row>
    <row r="84" spans="1:10" ht="15" customHeight="1" x14ac:dyDescent="0.35">
      <c r="A84" s="23" t="s">
        <v>143</v>
      </c>
      <c r="B84" s="9" t="s">
        <v>42</v>
      </c>
      <c r="C84" s="9" t="s">
        <v>443</v>
      </c>
      <c r="D84" s="9" t="s">
        <v>444</v>
      </c>
      <c r="E84" s="9" t="s">
        <v>445</v>
      </c>
      <c r="F84" s="9" t="s">
        <v>12</v>
      </c>
      <c r="G84" s="9" t="s">
        <v>446</v>
      </c>
      <c r="H84" s="9" t="s">
        <v>27</v>
      </c>
      <c r="I84" s="10">
        <v>19.899999999999999</v>
      </c>
      <c r="J84" s="16">
        <f t="shared" si="1"/>
        <v>3.98</v>
      </c>
    </row>
    <row r="85" spans="1:10" ht="15" customHeight="1" x14ac:dyDescent="0.35">
      <c r="A85" s="22" t="s">
        <v>143</v>
      </c>
      <c r="B85" s="11" t="s">
        <v>30</v>
      </c>
      <c r="C85" s="11" t="s">
        <v>447</v>
      </c>
      <c r="D85" s="11" t="s">
        <v>448</v>
      </c>
      <c r="E85" s="11" t="s">
        <v>449</v>
      </c>
      <c r="F85" s="11" t="s">
        <v>12</v>
      </c>
      <c r="G85" s="11" t="s">
        <v>450</v>
      </c>
      <c r="H85" s="11" t="s">
        <v>27</v>
      </c>
      <c r="I85" s="12">
        <v>19.66</v>
      </c>
      <c r="J85" s="17">
        <f t="shared" si="1"/>
        <v>3.9320000000000004</v>
      </c>
    </row>
    <row r="86" spans="1:10" ht="15" customHeight="1" x14ac:dyDescent="0.35">
      <c r="A86" s="23" t="s">
        <v>143</v>
      </c>
      <c r="B86" s="9" t="s">
        <v>30</v>
      </c>
      <c r="C86" s="9" t="s">
        <v>447</v>
      </c>
      <c r="D86" s="9" t="s">
        <v>448</v>
      </c>
      <c r="E86" s="9" t="s">
        <v>449</v>
      </c>
      <c r="F86" s="9" t="s">
        <v>12</v>
      </c>
      <c r="G86" s="9" t="s">
        <v>451</v>
      </c>
      <c r="H86" s="9" t="s">
        <v>27</v>
      </c>
      <c r="I86" s="10">
        <v>19.66</v>
      </c>
      <c r="J86" s="16">
        <f t="shared" si="1"/>
        <v>3.9320000000000004</v>
      </c>
    </row>
    <row r="87" spans="1:10" ht="15" customHeight="1" x14ac:dyDescent="0.35">
      <c r="A87" s="22" t="s">
        <v>143</v>
      </c>
      <c r="B87" s="11" t="s">
        <v>42</v>
      </c>
      <c r="C87" s="11" t="s">
        <v>131</v>
      </c>
      <c r="D87" s="11" t="s">
        <v>132</v>
      </c>
      <c r="E87" s="11" t="s">
        <v>452</v>
      </c>
      <c r="F87" s="11" t="s">
        <v>12</v>
      </c>
      <c r="G87" s="11" t="s">
        <v>453</v>
      </c>
      <c r="H87" s="11" t="s">
        <v>27</v>
      </c>
      <c r="I87" s="12">
        <v>19.489999999999998</v>
      </c>
      <c r="J87" s="17">
        <f t="shared" si="1"/>
        <v>3.8979999999999997</v>
      </c>
    </row>
    <row r="88" spans="1:10" ht="15" customHeight="1" x14ac:dyDescent="0.35">
      <c r="A88" s="23" t="s">
        <v>143</v>
      </c>
      <c r="B88" s="9" t="s">
        <v>64</v>
      </c>
      <c r="C88" s="9" t="s">
        <v>454</v>
      </c>
      <c r="D88" s="9" t="s">
        <v>455</v>
      </c>
      <c r="E88" s="9" t="s">
        <v>456</v>
      </c>
      <c r="F88" s="9" t="s">
        <v>12</v>
      </c>
      <c r="G88" s="9" t="s">
        <v>457</v>
      </c>
      <c r="H88" s="9" t="s">
        <v>27</v>
      </c>
      <c r="I88" s="10">
        <v>19.309999999999999</v>
      </c>
      <c r="J88" s="16">
        <f t="shared" si="1"/>
        <v>3.8620000000000001</v>
      </c>
    </row>
    <row r="89" spans="1:10" ht="15" customHeight="1" x14ac:dyDescent="0.35">
      <c r="A89" s="22" t="s">
        <v>143</v>
      </c>
      <c r="B89" s="11" t="s">
        <v>33</v>
      </c>
      <c r="C89" s="11" t="s">
        <v>458</v>
      </c>
      <c r="D89" s="11" t="s">
        <v>459</v>
      </c>
      <c r="E89" s="11" t="s">
        <v>460</v>
      </c>
      <c r="F89" s="11" t="s">
        <v>12</v>
      </c>
      <c r="G89" s="11" t="s">
        <v>461</v>
      </c>
      <c r="H89" s="11" t="s">
        <v>27</v>
      </c>
      <c r="I89" s="12">
        <v>19.28</v>
      </c>
      <c r="J89" s="17">
        <f t="shared" si="1"/>
        <v>3.8560000000000003</v>
      </c>
    </row>
    <row r="90" spans="1:10" ht="15" customHeight="1" x14ac:dyDescent="0.35">
      <c r="A90" s="23" t="s">
        <v>143</v>
      </c>
      <c r="B90" s="9" t="s">
        <v>31</v>
      </c>
      <c r="C90" s="9" t="s">
        <v>462</v>
      </c>
      <c r="D90" s="9" t="s">
        <v>463</v>
      </c>
      <c r="E90" s="9" t="s">
        <v>464</v>
      </c>
      <c r="F90" s="9" t="s">
        <v>12</v>
      </c>
      <c r="G90" s="9" t="s">
        <v>465</v>
      </c>
      <c r="H90" s="9" t="s">
        <v>27</v>
      </c>
      <c r="I90" s="10">
        <v>18.95</v>
      </c>
      <c r="J90" s="16">
        <f t="shared" si="1"/>
        <v>3.79</v>
      </c>
    </row>
    <row r="91" spans="1:10" ht="15" customHeight="1" x14ac:dyDescent="0.35">
      <c r="A91" s="22" t="s">
        <v>143</v>
      </c>
      <c r="B91" s="11" t="s">
        <v>18</v>
      </c>
      <c r="C91" s="11" t="s">
        <v>466</v>
      </c>
      <c r="D91" s="11" t="s">
        <v>467</v>
      </c>
      <c r="E91" s="11" t="s">
        <v>468</v>
      </c>
      <c r="F91" s="11" t="s">
        <v>12</v>
      </c>
      <c r="G91" s="11" t="s">
        <v>469</v>
      </c>
      <c r="H91" s="11" t="s">
        <v>27</v>
      </c>
      <c r="I91" s="12">
        <v>18.79</v>
      </c>
      <c r="J91" s="17">
        <f t="shared" si="1"/>
        <v>3.758</v>
      </c>
    </row>
    <row r="92" spans="1:10" ht="15" customHeight="1" x14ac:dyDescent="0.35">
      <c r="A92" s="23" t="s">
        <v>143</v>
      </c>
      <c r="B92" s="9" t="s">
        <v>14</v>
      </c>
      <c r="C92" s="9" t="s">
        <v>470</v>
      </c>
      <c r="D92" s="9" t="s">
        <v>14</v>
      </c>
      <c r="E92" s="9" t="s">
        <v>471</v>
      </c>
      <c r="F92" s="9" t="s">
        <v>12</v>
      </c>
      <c r="G92" s="9" t="s">
        <v>472</v>
      </c>
      <c r="H92" s="9" t="s">
        <v>27</v>
      </c>
      <c r="I92" s="10">
        <v>18.12</v>
      </c>
      <c r="J92" s="16">
        <f t="shared" si="1"/>
        <v>3.6240000000000006</v>
      </c>
    </row>
    <row r="93" spans="1:10" ht="15" customHeight="1" x14ac:dyDescent="0.35">
      <c r="A93" s="22" t="s">
        <v>143</v>
      </c>
      <c r="B93" s="11" t="s">
        <v>25</v>
      </c>
      <c r="C93" s="11" t="s">
        <v>473</v>
      </c>
      <c r="D93" s="11" t="s">
        <v>474</v>
      </c>
      <c r="E93" s="11" t="s">
        <v>475</v>
      </c>
      <c r="F93" s="11" t="s">
        <v>12</v>
      </c>
      <c r="G93" s="11" t="s">
        <v>476</v>
      </c>
      <c r="H93" s="11" t="s">
        <v>27</v>
      </c>
      <c r="I93" s="12">
        <v>17.989999999999998</v>
      </c>
      <c r="J93" s="17">
        <f t="shared" si="1"/>
        <v>3.5979999999999999</v>
      </c>
    </row>
    <row r="94" spans="1:10" ht="15" customHeight="1" x14ac:dyDescent="0.35">
      <c r="A94" s="23" t="s">
        <v>143</v>
      </c>
      <c r="B94" s="9" t="s">
        <v>63</v>
      </c>
      <c r="C94" s="9" t="s">
        <v>477</v>
      </c>
      <c r="D94" s="9" t="s">
        <v>478</v>
      </c>
      <c r="E94" s="9" t="s">
        <v>479</v>
      </c>
      <c r="F94" s="9" t="s">
        <v>12</v>
      </c>
      <c r="G94" s="9" t="s">
        <v>480</v>
      </c>
      <c r="H94" s="9" t="s">
        <v>27</v>
      </c>
      <c r="I94" s="10">
        <v>17.989999999999998</v>
      </c>
      <c r="J94" s="16">
        <f t="shared" si="1"/>
        <v>3.5979999999999999</v>
      </c>
    </row>
    <row r="95" spans="1:10" ht="15" customHeight="1" x14ac:dyDescent="0.35">
      <c r="A95" s="22" t="s">
        <v>143</v>
      </c>
      <c r="B95" s="11" t="s">
        <v>74</v>
      </c>
      <c r="C95" s="11" t="s">
        <v>481</v>
      </c>
      <c r="D95" s="11" t="s">
        <v>482</v>
      </c>
      <c r="E95" s="11" t="s">
        <v>483</v>
      </c>
      <c r="F95" s="11" t="s">
        <v>12</v>
      </c>
      <c r="G95" s="11" t="s">
        <v>484</v>
      </c>
      <c r="H95" s="11" t="s">
        <v>27</v>
      </c>
      <c r="I95" s="12">
        <v>17.989999999999998</v>
      </c>
      <c r="J95" s="17">
        <f t="shared" si="1"/>
        <v>3.5979999999999999</v>
      </c>
    </row>
    <row r="96" spans="1:10" ht="15" customHeight="1" x14ac:dyDescent="0.35">
      <c r="A96" s="23" t="s">
        <v>143</v>
      </c>
      <c r="B96" s="9" t="s">
        <v>34</v>
      </c>
      <c r="C96" s="9" t="s">
        <v>485</v>
      </c>
      <c r="D96" s="9" t="s">
        <v>486</v>
      </c>
      <c r="E96" s="9" t="s">
        <v>487</v>
      </c>
      <c r="F96" s="9" t="s">
        <v>12</v>
      </c>
      <c r="G96" s="9" t="s">
        <v>488</v>
      </c>
      <c r="H96" s="9" t="s">
        <v>27</v>
      </c>
      <c r="I96" s="10">
        <v>17.899999999999999</v>
      </c>
      <c r="J96" s="16">
        <f t="shared" si="1"/>
        <v>3.58</v>
      </c>
    </row>
    <row r="97" spans="1:10" ht="15" customHeight="1" x14ac:dyDescent="0.35">
      <c r="A97" s="22" t="s">
        <v>143</v>
      </c>
      <c r="B97" s="11" t="s">
        <v>33</v>
      </c>
      <c r="C97" s="11" t="s">
        <v>489</v>
      </c>
      <c r="D97" s="11" t="s">
        <v>490</v>
      </c>
      <c r="E97" s="11" t="s">
        <v>491</v>
      </c>
      <c r="F97" s="11" t="s">
        <v>12</v>
      </c>
      <c r="G97" s="11" t="s">
        <v>492</v>
      </c>
      <c r="H97" s="11" t="s">
        <v>27</v>
      </c>
      <c r="I97" s="12">
        <v>17.53</v>
      </c>
      <c r="J97" s="17">
        <f t="shared" si="1"/>
        <v>3.5060000000000002</v>
      </c>
    </row>
    <row r="98" spans="1:10" ht="15" customHeight="1" x14ac:dyDescent="0.35">
      <c r="A98" s="23" t="s">
        <v>143</v>
      </c>
      <c r="B98" s="9" t="s">
        <v>14</v>
      </c>
      <c r="C98" s="9" t="s">
        <v>493</v>
      </c>
      <c r="D98" s="9" t="s">
        <v>14</v>
      </c>
      <c r="E98" s="9" t="s">
        <v>494</v>
      </c>
      <c r="F98" s="9" t="s">
        <v>12</v>
      </c>
      <c r="G98" s="9" t="s">
        <v>495</v>
      </c>
      <c r="H98" s="9" t="s">
        <v>27</v>
      </c>
      <c r="I98" s="10">
        <v>16.95</v>
      </c>
      <c r="J98" s="16">
        <f t="shared" si="1"/>
        <v>3.39</v>
      </c>
    </row>
    <row r="99" spans="1:10" ht="15" customHeight="1" x14ac:dyDescent="0.35">
      <c r="A99" s="22" t="s">
        <v>143</v>
      </c>
      <c r="B99" s="11" t="s">
        <v>33</v>
      </c>
      <c r="C99" s="11" t="s">
        <v>496</v>
      </c>
      <c r="D99" s="11" t="s">
        <v>497</v>
      </c>
      <c r="E99" s="11" t="s">
        <v>498</v>
      </c>
      <c r="F99" s="11" t="s">
        <v>12</v>
      </c>
      <c r="G99" s="11" t="s">
        <v>499</v>
      </c>
      <c r="H99" s="11" t="s">
        <v>27</v>
      </c>
      <c r="I99" s="12">
        <v>16.920000000000002</v>
      </c>
      <c r="J99" s="17">
        <f t="shared" si="1"/>
        <v>3.3840000000000003</v>
      </c>
    </row>
    <row r="100" spans="1:10" ht="15" customHeight="1" x14ac:dyDescent="0.35">
      <c r="A100" s="23" t="s">
        <v>143</v>
      </c>
      <c r="B100" s="9" t="s">
        <v>73</v>
      </c>
      <c r="C100" s="9" t="s">
        <v>500</v>
      </c>
      <c r="D100" s="9" t="s">
        <v>501</v>
      </c>
      <c r="E100" s="9" t="s">
        <v>502</v>
      </c>
      <c r="F100" s="9" t="s">
        <v>12</v>
      </c>
      <c r="G100" s="9" t="s">
        <v>503</v>
      </c>
      <c r="H100" s="9" t="s">
        <v>27</v>
      </c>
      <c r="I100" s="10">
        <v>16.690000000000001</v>
      </c>
      <c r="J100" s="16">
        <f t="shared" si="1"/>
        <v>3.3380000000000005</v>
      </c>
    </row>
    <row r="101" spans="1:10" ht="15" customHeight="1" x14ac:dyDescent="0.35">
      <c r="A101" s="22" t="s">
        <v>143</v>
      </c>
      <c r="B101" s="11" t="s">
        <v>14</v>
      </c>
      <c r="C101" s="11" t="s">
        <v>504</v>
      </c>
      <c r="D101" s="11" t="s">
        <v>14</v>
      </c>
      <c r="E101" s="11" t="s">
        <v>505</v>
      </c>
      <c r="F101" s="11" t="s">
        <v>12</v>
      </c>
      <c r="G101" s="11" t="s">
        <v>506</v>
      </c>
      <c r="H101" s="11" t="s">
        <v>27</v>
      </c>
      <c r="I101" s="12">
        <v>15.705</v>
      </c>
      <c r="J101" s="17">
        <f t="shared" si="1"/>
        <v>3.141</v>
      </c>
    </row>
    <row r="102" spans="1:10" ht="15" customHeight="1" x14ac:dyDescent="0.35">
      <c r="A102" s="23" t="s">
        <v>143</v>
      </c>
      <c r="B102" s="9" t="s">
        <v>14</v>
      </c>
      <c r="C102" s="9" t="s">
        <v>507</v>
      </c>
      <c r="D102" s="9" t="s">
        <v>508</v>
      </c>
      <c r="E102" s="9" t="s">
        <v>509</v>
      </c>
      <c r="F102" s="9" t="s">
        <v>12</v>
      </c>
      <c r="G102" s="9" t="s">
        <v>510</v>
      </c>
      <c r="H102" s="9" t="s">
        <v>27</v>
      </c>
      <c r="I102" s="10">
        <v>15.57</v>
      </c>
      <c r="J102" s="16">
        <f t="shared" si="1"/>
        <v>3.1140000000000003</v>
      </c>
    </row>
    <row r="103" spans="1:10" ht="15" customHeight="1" x14ac:dyDescent="0.35">
      <c r="A103" s="22" t="s">
        <v>143</v>
      </c>
      <c r="B103" s="11" t="s">
        <v>78</v>
      </c>
      <c r="C103" s="11" t="s">
        <v>511</v>
      </c>
      <c r="D103" s="11" t="s">
        <v>512</v>
      </c>
      <c r="E103" s="11" t="s">
        <v>513</v>
      </c>
      <c r="F103" s="11" t="s">
        <v>12</v>
      </c>
      <c r="G103" s="11" t="s">
        <v>514</v>
      </c>
      <c r="H103" s="11" t="s">
        <v>27</v>
      </c>
      <c r="I103" s="12">
        <v>15.18</v>
      </c>
      <c r="J103" s="17">
        <f t="shared" si="1"/>
        <v>3.036</v>
      </c>
    </row>
    <row r="104" spans="1:10" ht="15" customHeight="1" x14ac:dyDescent="0.35">
      <c r="A104" s="23" t="s">
        <v>143</v>
      </c>
      <c r="B104" s="9" t="s">
        <v>30</v>
      </c>
      <c r="C104" s="9" t="s">
        <v>515</v>
      </c>
      <c r="D104" s="9" t="s">
        <v>516</v>
      </c>
      <c r="E104" s="9" t="s">
        <v>517</v>
      </c>
      <c r="F104" s="9" t="s">
        <v>12</v>
      </c>
      <c r="G104" s="9" t="s">
        <v>518</v>
      </c>
      <c r="H104" s="9" t="s">
        <v>27</v>
      </c>
      <c r="I104" s="10">
        <v>14.99</v>
      </c>
      <c r="J104" s="16">
        <f t="shared" si="1"/>
        <v>2.9980000000000002</v>
      </c>
    </row>
    <row r="105" spans="1:10" ht="15" customHeight="1" x14ac:dyDescent="0.35">
      <c r="A105" s="22" t="s">
        <v>143</v>
      </c>
      <c r="B105" s="11" t="s">
        <v>112</v>
      </c>
      <c r="C105" s="11" t="s">
        <v>519</v>
      </c>
      <c r="D105" s="11" t="s">
        <v>520</v>
      </c>
      <c r="E105" s="11" t="s">
        <v>521</v>
      </c>
      <c r="F105" s="11" t="s">
        <v>12</v>
      </c>
      <c r="G105" s="11" t="s">
        <v>522</v>
      </c>
      <c r="H105" s="11" t="s">
        <v>27</v>
      </c>
      <c r="I105" s="12">
        <v>14.99</v>
      </c>
      <c r="J105" s="17">
        <f t="shared" si="1"/>
        <v>2.9980000000000002</v>
      </c>
    </row>
    <row r="106" spans="1:10" ht="15" customHeight="1" x14ac:dyDescent="0.35">
      <c r="A106" s="23" t="s">
        <v>143</v>
      </c>
      <c r="B106" s="9" t="s">
        <v>41</v>
      </c>
      <c r="C106" s="9" t="s">
        <v>523</v>
      </c>
      <c r="D106" s="9" t="s">
        <v>524</v>
      </c>
      <c r="E106" s="9" t="s">
        <v>525</v>
      </c>
      <c r="F106" s="9" t="s">
        <v>12</v>
      </c>
      <c r="G106" s="9" t="s">
        <v>526</v>
      </c>
      <c r="H106" s="9" t="s">
        <v>27</v>
      </c>
      <c r="I106" s="10">
        <v>14.31</v>
      </c>
      <c r="J106" s="16">
        <f t="shared" si="1"/>
        <v>2.8620000000000001</v>
      </c>
    </row>
    <row r="107" spans="1:10" ht="15" customHeight="1" x14ac:dyDescent="0.35">
      <c r="A107" s="22" t="s">
        <v>143</v>
      </c>
      <c r="B107" s="11" t="s">
        <v>33</v>
      </c>
      <c r="C107" s="11" t="s">
        <v>527</v>
      </c>
      <c r="D107" s="11" t="s">
        <v>528</v>
      </c>
      <c r="E107" s="11" t="s">
        <v>529</v>
      </c>
      <c r="F107" s="11" t="s">
        <v>12</v>
      </c>
      <c r="G107" s="11" t="s">
        <v>530</v>
      </c>
      <c r="H107" s="11" t="s">
        <v>27</v>
      </c>
      <c r="I107" s="12">
        <v>14.19</v>
      </c>
      <c r="J107" s="17">
        <f t="shared" si="1"/>
        <v>2.8380000000000001</v>
      </c>
    </row>
    <row r="108" spans="1:10" ht="15" customHeight="1" x14ac:dyDescent="0.35">
      <c r="A108" s="23" t="s">
        <v>143</v>
      </c>
      <c r="B108" s="9" t="s">
        <v>33</v>
      </c>
      <c r="C108" s="9" t="s">
        <v>531</v>
      </c>
      <c r="D108" s="9" t="s">
        <v>532</v>
      </c>
      <c r="E108" s="9" t="s">
        <v>533</v>
      </c>
      <c r="F108" s="9" t="s">
        <v>12</v>
      </c>
      <c r="G108" s="9" t="s">
        <v>534</v>
      </c>
      <c r="H108" s="9" t="s">
        <v>27</v>
      </c>
      <c r="I108" s="10">
        <v>14.085000000000001</v>
      </c>
      <c r="J108" s="16">
        <f t="shared" si="1"/>
        <v>2.8170000000000002</v>
      </c>
    </row>
    <row r="109" spans="1:10" ht="15" customHeight="1" x14ac:dyDescent="0.35">
      <c r="A109" s="22" t="s">
        <v>143</v>
      </c>
      <c r="B109" s="11" t="s">
        <v>31</v>
      </c>
      <c r="C109" s="11" t="s">
        <v>535</v>
      </c>
      <c r="D109" s="11" t="s">
        <v>536</v>
      </c>
      <c r="E109" s="11" t="s">
        <v>537</v>
      </c>
      <c r="F109" s="11" t="s">
        <v>12</v>
      </c>
      <c r="G109" s="11" t="s">
        <v>538</v>
      </c>
      <c r="H109" s="11" t="s">
        <v>27</v>
      </c>
      <c r="I109" s="12">
        <v>13.725</v>
      </c>
      <c r="J109" s="17">
        <f t="shared" si="1"/>
        <v>2.7450000000000001</v>
      </c>
    </row>
    <row r="110" spans="1:10" ht="15" customHeight="1" x14ac:dyDescent="0.35">
      <c r="A110" s="23" t="s">
        <v>143</v>
      </c>
      <c r="B110" s="9" t="s">
        <v>78</v>
      </c>
      <c r="C110" s="9" t="s">
        <v>539</v>
      </c>
      <c r="D110" s="9" t="s">
        <v>540</v>
      </c>
      <c r="E110" s="9" t="s">
        <v>541</v>
      </c>
      <c r="F110" s="9" t="s">
        <v>12</v>
      </c>
      <c r="G110" s="9" t="s">
        <v>542</v>
      </c>
      <c r="H110" s="9" t="s">
        <v>27</v>
      </c>
      <c r="I110" s="10">
        <v>13.19</v>
      </c>
      <c r="J110" s="16">
        <f t="shared" si="1"/>
        <v>2.6379999999999999</v>
      </c>
    </row>
    <row r="111" spans="1:10" ht="15" customHeight="1" x14ac:dyDescent="0.35">
      <c r="A111" s="22" t="s">
        <v>143</v>
      </c>
      <c r="B111" s="11" t="s">
        <v>41</v>
      </c>
      <c r="C111" s="11" t="s">
        <v>543</v>
      </c>
      <c r="D111" s="11" t="s">
        <v>544</v>
      </c>
      <c r="E111" s="11" t="s">
        <v>545</v>
      </c>
      <c r="F111" s="11" t="s">
        <v>12</v>
      </c>
      <c r="G111" s="11" t="s">
        <v>546</v>
      </c>
      <c r="H111" s="11" t="s">
        <v>27</v>
      </c>
      <c r="I111" s="12">
        <v>13.06</v>
      </c>
      <c r="J111" s="17">
        <f t="shared" si="1"/>
        <v>2.6120000000000001</v>
      </c>
    </row>
    <row r="112" spans="1:10" ht="15" customHeight="1" x14ac:dyDescent="0.35">
      <c r="A112" s="23" t="s">
        <v>143</v>
      </c>
      <c r="B112" s="9" t="s">
        <v>63</v>
      </c>
      <c r="C112" s="9" t="s">
        <v>547</v>
      </c>
      <c r="D112" s="9" t="s">
        <v>548</v>
      </c>
      <c r="E112" s="9" t="s">
        <v>549</v>
      </c>
      <c r="F112" s="9" t="s">
        <v>12</v>
      </c>
      <c r="G112" s="9" t="s">
        <v>550</v>
      </c>
      <c r="H112" s="9" t="s">
        <v>27</v>
      </c>
      <c r="I112" s="10">
        <v>12.74</v>
      </c>
      <c r="J112" s="16">
        <f t="shared" si="1"/>
        <v>2.548</v>
      </c>
    </row>
    <row r="113" spans="1:10" ht="15" customHeight="1" x14ac:dyDescent="0.35">
      <c r="A113" s="22" t="s">
        <v>143</v>
      </c>
      <c r="B113" s="11" t="s">
        <v>14</v>
      </c>
      <c r="C113" s="11" t="s">
        <v>551</v>
      </c>
      <c r="D113" s="11" t="s">
        <v>14</v>
      </c>
      <c r="E113" s="11" t="s">
        <v>552</v>
      </c>
      <c r="F113" s="11" t="s">
        <v>12</v>
      </c>
      <c r="G113" s="11" t="s">
        <v>553</v>
      </c>
      <c r="H113" s="11" t="s">
        <v>27</v>
      </c>
      <c r="I113" s="12">
        <v>12.51</v>
      </c>
      <c r="J113" s="17">
        <f t="shared" si="1"/>
        <v>2.5020000000000002</v>
      </c>
    </row>
    <row r="114" spans="1:10" ht="15" customHeight="1" x14ac:dyDescent="0.35">
      <c r="A114" s="23" t="s">
        <v>143</v>
      </c>
      <c r="B114" s="9" t="s">
        <v>42</v>
      </c>
      <c r="C114" s="9" t="s">
        <v>554</v>
      </c>
      <c r="D114" s="9" t="s">
        <v>555</v>
      </c>
      <c r="E114" s="9" t="s">
        <v>556</v>
      </c>
      <c r="F114" s="9" t="s">
        <v>12</v>
      </c>
      <c r="G114" s="9" t="s">
        <v>557</v>
      </c>
      <c r="H114" s="9" t="s">
        <v>27</v>
      </c>
      <c r="I114" s="10">
        <v>12.46</v>
      </c>
      <c r="J114" s="16">
        <f t="shared" si="1"/>
        <v>2.4920000000000004</v>
      </c>
    </row>
    <row r="115" spans="1:10" ht="15" customHeight="1" x14ac:dyDescent="0.35">
      <c r="A115" s="22" t="s">
        <v>143</v>
      </c>
      <c r="B115" s="11" t="s">
        <v>73</v>
      </c>
      <c r="C115" s="11" t="s">
        <v>558</v>
      </c>
      <c r="D115" s="11" t="s">
        <v>559</v>
      </c>
      <c r="E115" s="11" t="s">
        <v>560</v>
      </c>
      <c r="F115" s="11" t="s">
        <v>12</v>
      </c>
      <c r="G115" s="11" t="s">
        <v>561</v>
      </c>
      <c r="H115" s="11" t="s">
        <v>27</v>
      </c>
      <c r="I115" s="12">
        <v>12.25</v>
      </c>
      <c r="J115" s="17">
        <f t="shared" si="1"/>
        <v>2.4500000000000002</v>
      </c>
    </row>
    <row r="116" spans="1:10" ht="15" customHeight="1" x14ac:dyDescent="0.35">
      <c r="A116" s="23" t="s">
        <v>143</v>
      </c>
      <c r="B116" s="9" t="s">
        <v>74</v>
      </c>
      <c r="C116" s="9" t="s">
        <v>75</v>
      </c>
      <c r="D116" s="9" t="s">
        <v>76</v>
      </c>
      <c r="E116" s="9" t="s">
        <v>77</v>
      </c>
      <c r="F116" s="9" t="s">
        <v>12</v>
      </c>
      <c r="G116" s="9" t="s">
        <v>562</v>
      </c>
      <c r="H116" s="9" t="s">
        <v>27</v>
      </c>
      <c r="I116" s="10">
        <v>11.99</v>
      </c>
      <c r="J116" s="16">
        <f t="shared" si="1"/>
        <v>2.3980000000000001</v>
      </c>
    </row>
    <row r="117" spans="1:10" ht="15" customHeight="1" x14ac:dyDescent="0.35">
      <c r="A117" s="22" t="s">
        <v>143</v>
      </c>
      <c r="B117" s="11" t="s">
        <v>42</v>
      </c>
      <c r="C117" s="11" t="s">
        <v>563</v>
      </c>
      <c r="D117" s="11" t="s">
        <v>564</v>
      </c>
      <c r="E117" s="11" t="s">
        <v>565</v>
      </c>
      <c r="F117" s="11" t="s">
        <v>12</v>
      </c>
      <c r="G117" s="11" t="s">
        <v>566</v>
      </c>
      <c r="H117" s="11" t="s">
        <v>27</v>
      </c>
      <c r="I117" s="12">
        <v>11.89</v>
      </c>
      <c r="J117" s="17">
        <f t="shared" si="1"/>
        <v>2.3780000000000001</v>
      </c>
    </row>
    <row r="118" spans="1:10" ht="15" customHeight="1" x14ac:dyDescent="0.35">
      <c r="A118" s="23" t="s">
        <v>143</v>
      </c>
      <c r="B118" s="9" t="s">
        <v>14</v>
      </c>
      <c r="C118" s="9" t="s">
        <v>567</v>
      </c>
      <c r="D118" s="9" t="s">
        <v>568</v>
      </c>
      <c r="E118" s="9" t="s">
        <v>569</v>
      </c>
      <c r="F118" s="9" t="s">
        <v>12</v>
      </c>
      <c r="G118" s="9" t="s">
        <v>570</v>
      </c>
      <c r="H118" s="9" t="s">
        <v>27</v>
      </c>
      <c r="I118" s="10">
        <v>11.715</v>
      </c>
      <c r="J118" s="16">
        <f t="shared" si="1"/>
        <v>2.343</v>
      </c>
    </row>
    <row r="119" spans="1:10" ht="15" customHeight="1" x14ac:dyDescent="0.35">
      <c r="A119" s="22" t="s">
        <v>143</v>
      </c>
      <c r="B119" s="11" t="s">
        <v>41</v>
      </c>
      <c r="C119" s="11" t="s">
        <v>571</v>
      </c>
      <c r="D119" s="11" t="s">
        <v>572</v>
      </c>
      <c r="E119" s="11" t="s">
        <v>573</v>
      </c>
      <c r="F119" s="11" t="s">
        <v>12</v>
      </c>
      <c r="G119" s="11" t="s">
        <v>574</v>
      </c>
      <c r="H119" s="11" t="s">
        <v>27</v>
      </c>
      <c r="I119" s="12">
        <v>11.62</v>
      </c>
      <c r="J119" s="17">
        <f t="shared" si="1"/>
        <v>2.3239999999999998</v>
      </c>
    </row>
    <row r="120" spans="1:10" ht="15" customHeight="1" x14ac:dyDescent="0.35">
      <c r="A120" s="23" t="s">
        <v>143</v>
      </c>
      <c r="B120" s="9" t="s">
        <v>25</v>
      </c>
      <c r="C120" s="9" t="s">
        <v>575</v>
      </c>
      <c r="D120" s="9" t="s">
        <v>576</v>
      </c>
      <c r="E120" s="9" t="s">
        <v>577</v>
      </c>
      <c r="F120" s="9" t="s">
        <v>12</v>
      </c>
      <c r="G120" s="9" t="s">
        <v>578</v>
      </c>
      <c r="H120" s="9" t="s">
        <v>27</v>
      </c>
      <c r="I120" s="10">
        <v>11.41</v>
      </c>
      <c r="J120" s="16">
        <f t="shared" si="1"/>
        <v>2.282</v>
      </c>
    </row>
    <row r="121" spans="1:10" ht="15" customHeight="1" x14ac:dyDescent="0.35">
      <c r="A121" s="22" t="s">
        <v>143</v>
      </c>
      <c r="B121" s="11" t="s">
        <v>111</v>
      </c>
      <c r="C121" s="11" t="s">
        <v>579</v>
      </c>
      <c r="D121" s="11" t="s">
        <v>580</v>
      </c>
      <c r="E121" s="11" t="s">
        <v>581</v>
      </c>
      <c r="F121" s="11" t="s">
        <v>12</v>
      </c>
      <c r="G121" s="11" t="s">
        <v>582</v>
      </c>
      <c r="H121" s="11" t="s">
        <v>27</v>
      </c>
      <c r="I121" s="12">
        <v>11.01</v>
      </c>
      <c r="J121" s="17">
        <f t="shared" si="1"/>
        <v>2.202</v>
      </c>
    </row>
    <row r="122" spans="1:10" ht="15" customHeight="1" x14ac:dyDescent="0.35">
      <c r="A122" s="23" t="s">
        <v>143</v>
      </c>
      <c r="B122" s="9" t="s">
        <v>41</v>
      </c>
      <c r="C122" s="9" t="s">
        <v>583</v>
      </c>
      <c r="D122" s="9" t="s">
        <v>584</v>
      </c>
      <c r="E122" s="9" t="s">
        <v>585</v>
      </c>
      <c r="F122" s="9" t="s">
        <v>12</v>
      </c>
      <c r="G122" s="9" t="s">
        <v>586</v>
      </c>
      <c r="H122" s="9" t="s">
        <v>27</v>
      </c>
      <c r="I122" s="10">
        <v>10.99</v>
      </c>
      <c r="J122" s="16">
        <f t="shared" si="1"/>
        <v>2.198</v>
      </c>
    </row>
    <row r="123" spans="1:10" ht="15" customHeight="1" x14ac:dyDescent="0.35">
      <c r="A123" s="22" t="s">
        <v>143</v>
      </c>
      <c r="B123" s="11" t="s">
        <v>41</v>
      </c>
      <c r="C123" s="11" t="s">
        <v>587</v>
      </c>
      <c r="D123" s="11" t="s">
        <v>588</v>
      </c>
      <c r="E123" s="11" t="s">
        <v>589</v>
      </c>
      <c r="F123" s="11" t="s">
        <v>12</v>
      </c>
      <c r="G123" s="11" t="s">
        <v>590</v>
      </c>
      <c r="H123" s="11" t="s">
        <v>27</v>
      </c>
      <c r="I123" s="12">
        <v>10.34</v>
      </c>
      <c r="J123" s="17">
        <f t="shared" si="1"/>
        <v>2.0680000000000001</v>
      </c>
    </row>
    <row r="124" spans="1:10" ht="15" customHeight="1" x14ac:dyDescent="0.35">
      <c r="A124" s="23" t="s">
        <v>143</v>
      </c>
      <c r="B124" s="9" t="s">
        <v>33</v>
      </c>
      <c r="C124" s="9" t="s">
        <v>591</v>
      </c>
      <c r="D124" s="9" t="s">
        <v>592</v>
      </c>
      <c r="E124" s="9" t="s">
        <v>593</v>
      </c>
      <c r="F124" s="9" t="s">
        <v>12</v>
      </c>
      <c r="G124" s="9" t="s">
        <v>594</v>
      </c>
      <c r="H124" s="9" t="s">
        <v>27</v>
      </c>
      <c r="I124" s="10">
        <v>9.99</v>
      </c>
      <c r="J124" s="16">
        <f t="shared" si="1"/>
        <v>1.9980000000000002</v>
      </c>
    </row>
    <row r="125" spans="1:10" ht="15" customHeight="1" x14ac:dyDescent="0.35">
      <c r="A125" s="22" t="s">
        <v>143</v>
      </c>
      <c r="B125" s="11" t="s">
        <v>28</v>
      </c>
      <c r="C125" s="11" t="s">
        <v>595</v>
      </c>
      <c r="D125" s="11" t="s">
        <v>596</v>
      </c>
      <c r="E125" s="11" t="s">
        <v>597</v>
      </c>
      <c r="F125" s="11" t="s">
        <v>12</v>
      </c>
      <c r="G125" s="11" t="s">
        <v>598</v>
      </c>
      <c r="H125" s="11" t="s">
        <v>27</v>
      </c>
      <c r="I125" s="12">
        <v>9.9499999999999993</v>
      </c>
      <c r="J125" s="17">
        <f t="shared" si="1"/>
        <v>1.99</v>
      </c>
    </row>
    <row r="126" spans="1:10" ht="15" customHeight="1" x14ac:dyDescent="0.35">
      <c r="A126" s="23" t="s">
        <v>143</v>
      </c>
      <c r="B126" s="9" t="s">
        <v>14</v>
      </c>
      <c r="C126" s="9" t="s">
        <v>599</v>
      </c>
      <c r="D126" s="9" t="s">
        <v>600</v>
      </c>
      <c r="E126" s="9" t="s">
        <v>601</v>
      </c>
      <c r="F126" s="9" t="s">
        <v>12</v>
      </c>
      <c r="G126" s="9" t="s">
        <v>602</v>
      </c>
      <c r="H126" s="9" t="s">
        <v>27</v>
      </c>
      <c r="I126" s="10">
        <v>9.6300000000000008</v>
      </c>
      <c r="J126" s="16">
        <f t="shared" si="1"/>
        <v>1.9260000000000002</v>
      </c>
    </row>
    <row r="127" spans="1:10" ht="15" customHeight="1" x14ac:dyDescent="0.35">
      <c r="A127" s="22" t="s">
        <v>143</v>
      </c>
      <c r="B127" s="11" t="s">
        <v>14</v>
      </c>
      <c r="C127" s="11" t="s">
        <v>603</v>
      </c>
      <c r="D127" s="11" t="s">
        <v>604</v>
      </c>
      <c r="E127" s="11" t="s">
        <v>605</v>
      </c>
      <c r="F127" s="11" t="s">
        <v>12</v>
      </c>
      <c r="G127" s="11" t="s">
        <v>606</v>
      </c>
      <c r="H127" s="11" t="s">
        <v>27</v>
      </c>
      <c r="I127" s="12">
        <v>9.48</v>
      </c>
      <c r="J127" s="17">
        <f t="shared" si="1"/>
        <v>1.8960000000000001</v>
      </c>
    </row>
    <row r="128" spans="1:10" ht="15" customHeight="1" x14ac:dyDescent="0.35">
      <c r="A128" s="23" t="s">
        <v>143</v>
      </c>
      <c r="B128" s="9" t="s">
        <v>33</v>
      </c>
      <c r="C128" s="9" t="s">
        <v>607</v>
      </c>
      <c r="D128" s="9" t="s">
        <v>608</v>
      </c>
      <c r="E128" s="9" t="s">
        <v>609</v>
      </c>
      <c r="F128" s="9" t="s">
        <v>12</v>
      </c>
      <c r="G128" s="9" t="s">
        <v>610</v>
      </c>
      <c r="H128" s="9" t="s">
        <v>27</v>
      </c>
      <c r="I128" s="10">
        <v>9.27</v>
      </c>
      <c r="J128" s="16">
        <f t="shared" si="1"/>
        <v>1.8540000000000001</v>
      </c>
    </row>
    <row r="129" spans="1:10" ht="15" customHeight="1" x14ac:dyDescent="0.35">
      <c r="A129" s="22" t="s">
        <v>143</v>
      </c>
      <c r="B129" s="11" t="s">
        <v>16</v>
      </c>
      <c r="C129" s="11" t="s">
        <v>611</v>
      </c>
      <c r="D129" s="11" t="s">
        <v>612</v>
      </c>
      <c r="E129" s="11" t="s">
        <v>613</v>
      </c>
      <c r="F129" s="11" t="s">
        <v>12</v>
      </c>
      <c r="G129" s="11" t="s">
        <v>614</v>
      </c>
      <c r="H129" s="11" t="s">
        <v>27</v>
      </c>
      <c r="I129" s="12">
        <v>8.34</v>
      </c>
      <c r="J129" s="17">
        <f t="shared" si="1"/>
        <v>1.6680000000000001</v>
      </c>
    </row>
    <row r="130" spans="1:10" ht="15" customHeight="1" x14ac:dyDescent="0.35">
      <c r="A130" s="23" t="s">
        <v>143</v>
      </c>
      <c r="B130" s="9" t="s">
        <v>31</v>
      </c>
      <c r="C130" s="9" t="s">
        <v>615</v>
      </c>
      <c r="D130" s="9" t="s">
        <v>616</v>
      </c>
      <c r="E130" s="9" t="s">
        <v>617</v>
      </c>
      <c r="F130" s="9" t="s">
        <v>12</v>
      </c>
      <c r="G130" s="9" t="s">
        <v>618</v>
      </c>
      <c r="H130" s="9" t="s">
        <v>27</v>
      </c>
      <c r="I130" s="10">
        <v>7.89</v>
      </c>
      <c r="J130" s="16">
        <f t="shared" si="1"/>
        <v>1.5780000000000001</v>
      </c>
    </row>
    <row r="131" spans="1:10" ht="15" customHeight="1" x14ac:dyDescent="0.35">
      <c r="A131" s="22" t="s">
        <v>143</v>
      </c>
      <c r="B131" s="11" t="s">
        <v>40</v>
      </c>
      <c r="C131" s="11" t="s">
        <v>619</v>
      </c>
      <c r="D131" s="11" t="s">
        <v>620</v>
      </c>
      <c r="E131" s="11" t="s">
        <v>621</v>
      </c>
      <c r="F131" s="11" t="s">
        <v>12</v>
      </c>
      <c r="G131" s="11" t="s">
        <v>622</v>
      </c>
      <c r="H131" s="11" t="s">
        <v>27</v>
      </c>
      <c r="I131" s="12">
        <v>7.39</v>
      </c>
      <c r="J131" s="17">
        <f t="shared" si="1"/>
        <v>1.478</v>
      </c>
    </row>
    <row r="132" spans="1:10" ht="15" customHeight="1" x14ac:dyDescent="0.35">
      <c r="A132" s="23" t="s">
        <v>143</v>
      </c>
      <c r="B132" s="9" t="s">
        <v>623</v>
      </c>
      <c r="C132" s="9" t="s">
        <v>624</v>
      </c>
      <c r="D132" s="9" t="s">
        <v>625</v>
      </c>
      <c r="E132" s="9" t="s">
        <v>626</v>
      </c>
      <c r="F132" s="9" t="s">
        <v>12</v>
      </c>
      <c r="G132" s="9" t="s">
        <v>627</v>
      </c>
      <c r="H132" s="9" t="s">
        <v>27</v>
      </c>
      <c r="I132" s="10">
        <v>5.99</v>
      </c>
      <c r="J132" s="16">
        <f t="shared" si="1"/>
        <v>1.1980000000000002</v>
      </c>
    </row>
    <row r="133" spans="1:10" ht="15" customHeight="1" x14ac:dyDescent="0.35">
      <c r="A133" s="22" t="s">
        <v>143</v>
      </c>
      <c r="B133" s="11" t="s">
        <v>623</v>
      </c>
      <c r="C133" s="11" t="s">
        <v>624</v>
      </c>
      <c r="D133" s="11" t="s">
        <v>625</v>
      </c>
      <c r="E133" s="11" t="s">
        <v>626</v>
      </c>
      <c r="F133" s="11" t="s">
        <v>12</v>
      </c>
      <c r="G133" s="11" t="s">
        <v>628</v>
      </c>
      <c r="H133" s="11" t="s">
        <v>27</v>
      </c>
      <c r="I133" s="12">
        <v>5.99</v>
      </c>
      <c r="J133" s="17">
        <f t="shared" ref="J133:J137" si="2">I133*0.2</f>
        <v>1.1980000000000002</v>
      </c>
    </row>
    <row r="134" spans="1:10" ht="15" customHeight="1" x14ac:dyDescent="0.35">
      <c r="A134" s="23" t="s">
        <v>143</v>
      </c>
      <c r="B134" s="9" t="s">
        <v>623</v>
      </c>
      <c r="C134" s="9" t="s">
        <v>624</v>
      </c>
      <c r="D134" s="9" t="s">
        <v>625</v>
      </c>
      <c r="E134" s="9" t="s">
        <v>626</v>
      </c>
      <c r="F134" s="9" t="s">
        <v>12</v>
      </c>
      <c r="G134" s="9" t="s">
        <v>629</v>
      </c>
      <c r="H134" s="9" t="s">
        <v>27</v>
      </c>
      <c r="I134" s="10">
        <v>5.99</v>
      </c>
      <c r="J134" s="16">
        <f t="shared" si="2"/>
        <v>1.1980000000000002</v>
      </c>
    </row>
    <row r="135" spans="1:10" ht="15" customHeight="1" x14ac:dyDescent="0.35">
      <c r="A135" s="22" t="s">
        <v>143</v>
      </c>
      <c r="B135" s="11" t="s">
        <v>14</v>
      </c>
      <c r="C135" s="11" t="s">
        <v>630</v>
      </c>
      <c r="D135" s="11" t="s">
        <v>631</v>
      </c>
      <c r="E135" s="11" t="s">
        <v>632</v>
      </c>
      <c r="F135" s="11" t="s">
        <v>12</v>
      </c>
      <c r="G135" s="11" t="s">
        <v>633</v>
      </c>
      <c r="H135" s="11" t="s">
        <v>27</v>
      </c>
      <c r="I135" s="12">
        <v>5.7450000000000001</v>
      </c>
      <c r="J135" s="17">
        <f t="shared" si="2"/>
        <v>1.149</v>
      </c>
    </row>
    <row r="136" spans="1:10" ht="15" customHeight="1" x14ac:dyDescent="0.35">
      <c r="A136" s="23" t="s">
        <v>143</v>
      </c>
      <c r="B136" s="9" t="s">
        <v>14</v>
      </c>
      <c r="C136" s="9" t="s">
        <v>634</v>
      </c>
      <c r="D136" s="9" t="s">
        <v>14</v>
      </c>
      <c r="E136" s="9" t="s">
        <v>635</v>
      </c>
      <c r="F136" s="9" t="s">
        <v>12</v>
      </c>
      <c r="G136" s="9" t="s">
        <v>636</v>
      </c>
      <c r="H136" s="9" t="s">
        <v>27</v>
      </c>
      <c r="I136" s="10">
        <v>5.07</v>
      </c>
      <c r="J136" s="16">
        <f t="shared" si="2"/>
        <v>1.014</v>
      </c>
    </row>
    <row r="137" spans="1:10" ht="15" customHeight="1" thickBot="1" x14ac:dyDescent="0.4">
      <c r="A137" s="24">
        <v>90029956954</v>
      </c>
      <c r="B137" s="11" t="s">
        <v>14</v>
      </c>
      <c r="C137" s="11" t="s">
        <v>637</v>
      </c>
      <c r="D137" s="11" t="s">
        <v>638</v>
      </c>
      <c r="E137" s="11" t="s">
        <v>639</v>
      </c>
      <c r="F137" s="11" t="s">
        <v>12</v>
      </c>
      <c r="G137" s="11" t="s">
        <v>640</v>
      </c>
      <c r="H137" s="11" t="s">
        <v>27</v>
      </c>
      <c r="I137" s="15">
        <v>0.06</v>
      </c>
      <c r="J137" s="18">
        <f t="shared" si="2"/>
        <v>1.2E-2</v>
      </c>
    </row>
    <row r="138" spans="1:10" ht="15" customHeight="1" thickTop="1" x14ac:dyDescent="0.35">
      <c r="I138" s="14">
        <f>SUM(I3:I137)</f>
        <v>3749.2549999999942</v>
      </c>
      <c r="J138" s="19">
        <f>SUM(J3:J137)</f>
        <v>749.85099999999989</v>
      </c>
    </row>
    <row r="140" spans="1:10" ht="15" customHeight="1" x14ac:dyDescent="0.35">
      <c r="A140" s="23" t="s">
        <v>674</v>
      </c>
      <c r="B140" s="9" t="s">
        <v>55</v>
      </c>
      <c r="C140" s="9" t="s">
        <v>675</v>
      </c>
      <c r="D140" s="9" t="s">
        <v>676</v>
      </c>
      <c r="E140" s="9" t="s">
        <v>677</v>
      </c>
      <c r="F140" s="9" t="s">
        <v>12</v>
      </c>
      <c r="G140" s="9" t="s">
        <v>678</v>
      </c>
      <c r="H140" s="9" t="s">
        <v>27</v>
      </c>
      <c r="I140" s="10">
        <v>168.48</v>
      </c>
      <c r="J140" s="16">
        <f>I140*0.2</f>
        <v>33.695999999999998</v>
      </c>
    </row>
    <row r="141" spans="1:10" ht="15" customHeight="1" x14ac:dyDescent="0.35">
      <c r="A141" s="22" t="s">
        <v>674</v>
      </c>
      <c r="B141" s="11" t="s">
        <v>78</v>
      </c>
      <c r="C141" s="11" t="s">
        <v>679</v>
      </c>
      <c r="D141" s="11" t="s">
        <v>680</v>
      </c>
      <c r="E141" s="11" t="s">
        <v>681</v>
      </c>
      <c r="F141" s="11" t="s">
        <v>12</v>
      </c>
      <c r="G141" s="11" t="s">
        <v>682</v>
      </c>
      <c r="H141" s="11" t="s">
        <v>27</v>
      </c>
      <c r="I141" s="12">
        <v>96.44</v>
      </c>
      <c r="J141" s="17">
        <f>I141*0.2</f>
        <v>19.288</v>
      </c>
    </row>
    <row r="142" spans="1:10" ht="15" customHeight="1" x14ac:dyDescent="0.35">
      <c r="A142" s="23" t="s">
        <v>674</v>
      </c>
      <c r="B142" s="9" t="s">
        <v>41</v>
      </c>
      <c r="C142" s="9" t="s">
        <v>683</v>
      </c>
      <c r="D142" s="9" t="s">
        <v>684</v>
      </c>
      <c r="E142" s="9" t="s">
        <v>685</v>
      </c>
      <c r="F142" s="9" t="s">
        <v>12</v>
      </c>
      <c r="G142" s="9" t="s">
        <v>686</v>
      </c>
      <c r="H142" s="9" t="s">
        <v>27</v>
      </c>
      <c r="I142" s="10">
        <v>93.2</v>
      </c>
      <c r="J142" s="16">
        <f t="shared" ref="J142:J205" si="3">I142*0.2</f>
        <v>18.64</v>
      </c>
    </row>
    <row r="143" spans="1:10" ht="15" customHeight="1" x14ac:dyDescent="0.35">
      <c r="A143" s="22" t="s">
        <v>674</v>
      </c>
      <c r="B143" s="11" t="s">
        <v>240</v>
      </c>
      <c r="C143" s="11" t="s">
        <v>687</v>
      </c>
      <c r="D143" s="11" t="s">
        <v>688</v>
      </c>
      <c r="E143" s="11" t="s">
        <v>689</v>
      </c>
      <c r="F143" s="11" t="s">
        <v>12</v>
      </c>
      <c r="G143" s="11" t="s">
        <v>690</v>
      </c>
      <c r="H143" s="11" t="s">
        <v>27</v>
      </c>
      <c r="I143" s="12">
        <v>85.83</v>
      </c>
      <c r="J143" s="17">
        <f t="shared" si="3"/>
        <v>17.166</v>
      </c>
    </row>
    <row r="144" spans="1:10" ht="15" customHeight="1" x14ac:dyDescent="0.35">
      <c r="A144" s="23" t="s">
        <v>674</v>
      </c>
      <c r="B144" s="9" t="s">
        <v>73</v>
      </c>
      <c r="C144" s="9" t="s">
        <v>691</v>
      </c>
      <c r="D144" s="9" t="s">
        <v>14</v>
      </c>
      <c r="E144" s="9" t="s">
        <v>692</v>
      </c>
      <c r="F144" s="9" t="s">
        <v>12</v>
      </c>
      <c r="G144" s="9" t="s">
        <v>693</v>
      </c>
      <c r="H144" s="9" t="s">
        <v>27</v>
      </c>
      <c r="I144" s="10">
        <v>75.55</v>
      </c>
      <c r="J144" s="16">
        <f t="shared" si="3"/>
        <v>15.11</v>
      </c>
    </row>
    <row r="145" spans="1:10" ht="15" customHeight="1" x14ac:dyDescent="0.35">
      <c r="A145" s="22" t="s">
        <v>674</v>
      </c>
      <c r="B145" s="11" t="s">
        <v>41</v>
      </c>
      <c r="C145" s="11" t="s">
        <v>694</v>
      </c>
      <c r="D145" s="11" t="s">
        <v>695</v>
      </c>
      <c r="E145" s="11" t="s">
        <v>696</v>
      </c>
      <c r="F145" s="11" t="s">
        <v>12</v>
      </c>
      <c r="G145" s="11" t="s">
        <v>697</v>
      </c>
      <c r="H145" s="11" t="s">
        <v>27</v>
      </c>
      <c r="I145" s="12">
        <v>74.95</v>
      </c>
      <c r="J145" s="17">
        <f t="shared" si="3"/>
        <v>14.990000000000002</v>
      </c>
    </row>
    <row r="146" spans="1:10" ht="15" customHeight="1" x14ac:dyDescent="0.35">
      <c r="A146" s="23" t="s">
        <v>674</v>
      </c>
      <c r="B146" s="9" t="s">
        <v>18</v>
      </c>
      <c r="C146" s="9" t="s">
        <v>698</v>
      </c>
      <c r="D146" s="9" t="s">
        <v>699</v>
      </c>
      <c r="E146" s="9" t="s">
        <v>700</v>
      </c>
      <c r="F146" s="9" t="s">
        <v>12</v>
      </c>
      <c r="G146" s="9" t="s">
        <v>701</v>
      </c>
      <c r="H146" s="9" t="s">
        <v>27</v>
      </c>
      <c r="I146" s="10">
        <v>62.49</v>
      </c>
      <c r="J146" s="16">
        <f t="shared" si="3"/>
        <v>12.498000000000001</v>
      </c>
    </row>
    <row r="147" spans="1:10" ht="15" customHeight="1" x14ac:dyDescent="0.35">
      <c r="A147" s="22" t="s">
        <v>674</v>
      </c>
      <c r="B147" s="11" t="s">
        <v>34</v>
      </c>
      <c r="C147" s="11" t="s">
        <v>702</v>
      </c>
      <c r="D147" s="11" t="s">
        <v>703</v>
      </c>
      <c r="E147" s="11" t="s">
        <v>704</v>
      </c>
      <c r="F147" s="11" t="s">
        <v>12</v>
      </c>
      <c r="G147" s="11" t="s">
        <v>705</v>
      </c>
      <c r="H147" s="11" t="s">
        <v>27</v>
      </c>
      <c r="I147" s="12">
        <v>62.234999999999999</v>
      </c>
      <c r="J147" s="17">
        <f t="shared" si="3"/>
        <v>12.447000000000001</v>
      </c>
    </row>
    <row r="148" spans="1:10" ht="15" customHeight="1" x14ac:dyDescent="0.35">
      <c r="A148" s="23" t="s">
        <v>674</v>
      </c>
      <c r="B148" s="9" t="s">
        <v>18</v>
      </c>
      <c r="C148" s="9" t="s">
        <v>706</v>
      </c>
      <c r="D148" s="9" t="s">
        <v>707</v>
      </c>
      <c r="E148" s="9" t="s">
        <v>708</v>
      </c>
      <c r="F148" s="9" t="s">
        <v>12</v>
      </c>
      <c r="G148" s="9" t="s">
        <v>709</v>
      </c>
      <c r="H148" s="9" t="s">
        <v>27</v>
      </c>
      <c r="I148" s="10">
        <v>61.89</v>
      </c>
      <c r="J148" s="16">
        <f t="shared" si="3"/>
        <v>12.378</v>
      </c>
    </row>
    <row r="149" spans="1:10" ht="15" customHeight="1" x14ac:dyDescent="0.35">
      <c r="A149" s="22" t="s">
        <v>674</v>
      </c>
      <c r="B149" s="11" t="s">
        <v>42</v>
      </c>
      <c r="C149" s="11" t="s">
        <v>710</v>
      </c>
      <c r="D149" s="11" t="s">
        <v>711</v>
      </c>
      <c r="E149" s="11" t="s">
        <v>712</v>
      </c>
      <c r="F149" s="11" t="s">
        <v>12</v>
      </c>
      <c r="G149" s="11" t="s">
        <v>713</v>
      </c>
      <c r="H149" s="11" t="s">
        <v>27</v>
      </c>
      <c r="I149" s="12">
        <v>60.9</v>
      </c>
      <c r="J149" s="17">
        <f t="shared" si="3"/>
        <v>12.18</v>
      </c>
    </row>
    <row r="150" spans="1:10" ht="15" customHeight="1" x14ac:dyDescent="0.35">
      <c r="A150" s="23" t="s">
        <v>674</v>
      </c>
      <c r="B150" s="9" t="s">
        <v>14</v>
      </c>
      <c r="C150" s="9" t="s">
        <v>714</v>
      </c>
      <c r="D150" s="9" t="s">
        <v>715</v>
      </c>
      <c r="E150" s="9" t="s">
        <v>716</v>
      </c>
      <c r="F150" s="9" t="s">
        <v>12</v>
      </c>
      <c r="G150" s="9" t="s">
        <v>717</v>
      </c>
      <c r="H150" s="9" t="s">
        <v>27</v>
      </c>
      <c r="I150" s="10">
        <v>59.28</v>
      </c>
      <c r="J150" s="16">
        <f t="shared" si="3"/>
        <v>11.856000000000002</v>
      </c>
    </row>
    <row r="151" spans="1:10" ht="15" customHeight="1" x14ac:dyDescent="0.35">
      <c r="A151" s="22" t="s">
        <v>674</v>
      </c>
      <c r="B151" s="11" t="s">
        <v>42</v>
      </c>
      <c r="C151" s="11" t="s">
        <v>718</v>
      </c>
      <c r="D151" s="11" t="s">
        <v>719</v>
      </c>
      <c r="E151" s="11" t="s">
        <v>720</v>
      </c>
      <c r="F151" s="11" t="s">
        <v>12</v>
      </c>
      <c r="G151" s="11" t="s">
        <v>721</v>
      </c>
      <c r="H151" s="11" t="s">
        <v>27</v>
      </c>
      <c r="I151" s="12">
        <v>58.725000000000001</v>
      </c>
      <c r="J151" s="17">
        <f t="shared" si="3"/>
        <v>11.745000000000001</v>
      </c>
    </row>
    <row r="152" spans="1:10" ht="15" customHeight="1" x14ac:dyDescent="0.35">
      <c r="A152" s="23" t="s">
        <v>674</v>
      </c>
      <c r="B152" s="9" t="s">
        <v>34</v>
      </c>
      <c r="C152" s="9" t="s">
        <v>722</v>
      </c>
      <c r="D152" s="9" t="s">
        <v>723</v>
      </c>
      <c r="E152" s="9" t="s">
        <v>724</v>
      </c>
      <c r="F152" s="9" t="s">
        <v>12</v>
      </c>
      <c r="G152" s="9" t="s">
        <v>725</v>
      </c>
      <c r="H152" s="9" t="s">
        <v>27</v>
      </c>
      <c r="I152" s="10">
        <v>57.59</v>
      </c>
      <c r="J152" s="16">
        <f t="shared" si="3"/>
        <v>11.518000000000001</v>
      </c>
    </row>
    <row r="153" spans="1:10" ht="15" customHeight="1" x14ac:dyDescent="0.35">
      <c r="A153" s="22" t="s">
        <v>674</v>
      </c>
      <c r="B153" s="11" t="s">
        <v>642</v>
      </c>
      <c r="C153" s="11" t="s">
        <v>726</v>
      </c>
      <c r="D153" s="11" t="s">
        <v>727</v>
      </c>
      <c r="E153" s="11" t="s">
        <v>728</v>
      </c>
      <c r="F153" s="11" t="s">
        <v>12</v>
      </c>
      <c r="G153" s="11" t="s">
        <v>729</v>
      </c>
      <c r="H153" s="11" t="s">
        <v>27</v>
      </c>
      <c r="I153" s="12">
        <v>57.2</v>
      </c>
      <c r="J153" s="17">
        <f t="shared" si="3"/>
        <v>11.440000000000001</v>
      </c>
    </row>
    <row r="154" spans="1:10" ht="15" customHeight="1" x14ac:dyDescent="0.35">
      <c r="A154" s="23" t="s">
        <v>674</v>
      </c>
      <c r="B154" s="9" t="s">
        <v>41</v>
      </c>
      <c r="C154" s="9" t="s">
        <v>730</v>
      </c>
      <c r="D154" s="9" t="s">
        <v>731</v>
      </c>
      <c r="E154" s="9" t="s">
        <v>732</v>
      </c>
      <c r="F154" s="9" t="s">
        <v>12</v>
      </c>
      <c r="G154" s="9" t="s">
        <v>733</v>
      </c>
      <c r="H154" s="9" t="s">
        <v>27</v>
      </c>
      <c r="I154" s="10">
        <v>54.9</v>
      </c>
      <c r="J154" s="16">
        <f t="shared" si="3"/>
        <v>10.98</v>
      </c>
    </row>
    <row r="155" spans="1:10" ht="15" customHeight="1" x14ac:dyDescent="0.35">
      <c r="A155" s="22" t="s">
        <v>674</v>
      </c>
      <c r="B155" s="11" t="s">
        <v>30</v>
      </c>
      <c r="C155" s="11" t="s">
        <v>643</v>
      </c>
      <c r="D155" s="11" t="s">
        <v>644</v>
      </c>
      <c r="E155" s="11" t="s">
        <v>734</v>
      </c>
      <c r="F155" s="11" t="s">
        <v>12</v>
      </c>
      <c r="G155" s="11" t="s">
        <v>735</v>
      </c>
      <c r="H155" s="11" t="s">
        <v>27</v>
      </c>
      <c r="I155" s="12">
        <v>52.99</v>
      </c>
      <c r="J155" s="17">
        <f t="shared" si="3"/>
        <v>10.598000000000001</v>
      </c>
    </row>
    <row r="156" spans="1:10" ht="15" customHeight="1" x14ac:dyDescent="0.35">
      <c r="A156" s="23" t="s">
        <v>674</v>
      </c>
      <c r="B156" s="9" t="s">
        <v>42</v>
      </c>
      <c r="C156" s="9" t="s">
        <v>736</v>
      </c>
      <c r="D156" s="9" t="s">
        <v>737</v>
      </c>
      <c r="E156" s="9" t="s">
        <v>738</v>
      </c>
      <c r="F156" s="9" t="s">
        <v>12</v>
      </c>
      <c r="G156" s="9" t="s">
        <v>739</v>
      </c>
      <c r="H156" s="9" t="s">
        <v>27</v>
      </c>
      <c r="I156" s="10">
        <v>52.99</v>
      </c>
      <c r="J156" s="16">
        <f t="shared" si="3"/>
        <v>10.598000000000001</v>
      </c>
    </row>
    <row r="157" spans="1:10" ht="15" customHeight="1" x14ac:dyDescent="0.35">
      <c r="A157" s="22" t="s">
        <v>674</v>
      </c>
      <c r="B157" s="11" t="s">
        <v>740</v>
      </c>
      <c r="C157" s="11" t="s">
        <v>741</v>
      </c>
      <c r="D157" s="11" t="s">
        <v>742</v>
      </c>
      <c r="E157" s="11" t="s">
        <v>743</v>
      </c>
      <c r="F157" s="11" t="s">
        <v>12</v>
      </c>
      <c r="G157" s="11" t="s">
        <v>744</v>
      </c>
      <c r="H157" s="11" t="s">
        <v>27</v>
      </c>
      <c r="I157" s="12">
        <v>50.6</v>
      </c>
      <c r="J157" s="17">
        <f t="shared" si="3"/>
        <v>10.120000000000001</v>
      </c>
    </row>
    <row r="158" spans="1:10" ht="15" customHeight="1" x14ac:dyDescent="0.35">
      <c r="A158" s="23" t="s">
        <v>674</v>
      </c>
      <c r="B158" s="9" t="s">
        <v>18</v>
      </c>
      <c r="C158" s="9" t="s">
        <v>745</v>
      </c>
      <c r="D158" s="9" t="s">
        <v>746</v>
      </c>
      <c r="E158" s="9" t="s">
        <v>747</v>
      </c>
      <c r="F158" s="9" t="s">
        <v>12</v>
      </c>
      <c r="G158" s="9" t="s">
        <v>748</v>
      </c>
      <c r="H158" s="9" t="s">
        <v>27</v>
      </c>
      <c r="I158" s="10">
        <v>47.33</v>
      </c>
      <c r="J158" s="16">
        <f t="shared" si="3"/>
        <v>9.4659999999999993</v>
      </c>
    </row>
    <row r="159" spans="1:10" ht="15" customHeight="1" x14ac:dyDescent="0.35">
      <c r="A159" s="22" t="s">
        <v>674</v>
      </c>
      <c r="B159" s="11" t="s">
        <v>42</v>
      </c>
      <c r="C159" s="11" t="s">
        <v>749</v>
      </c>
      <c r="D159" s="11" t="s">
        <v>750</v>
      </c>
      <c r="E159" s="11" t="s">
        <v>751</v>
      </c>
      <c r="F159" s="11" t="s">
        <v>12</v>
      </c>
      <c r="G159" s="11" t="s">
        <v>752</v>
      </c>
      <c r="H159" s="11" t="s">
        <v>27</v>
      </c>
      <c r="I159" s="12">
        <v>45.42</v>
      </c>
      <c r="J159" s="17">
        <f t="shared" si="3"/>
        <v>9.0840000000000014</v>
      </c>
    </row>
    <row r="160" spans="1:10" ht="15" customHeight="1" x14ac:dyDescent="0.35">
      <c r="A160" s="23" t="s">
        <v>674</v>
      </c>
      <c r="B160" s="9" t="s">
        <v>31</v>
      </c>
      <c r="C160" s="9" t="s">
        <v>753</v>
      </c>
      <c r="D160" s="9" t="s">
        <v>754</v>
      </c>
      <c r="E160" s="9" t="s">
        <v>755</v>
      </c>
      <c r="F160" s="9" t="s">
        <v>12</v>
      </c>
      <c r="G160" s="9" t="s">
        <v>756</v>
      </c>
      <c r="H160" s="9" t="s">
        <v>27</v>
      </c>
      <c r="I160" s="10">
        <v>45.19</v>
      </c>
      <c r="J160" s="16">
        <f t="shared" si="3"/>
        <v>9.0380000000000003</v>
      </c>
    </row>
    <row r="161" spans="1:10" ht="15" customHeight="1" x14ac:dyDescent="0.35">
      <c r="A161" s="22" t="s">
        <v>674</v>
      </c>
      <c r="B161" s="11" t="s">
        <v>32</v>
      </c>
      <c r="C161" s="11" t="s">
        <v>757</v>
      </c>
      <c r="D161" s="11" t="s">
        <v>758</v>
      </c>
      <c r="E161" s="11" t="s">
        <v>759</v>
      </c>
      <c r="F161" s="11" t="s">
        <v>12</v>
      </c>
      <c r="G161" s="11" t="s">
        <v>760</v>
      </c>
      <c r="H161" s="11" t="s">
        <v>27</v>
      </c>
      <c r="I161" s="12">
        <v>45</v>
      </c>
      <c r="J161" s="17">
        <f t="shared" si="3"/>
        <v>9</v>
      </c>
    </row>
    <row r="162" spans="1:10" ht="15" customHeight="1" x14ac:dyDescent="0.35">
      <c r="A162" s="23" t="s">
        <v>674</v>
      </c>
      <c r="B162" s="9" t="s">
        <v>41</v>
      </c>
      <c r="C162" s="9" t="s">
        <v>761</v>
      </c>
      <c r="D162" s="9" t="s">
        <v>762</v>
      </c>
      <c r="E162" s="9" t="s">
        <v>763</v>
      </c>
      <c r="F162" s="9" t="s">
        <v>12</v>
      </c>
      <c r="G162" s="9" t="s">
        <v>764</v>
      </c>
      <c r="H162" s="9" t="s">
        <v>27</v>
      </c>
      <c r="I162" s="10">
        <v>44.99</v>
      </c>
      <c r="J162" s="16">
        <f t="shared" si="3"/>
        <v>8.9980000000000011</v>
      </c>
    </row>
    <row r="163" spans="1:10" ht="15" customHeight="1" x14ac:dyDescent="0.35">
      <c r="A163" s="22" t="s">
        <v>674</v>
      </c>
      <c r="B163" s="11" t="s">
        <v>41</v>
      </c>
      <c r="C163" s="11" t="s">
        <v>761</v>
      </c>
      <c r="D163" s="11" t="s">
        <v>762</v>
      </c>
      <c r="E163" s="11" t="s">
        <v>763</v>
      </c>
      <c r="F163" s="11" t="s">
        <v>12</v>
      </c>
      <c r="G163" s="11" t="s">
        <v>765</v>
      </c>
      <c r="H163" s="11" t="s">
        <v>27</v>
      </c>
      <c r="I163" s="12">
        <v>44.99</v>
      </c>
      <c r="J163" s="17">
        <f t="shared" si="3"/>
        <v>8.9980000000000011</v>
      </c>
    </row>
    <row r="164" spans="1:10" ht="15" customHeight="1" x14ac:dyDescent="0.35">
      <c r="A164" s="23" t="s">
        <v>674</v>
      </c>
      <c r="B164" s="9" t="s">
        <v>34</v>
      </c>
      <c r="C164" s="9" t="s">
        <v>766</v>
      </c>
      <c r="D164" s="9" t="s">
        <v>767</v>
      </c>
      <c r="E164" s="9" t="s">
        <v>768</v>
      </c>
      <c r="F164" s="9" t="s">
        <v>12</v>
      </c>
      <c r="G164" s="9" t="s">
        <v>769</v>
      </c>
      <c r="H164" s="9" t="s">
        <v>27</v>
      </c>
      <c r="I164" s="10">
        <v>43.99</v>
      </c>
      <c r="J164" s="16">
        <f t="shared" si="3"/>
        <v>8.798</v>
      </c>
    </row>
    <row r="165" spans="1:10" ht="15" customHeight="1" x14ac:dyDescent="0.35">
      <c r="A165" s="22" t="s">
        <v>674</v>
      </c>
      <c r="B165" s="11" t="s">
        <v>80</v>
      </c>
      <c r="C165" s="11" t="s">
        <v>770</v>
      </c>
      <c r="D165" s="11" t="s">
        <v>771</v>
      </c>
      <c r="E165" s="11" t="s">
        <v>772</v>
      </c>
      <c r="F165" s="11" t="s">
        <v>12</v>
      </c>
      <c r="G165" s="11" t="s">
        <v>773</v>
      </c>
      <c r="H165" s="11" t="s">
        <v>27</v>
      </c>
      <c r="I165" s="12">
        <v>42.99</v>
      </c>
      <c r="J165" s="17">
        <f t="shared" si="3"/>
        <v>8.5980000000000008</v>
      </c>
    </row>
    <row r="166" spans="1:10" ht="15" customHeight="1" x14ac:dyDescent="0.35">
      <c r="A166" s="23" t="s">
        <v>674</v>
      </c>
      <c r="B166" s="9" t="s">
        <v>66</v>
      </c>
      <c r="C166" s="9" t="s">
        <v>774</v>
      </c>
      <c r="D166" s="9" t="s">
        <v>775</v>
      </c>
      <c r="E166" s="9" t="s">
        <v>776</v>
      </c>
      <c r="F166" s="9" t="s">
        <v>12</v>
      </c>
      <c r="G166" s="9" t="s">
        <v>777</v>
      </c>
      <c r="H166" s="9" t="s">
        <v>27</v>
      </c>
      <c r="I166" s="10">
        <v>41.45</v>
      </c>
      <c r="J166" s="16">
        <f t="shared" si="3"/>
        <v>8.2900000000000009</v>
      </c>
    </row>
    <row r="167" spans="1:10" ht="15" customHeight="1" x14ac:dyDescent="0.35">
      <c r="A167" s="22" t="s">
        <v>674</v>
      </c>
      <c r="B167" s="11" t="s">
        <v>25</v>
      </c>
      <c r="C167" s="11" t="s">
        <v>778</v>
      </c>
      <c r="D167" s="11" t="s">
        <v>779</v>
      </c>
      <c r="E167" s="11" t="s">
        <v>780</v>
      </c>
      <c r="F167" s="11" t="s">
        <v>12</v>
      </c>
      <c r="G167" s="11" t="s">
        <v>781</v>
      </c>
      <c r="H167" s="11" t="s">
        <v>27</v>
      </c>
      <c r="I167" s="12">
        <v>39.99</v>
      </c>
      <c r="J167" s="17">
        <f t="shared" si="3"/>
        <v>7.9980000000000011</v>
      </c>
    </row>
    <row r="168" spans="1:10" ht="15" customHeight="1" x14ac:dyDescent="0.35">
      <c r="A168" s="23" t="s">
        <v>674</v>
      </c>
      <c r="B168" s="9" t="s">
        <v>60</v>
      </c>
      <c r="C168" s="9" t="s">
        <v>782</v>
      </c>
      <c r="D168" s="9" t="s">
        <v>783</v>
      </c>
      <c r="E168" s="9" t="s">
        <v>784</v>
      </c>
      <c r="F168" s="9" t="s">
        <v>12</v>
      </c>
      <c r="G168" s="9" t="s">
        <v>785</v>
      </c>
      <c r="H168" s="9" t="s">
        <v>27</v>
      </c>
      <c r="I168" s="10">
        <v>39.68</v>
      </c>
      <c r="J168" s="16">
        <f t="shared" si="3"/>
        <v>7.9359999999999999</v>
      </c>
    </row>
    <row r="169" spans="1:10" ht="15" customHeight="1" x14ac:dyDescent="0.35">
      <c r="A169" s="22" t="s">
        <v>674</v>
      </c>
      <c r="B169" s="11" t="s">
        <v>33</v>
      </c>
      <c r="C169" s="11" t="s">
        <v>786</v>
      </c>
      <c r="D169" s="11" t="s">
        <v>787</v>
      </c>
      <c r="E169" s="11" t="s">
        <v>788</v>
      </c>
      <c r="F169" s="11" t="s">
        <v>12</v>
      </c>
      <c r="G169" s="11" t="s">
        <v>789</v>
      </c>
      <c r="H169" s="11" t="s">
        <v>27</v>
      </c>
      <c r="I169" s="12">
        <v>38.99</v>
      </c>
      <c r="J169" s="17">
        <f t="shared" si="3"/>
        <v>7.7980000000000009</v>
      </c>
    </row>
    <row r="170" spans="1:10" ht="15" customHeight="1" x14ac:dyDescent="0.35">
      <c r="A170" s="23" t="s">
        <v>674</v>
      </c>
      <c r="B170" s="9" t="s">
        <v>32</v>
      </c>
      <c r="C170" s="9" t="s">
        <v>790</v>
      </c>
      <c r="D170" s="9" t="s">
        <v>791</v>
      </c>
      <c r="E170" s="9" t="s">
        <v>792</v>
      </c>
      <c r="F170" s="9" t="s">
        <v>12</v>
      </c>
      <c r="G170" s="9" t="s">
        <v>793</v>
      </c>
      <c r="H170" s="9" t="s">
        <v>27</v>
      </c>
      <c r="I170" s="10">
        <v>38.369999999999997</v>
      </c>
      <c r="J170" s="16">
        <f t="shared" si="3"/>
        <v>7.6739999999999995</v>
      </c>
    </row>
    <row r="171" spans="1:10" ht="15" customHeight="1" x14ac:dyDescent="0.35">
      <c r="A171" s="22" t="s">
        <v>674</v>
      </c>
      <c r="B171" s="11" t="s">
        <v>60</v>
      </c>
      <c r="C171" s="11" t="s">
        <v>794</v>
      </c>
      <c r="D171" s="11" t="s">
        <v>795</v>
      </c>
      <c r="E171" s="11" t="s">
        <v>796</v>
      </c>
      <c r="F171" s="11" t="s">
        <v>12</v>
      </c>
      <c r="G171" s="11" t="s">
        <v>797</v>
      </c>
      <c r="H171" s="11" t="s">
        <v>27</v>
      </c>
      <c r="I171" s="12">
        <v>37.96</v>
      </c>
      <c r="J171" s="17">
        <f t="shared" si="3"/>
        <v>7.5920000000000005</v>
      </c>
    </row>
    <row r="172" spans="1:10" ht="15" customHeight="1" x14ac:dyDescent="0.35">
      <c r="A172" s="23" t="s">
        <v>674</v>
      </c>
      <c r="B172" s="9" t="s">
        <v>113</v>
      </c>
      <c r="C172" s="9" t="s">
        <v>798</v>
      </c>
      <c r="D172" s="9" t="s">
        <v>799</v>
      </c>
      <c r="E172" s="9" t="s">
        <v>800</v>
      </c>
      <c r="F172" s="9" t="s">
        <v>12</v>
      </c>
      <c r="G172" s="9" t="s">
        <v>801</v>
      </c>
      <c r="H172" s="9" t="s">
        <v>27</v>
      </c>
      <c r="I172" s="10">
        <v>36.96</v>
      </c>
      <c r="J172" s="16">
        <f t="shared" si="3"/>
        <v>7.3920000000000003</v>
      </c>
    </row>
    <row r="173" spans="1:10" ht="15" customHeight="1" x14ac:dyDescent="0.35">
      <c r="A173" s="22" t="s">
        <v>674</v>
      </c>
      <c r="B173" s="11" t="s">
        <v>14</v>
      </c>
      <c r="C173" s="11" t="s">
        <v>802</v>
      </c>
      <c r="D173" s="11" t="s">
        <v>803</v>
      </c>
      <c r="E173" s="11" t="s">
        <v>804</v>
      </c>
      <c r="F173" s="11" t="s">
        <v>12</v>
      </c>
      <c r="G173" s="11" t="s">
        <v>805</v>
      </c>
      <c r="H173" s="11" t="s">
        <v>27</v>
      </c>
      <c r="I173" s="12">
        <v>36.450000000000003</v>
      </c>
      <c r="J173" s="17">
        <f t="shared" si="3"/>
        <v>7.2900000000000009</v>
      </c>
    </row>
    <row r="174" spans="1:10" ht="15" customHeight="1" x14ac:dyDescent="0.35">
      <c r="A174" s="23" t="s">
        <v>674</v>
      </c>
      <c r="B174" s="9" t="s">
        <v>14</v>
      </c>
      <c r="C174" s="9" t="s">
        <v>806</v>
      </c>
      <c r="D174" s="9" t="s">
        <v>14</v>
      </c>
      <c r="E174" s="9" t="s">
        <v>807</v>
      </c>
      <c r="F174" s="9" t="s">
        <v>12</v>
      </c>
      <c r="G174" s="9" t="s">
        <v>808</v>
      </c>
      <c r="H174" s="9" t="s">
        <v>27</v>
      </c>
      <c r="I174" s="10">
        <v>36.284999999999997</v>
      </c>
      <c r="J174" s="16">
        <f t="shared" si="3"/>
        <v>7.2569999999999997</v>
      </c>
    </row>
    <row r="175" spans="1:10" ht="15" customHeight="1" x14ac:dyDescent="0.35">
      <c r="A175" s="22" t="s">
        <v>674</v>
      </c>
      <c r="B175" s="11" t="s">
        <v>80</v>
      </c>
      <c r="C175" s="11" t="s">
        <v>809</v>
      </c>
      <c r="D175" s="11" t="s">
        <v>810</v>
      </c>
      <c r="E175" s="11" t="s">
        <v>811</v>
      </c>
      <c r="F175" s="11" t="s">
        <v>12</v>
      </c>
      <c r="G175" s="11" t="s">
        <v>812</v>
      </c>
      <c r="H175" s="11" t="s">
        <v>27</v>
      </c>
      <c r="I175" s="12">
        <v>35.950000000000003</v>
      </c>
      <c r="J175" s="17">
        <f t="shared" si="3"/>
        <v>7.1900000000000013</v>
      </c>
    </row>
    <row r="176" spans="1:10" ht="15" customHeight="1" x14ac:dyDescent="0.35">
      <c r="A176" s="23" t="s">
        <v>674</v>
      </c>
      <c r="B176" s="9" t="s">
        <v>33</v>
      </c>
      <c r="C176" s="9" t="s">
        <v>813</v>
      </c>
      <c r="D176" s="9" t="s">
        <v>814</v>
      </c>
      <c r="E176" s="9" t="s">
        <v>815</v>
      </c>
      <c r="F176" s="9" t="s">
        <v>12</v>
      </c>
      <c r="G176" s="9" t="s">
        <v>816</v>
      </c>
      <c r="H176" s="9" t="s">
        <v>27</v>
      </c>
      <c r="I176" s="10">
        <v>35.69</v>
      </c>
      <c r="J176" s="16">
        <f t="shared" si="3"/>
        <v>7.1379999999999999</v>
      </c>
    </row>
    <row r="177" spans="1:10" ht="15" customHeight="1" x14ac:dyDescent="0.35">
      <c r="A177" s="22" t="s">
        <v>674</v>
      </c>
      <c r="B177" s="11" t="s">
        <v>14</v>
      </c>
      <c r="C177" s="11" t="s">
        <v>817</v>
      </c>
      <c r="D177" s="11" t="s">
        <v>14</v>
      </c>
      <c r="E177" s="11" t="s">
        <v>818</v>
      </c>
      <c r="F177" s="11" t="s">
        <v>12</v>
      </c>
      <c r="G177" s="11" t="s">
        <v>819</v>
      </c>
      <c r="H177" s="11" t="s">
        <v>27</v>
      </c>
      <c r="I177" s="12">
        <v>34.844999999999999</v>
      </c>
      <c r="J177" s="17">
        <f t="shared" si="3"/>
        <v>6.9690000000000003</v>
      </c>
    </row>
    <row r="178" spans="1:10" ht="15" customHeight="1" x14ac:dyDescent="0.35">
      <c r="A178" s="23" t="s">
        <v>674</v>
      </c>
      <c r="B178" s="9" t="s">
        <v>41</v>
      </c>
      <c r="C178" s="9" t="s">
        <v>820</v>
      </c>
      <c r="D178" s="9" t="s">
        <v>821</v>
      </c>
      <c r="E178" s="9" t="s">
        <v>822</v>
      </c>
      <c r="F178" s="9" t="s">
        <v>12</v>
      </c>
      <c r="G178" s="9" t="s">
        <v>823</v>
      </c>
      <c r="H178" s="9" t="s">
        <v>27</v>
      </c>
      <c r="I178" s="10">
        <v>34.32</v>
      </c>
      <c r="J178" s="16">
        <f t="shared" si="3"/>
        <v>6.8640000000000008</v>
      </c>
    </row>
    <row r="179" spans="1:10" ht="15" customHeight="1" x14ac:dyDescent="0.35">
      <c r="A179" s="22" t="s">
        <v>674</v>
      </c>
      <c r="B179" s="11" t="s">
        <v>41</v>
      </c>
      <c r="C179" s="11" t="s">
        <v>81</v>
      </c>
      <c r="D179" s="11" t="s">
        <v>82</v>
      </c>
      <c r="E179" s="11" t="s">
        <v>824</v>
      </c>
      <c r="F179" s="11" t="s">
        <v>12</v>
      </c>
      <c r="G179" s="11" t="s">
        <v>825</v>
      </c>
      <c r="H179" s="11" t="s">
        <v>27</v>
      </c>
      <c r="I179" s="12">
        <v>33.93</v>
      </c>
      <c r="J179" s="17">
        <f t="shared" si="3"/>
        <v>6.7860000000000005</v>
      </c>
    </row>
    <row r="180" spans="1:10" ht="15" customHeight="1" x14ac:dyDescent="0.35">
      <c r="A180" s="23" t="s">
        <v>674</v>
      </c>
      <c r="B180" s="9" t="s">
        <v>31</v>
      </c>
      <c r="C180" s="9" t="s">
        <v>826</v>
      </c>
      <c r="D180" s="9" t="s">
        <v>827</v>
      </c>
      <c r="E180" s="9" t="s">
        <v>828</v>
      </c>
      <c r="F180" s="9" t="s">
        <v>12</v>
      </c>
      <c r="G180" s="9" t="s">
        <v>829</v>
      </c>
      <c r="H180" s="9" t="s">
        <v>27</v>
      </c>
      <c r="I180" s="10">
        <v>32.74</v>
      </c>
      <c r="J180" s="16">
        <f t="shared" si="3"/>
        <v>6.5480000000000009</v>
      </c>
    </row>
    <row r="181" spans="1:10" ht="15" customHeight="1" x14ac:dyDescent="0.35">
      <c r="A181" s="22" t="s">
        <v>674</v>
      </c>
      <c r="B181" s="11" t="s">
        <v>14</v>
      </c>
      <c r="C181" s="11" t="s">
        <v>830</v>
      </c>
      <c r="D181" s="11" t="s">
        <v>14</v>
      </c>
      <c r="E181" s="11" t="s">
        <v>831</v>
      </c>
      <c r="F181" s="11" t="s">
        <v>12</v>
      </c>
      <c r="G181" s="11" t="s">
        <v>832</v>
      </c>
      <c r="H181" s="11" t="s">
        <v>27</v>
      </c>
      <c r="I181" s="12">
        <v>31.905000000000001</v>
      </c>
      <c r="J181" s="17">
        <f t="shared" si="3"/>
        <v>6.3810000000000002</v>
      </c>
    </row>
    <row r="182" spans="1:10" ht="15" customHeight="1" x14ac:dyDescent="0.35">
      <c r="A182" s="23" t="s">
        <v>674</v>
      </c>
      <c r="B182" s="9" t="s">
        <v>14</v>
      </c>
      <c r="C182" s="9" t="s">
        <v>833</v>
      </c>
      <c r="D182" s="9" t="s">
        <v>834</v>
      </c>
      <c r="E182" s="9" t="s">
        <v>835</v>
      </c>
      <c r="F182" s="9" t="s">
        <v>12</v>
      </c>
      <c r="G182" s="9" t="s">
        <v>836</v>
      </c>
      <c r="H182" s="9" t="s">
        <v>27</v>
      </c>
      <c r="I182" s="10">
        <v>31.515000000000001</v>
      </c>
      <c r="J182" s="16">
        <f t="shared" si="3"/>
        <v>6.3030000000000008</v>
      </c>
    </row>
    <row r="183" spans="1:10" ht="15" customHeight="1" x14ac:dyDescent="0.35">
      <c r="A183" s="22" t="s">
        <v>674</v>
      </c>
      <c r="B183" s="11" t="s">
        <v>63</v>
      </c>
      <c r="C183" s="11" t="s">
        <v>837</v>
      </c>
      <c r="D183" s="11" t="s">
        <v>838</v>
      </c>
      <c r="E183" s="11" t="s">
        <v>839</v>
      </c>
      <c r="F183" s="11" t="s">
        <v>12</v>
      </c>
      <c r="G183" s="11" t="s">
        <v>840</v>
      </c>
      <c r="H183" s="11" t="s">
        <v>27</v>
      </c>
      <c r="I183" s="12">
        <v>30.8</v>
      </c>
      <c r="J183" s="17">
        <f t="shared" si="3"/>
        <v>6.16</v>
      </c>
    </row>
    <row r="184" spans="1:10" ht="15" customHeight="1" x14ac:dyDescent="0.35">
      <c r="A184" s="23" t="s">
        <v>674</v>
      </c>
      <c r="B184" s="9" t="s">
        <v>14</v>
      </c>
      <c r="C184" s="9" t="s">
        <v>841</v>
      </c>
      <c r="D184" s="9" t="s">
        <v>842</v>
      </c>
      <c r="E184" s="9" t="s">
        <v>843</v>
      </c>
      <c r="F184" s="9" t="s">
        <v>12</v>
      </c>
      <c r="G184" s="9" t="s">
        <v>844</v>
      </c>
      <c r="H184" s="9" t="s">
        <v>27</v>
      </c>
      <c r="I184" s="10">
        <v>30.375</v>
      </c>
      <c r="J184" s="16">
        <f t="shared" si="3"/>
        <v>6.0750000000000002</v>
      </c>
    </row>
    <row r="185" spans="1:10" ht="15" customHeight="1" x14ac:dyDescent="0.35">
      <c r="A185" s="22" t="s">
        <v>674</v>
      </c>
      <c r="B185" s="11" t="s">
        <v>49</v>
      </c>
      <c r="C185" s="11" t="s">
        <v>845</v>
      </c>
      <c r="D185" s="11" t="s">
        <v>846</v>
      </c>
      <c r="E185" s="11" t="s">
        <v>847</v>
      </c>
      <c r="F185" s="11" t="s">
        <v>12</v>
      </c>
      <c r="G185" s="11" t="s">
        <v>848</v>
      </c>
      <c r="H185" s="11" t="s">
        <v>27</v>
      </c>
      <c r="I185" s="12">
        <v>29.29</v>
      </c>
      <c r="J185" s="17">
        <f t="shared" si="3"/>
        <v>5.8580000000000005</v>
      </c>
    </row>
    <row r="186" spans="1:10" ht="15" customHeight="1" x14ac:dyDescent="0.35">
      <c r="A186" s="23" t="s">
        <v>674</v>
      </c>
      <c r="B186" s="9" t="s">
        <v>80</v>
      </c>
      <c r="C186" s="9" t="s">
        <v>849</v>
      </c>
      <c r="D186" s="9" t="s">
        <v>850</v>
      </c>
      <c r="E186" s="9" t="s">
        <v>851</v>
      </c>
      <c r="F186" s="9" t="s">
        <v>12</v>
      </c>
      <c r="G186" s="9" t="s">
        <v>852</v>
      </c>
      <c r="H186" s="9" t="s">
        <v>27</v>
      </c>
      <c r="I186" s="10">
        <v>28.99</v>
      </c>
      <c r="J186" s="16">
        <f t="shared" si="3"/>
        <v>5.798</v>
      </c>
    </row>
    <row r="187" spans="1:10" ht="15" customHeight="1" x14ac:dyDescent="0.35">
      <c r="A187" s="22" t="s">
        <v>674</v>
      </c>
      <c r="B187" s="11" t="s">
        <v>14</v>
      </c>
      <c r="C187" s="11" t="s">
        <v>853</v>
      </c>
      <c r="D187" s="11" t="s">
        <v>14</v>
      </c>
      <c r="E187" s="11" t="s">
        <v>854</v>
      </c>
      <c r="F187" s="11" t="s">
        <v>12</v>
      </c>
      <c r="G187" s="11" t="s">
        <v>855</v>
      </c>
      <c r="H187" s="11" t="s">
        <v>27</v>
      </c>
      <c r="I187" s="12">
        <v>28.844999999999999</v>
      </c>
      <c r="J187" s="17">
        <f t="shared" si="3"/>
        <v>5.7690000000000001</v>
      </c>
    </row>
    <row r="188" spans="1:10" ht="15" customHeight="1" x14ac:dyDescent="0.35">
      <c r="A188" s="23" t="s">
        <v>674</v>
      </c>
      <c r="B188" s="9" t="s">
        <v>49</v>
      </c>
      <c r="C188" s="9" t="s">
        <v>92</v>
      </c>
      <c r="D188" s="9" t="s">
        <v>93</v>
      </c>
      <c r="E188" s="9" t="s">
        <v>94</v>
      </c>
      <c r="F188" s="9" t="s">
        <v>12</v>
      </c>
      <c r="G188" s="9" t="s">
        <v>856</v>
      </c>
      <c r="H188" s="9" t="s">
        <v>27</v>
      </c>
      <c r="I188" s="10">
        <v>27.9</v>
      </c>
      <c r="J188" s="16">
        <f t="shared" si="3"/>
        <v>5.58</v>
      </c>
    </row>
    <row r="189" spans="1:10" ht="15" customHeight="1" x14ac:dyDescent="0.35">
      <c r="A189" s="22" t="s">
        <v>674</v>
      </c>
      <c r="B189" s="11" t="s">
        <v>45</v>
      </c>
      <c r="C189" s="11" t="s">
        <v>857</v>
      </c>
      <c r="D189" s="11" t="s">
        <v>858</v>
      </c>
      <c r="E189" s="11" t="s">
        <v>859</v>
      </c>
      <c r="F189" s="11" t="s">
        <v>12</v>
      </c>
      <c r="G189" s="11" t="s">
        <v>860</v>
      </c>
      <c r="H189" s="11" t="s">
        <v>27</v>
      </c>
      <c r="I189" s="12">
        <v>27.3</v>
      </c>
      <c r="J189" s="17">
        <f t="shared" si="3"/>
        <v>5.4600000000000009</v>
      </c>
    </row>
    <row r="190" spans="1:10" ht="15" customHeight="1" x14ac:dyDescent="0.35">
      <c r="A190" s="23" t="s">
        <v>674</v>
      </c>
      <c r="B190" s="9" t="s">
        <v>78</v>
      </c>
      <c r="C190" s="9" t="s">
        <v>861</v>
      </c>
      <c r="D190" s="9" t="s">
        <v>862</v>
      </c>
      <c r="E190" s="9" t="s">
        <v>863</v>
      </c>
      <c r="F190" s="9" t="s">
        <v>12</v>
      </c>
      <c r="G190" s="9" t="s">
        <v>864</v>
      </c>
      <c r="H190" s="9" t="s">
        <v>27</v>
      </c>
      <c r="I190" s="10">
        <v>26.14</v>
      </c>
      <c r="J190" s="16">
        <f t="shared" si="3"/>
        <v>5.2280000000000006</v>
      </c>
    </row>
    <row r="191" spans="1:10" ht="15" customHeight="1" x14ac:dyDescent="0.35">
      <c r="A191" s="22" t="s">
        <v>674</v>
      </c>
      <c r="B191" s="11" t="s">
        <v>45</v>
      </c>
      <c r="C191" s="11" t="s">
        <v>865</v>
      </c>
      <c r="D191" s="11" t="s">
        <v>866</v>
      </c>
      <c r="E191" s="11" t="s">
        <v>867</v>
      </c>
      <c r="F191" s="11" t="s">
        <v>12</v>
      </c>
      <c r="G191" s="11" t="s">
        <v>868</v>
      </c>
      <c r="H191" s="11" t="s">
        <v>27</v>
      </c>
      <c r="I191" s="12">
        <v>25.99</v>
      </c>
      <c r="J191" s="17">
        <f t="shared" si="3"/>
        <v>5.1980000000000004</v>
      </c>
    </row>
    <row r="192" spans="1:10" ht="15" customHeight="1" x14ac:dyDescent="0.35">
      <c r="A192" s="23" t="s">
        <v>674</v>
      </c>
      <c r="B192" s="9" t="s">
        <v>33</v>
      </c>
      <c r="C192" s="9" t="s">
        <v>869</v>
      </c>
      <c r="D192" s="9" t="s">
        <v>870</v>
      </c>
      <c r="E192" s="9" t="s">
        <v>871</v>
      </c>
      <c r="F192" s="9" t="s">
        <v>12</v>
      </c>
      <c r="G192" s="9" t="s">
        <v>872</v>
      </c>
      <c r="H192" s="9" t="s">
        <v>27</v>
      </c>
      <c r="I192" s="10">
        <v>25.99</v>
      </c>
      <c r="J192" s="16">
        <f t="shared" si="3"/>
        <v>5.1980000000000004</v>
      </c>
    </row>
    <row r="193" spans="1:10" ht="15" customHeight="1" x14ac:dyDescent="0.35">
      <c r="A193" s="22" t="s">
        <v>674</v>
      </c>
      <c r="B193" s="11" t="s">
        <v>34</v>
      </c>
      <c r="C193" s="11" t="s">
        <v>873</v>
      </c>
      <c r="D193" s="11" t="s">
        <v>874</v>
      </c>
      <c r="E193" s="11" t="s">
        <v>875</v>
      </c>
      <c r="F193" s="11" t="s">
        <v>12</v>
      </c>
      <c r="G193" s="11" t="s">
        <v>876</v>
      </c>
      <c r="H193" s="11" t="s">
        <v>27</v>
      </c>
      <c r="I193" s="12">
        <v>25.95</v>
      </c>
      <c r="J193" s="17">
        <f t="shared" si="3"/>
        <v>5.19</v>
      </c>
    </row>
    <row r="194" spans="1:10" ht="15" customHeight="1" x14ac:dyDescent="0.35">
      <c r="A194" s="23" t="s">
        <v>674</v>
      </c>
      <c r="B194" s="9" t="s">
        <v>83</v>
      </c>
      <c r="C194" s="9" t="s">
        <v>877</v>
      </c>
      <c r="D194" s="9" t="s">
        <v>878</v>
      </c>
      <c r="E194" s="9" t="s">
        <v>879</v>
      </c>
      <c r="F194" s="9" t="s">
        <v>12</v>
      </c>
      <c r="G194" s="9" t="s">
        <v>880</v>
      </c>
      <c r="H194" s="9" t="s">
        <v>27</v>
      </c>
      <c r="I194" s="10">
        <v>25.86</v>
      </c>
      <c r="J194" s="16">
        <f t="shared" si="3"/>
        <v>5.1720000000000006</v>
      </c>
    </row>
    <row r="195" spans="1:10" ht="15" customHeight="1" x14ac:dyDescent="0.35">
      <c r="A195" s="22" t="s">
        <v>674</v>
      </c>
      <c r="B195" s="11" t="s">
        <v>78</v>
      </c>
      <c r="C195" s="11" t="s">
        <v>881</v>
      </c>
      <c r="D195" s="11" t="s">
        <v>882</v>
      </c>
      <c r="E195" s="11" t="s">
        <v>883</v>
      </c>
      <c r="F195" s="11" t="s">
        <v>12</v>
      </c>
      <c r="G195" s="11" t="s">
        <v>884</v>
      </c>
      <c r="H195" s="11" t="s">
        <v>27</v>
      </c>
      <c r="I195" s="12">
        <v>25.7</v>
      </c>
      <c r="J195" s="17">
        <f t="shared" si="3"/>
        <v>5.1400000000000006</v>
      </c>
    </row>
    <row r="196" spans="1:10" ht="15" customHeight="1" x14ac:dyDescent="0.35">
      <c r="A196" s="23" t="s">
        <v>674</v>
      </c>
      <c r="B196" s="9" t="s">
        <v>15</v>
      </c>
      <c r="C196" s="9" t="s">
        <v>885</v>
      </c>
      <c r="D196" s="9" t="s">
        <v>886</v>
      </c>
      <c r="E196" s="9" t="s">
        <v>887</v>
      </c>
      <c r="F196" s="9" t="s">
        <v>12</v>
      </c>
      <c r="G196" s="9" t="s">
        <v>888</v>
      </c>
      <c r="H196" s="9" t="s">
        <v>27</v>
      </c>
      <c r="I196" s="10">
        <v>25.67</v>
      </c>
      <c r="J196" s="16">
        <f t="shared" si="3"/>
        <v>5.1340000000000003</v>
      </c>
    </row>
    <row r="197" spans="1:10" ht="15" customHeight="1" x14ac:dyDescent="0.35">
      <c r="A197" s="22" t="s">
        <v>674</v>
      </c>
      <c r="B197" s="11" t="s">
        <v>90</v>
      </c>
      <c r="C197" s="11" t="s">
        <v>889</v>
      </c>
      <c r="D197" s="11" t="s">
        <v>890</v>
      </c>
      <c r="E197" s="11" t="s">
        <v>891</v>
      </c>
      <c r="F197" s="11" t="s">
        <v>12</v>
      </c>
      <c r="G197" s="11" t="s">
        <v>892</v>
      </c>
      <c r="H197" s="11" t="s">
        <v>27</v>
      </c>
      <c r="I197" s="12">
        <v>24.99</v>
      </c>
      <c r="J197" s="17">
        <f t="shared" si="3"/>
        <v>4.9980000000000002</v>
      </c>
    </row>
    <row r="198" spans="1:10" ht="15" customHeight="1" x14ac:dyDescent="0.35">
      <c r="A198" s="23" t="s">
        <v>674</v>
      </c>
      <c r="B198" s="9" t="s">
        <v>40</v>
      </c>
      <c r="C198" s="9" t="s">
        <v>893</v>
      </c>
      <c r="D198" s="9" t="s">
        <v>894</v>
      </c>
      <c r="E198" s="9" t="s">
        <v>895</v>
      </c>
      <c r="F198" s="9" t="s">
        <v>12</v>
      </c>
      <c r="G198" s="9" t="s">
        <v>896</v>
      </c>
      <c r="H198" s="9" t="s">
        <v>27</v>
      </c>
      <c r="I198" s="10">
        <v>24.99</v>
      </c>
      <c r="J198" s="16">
        <f t="shared" si="3"/>
        <v>4.9980000000000002</v>
      </c>
    </row>
    <row r="199" spans="1:10" ht="15" customHeight="1" x14ac:dyDescent="0.35">
      <c r="A199" s="22" t="s">
        <v>674</v>
      </c>
      <c r="B199" s="11" t="s">
        <v>49</v>
      </c>
      <c r="C199" s="11" t="s">
        <v>897</v>
      </c>
      <c r="D199" s="11" t="s">
        <v>898</v>
      </c>
      <c r="E199" s="11" t="s">
        <v>899</v>
      </c>
      <c r="F199" s="11" t="s">
        <v>12</v>
      </c>
      <c r="G199" s="11" t="s">
        <v>900</v>
      </c>
      <c r="H199" s="11" t="s">
        <v>27</v>
      </c>
      <c r="I199" s="12">
        <v>24.99</v>
      </c>
      <c r="J199" s="17">
        <f t="shared" si="3"/>
        <v>4.9980000000000002</v>
      </c>
    </row>
    <row r="200" spans="1:10" ht="15" customHeight="1" x14ac:dyDescent="0.35">
      <c r="A200" s="23" t="s">
        <v>674</v>
      </c>
      <c r="B200" s="9" t="s">
        <v>41</v>
      </c>
      <c r="C200" s="9" t="s">
        <v>901</v>
      </c>
      <c r="D200" s="9" t="s">
        <v>902</v>
      </c>
      <c r="E200" s="9" t="s">
        <v>903</v>
      </c>
      <c r="F200" s="9" t="s">
        <v>12</v>
      </c>
      <c r="G200" s="9" t="s">
        <v>904</v>
      </c>
      <c r="H200" s="9" t="s">
        <v>27</v>
      </c>
      <c r="I200" s="10">
        <v>24.79</v>
      </c>
      <c r="J200" s="16">
        <f t="shared" si="3"/>
        <v>4.9580000000000002</v>
      </c>
    </row>
    <row r="201" spans="1:10" ht="15" customHeight="1" x14ac:dyDescent="0.35">
      <c r="A201" s="22" t="s">
        <v>674</v>
      </c>
      <c r="B201" s="11" t="s">
        <v>64</v>
      </c>
      <c r="C201" s="11" t="s">
        <v>905</v>
      </c>
      <c r="D201" s="11" t="s">
        <v>906</v>
      </c>
      <c r="E201" s="11" t="s">
        <v>907</v>
      </c>
      <c r="F201" s="11" t="s">
        <v>12</v>
      </c>
      <c r="G201" s="11" t="s">
        <v>908</v>
      </c>
      <c r="H201" s="11" t="s">
        <v>27</v>
      </c>
      <c r="I201" s="12">
        <v>23.954999999999998</v>
      </c>
      <c r="J201" s="17">
        <f t="shared" si="3"/>
        <v>4.7909999999999995</v>
      </c>
    </row>
    <row r="202" spans="1:10" ht="15" customHeight="1" x14ac:dyDescent="0.35">
      <c r="A202" s="23" t="s">
        <v>674</v>
      </c>
      <c r="B202" s="9" t="s">
        <v>29</v>
      </c>
      <c r="C202" s="9" t="s">
        <v>909</v>
      </c>
      <c r="D202" s="9" t="s">
        <v>910</v>
      </c>
      <c r="E202" s="9" t="s">
        <v>911</v>
      </c>
      <c r="F202" s="9" t="s">
        <v>12</v>
      </c>
      <c r="G202" s="9" t="s">
        <v>912</v>
      </c>
      <c r="H202" s="9" t="s">
        <v>27</v>
      </c>
      <c r="I202" s="10">
        <v>23.89</v>
      </c>
      <c r="J202" s="16">
        <f t="shared" si="3"/>
        <v>4.7780000000000005</v>
      </c>
    </row>
    <row r="203" spans="1:10" ht="15" customHeight="1" x14ac:dyDescent="0.35">
      <c r="A203" s="22" t="s">
        <v>674</v>
      </c>
      <c r="B203" s="11" t="s">
        <v>41</v>
      </c>
      <c r="C203" s="11" t="s">
        <v>913</v>
      </c>
      <c r="D203" s="11" t="s">
        <v>914</v>
      </c>
      <c r="E203" s="11" t="s">
        <v>915</v>
      </c>
      <c r="F203" s="11" t="s">
        <v>12</v>
      </c>
      <c r="G203" s="11" t="s">
        <v>916</v>
      </c>
      <c r="H203" s="11" t="s">
        <v>27</v>
      </c>
      <c r="I203" s="12">
        <v>23.33</v>
      </c>
      <c r="J203" s="17">
        <f t="shared" si="3"/>
        <v>4.6659999999999995</v>
      </c>
    </row>
    <row r="204" spans="1:10" ht="15" customHeight="1" x14ac:dyDescent="0.35">
      <c r="A204" s="23" t="s">
        <v>674</v>
      </c>
      <c r="B204" s="9" t="s">
        <v>78</v>
      </c>
      <c r="C204" s="9" t="s">
        <v>917</v>
      </c>
      <c r="D204" s="9" t="s">
        <v>918</v>
      </c>
      <c r="E204" s="9" t="s">
        <v>919</v>
      </c>
      <c r="F204" s="9" t="s">
        <v>12</v>
      </c>
      <c r="G204" s="9" t="s">
        <v>920</v>
      </c>
      <c r="H204" s="9" t="s">
        <v>27</v>
      </c>
      <c r="I204" s="10">
        <v>23.03</v>
      </c>
      <c r="J204" s="16">
        <f t="shared" si="3"/>
        <v>4.6060000000000008</v>
      </c>
    </row>
    <row r="205" spans="1:10" ht="15" customHeight="1" x14ac:dyDescent="0.35">
      <c r="A205" s="22" t="s">
        <v>674</v>
      </c>
      <c r="B205" s="11" t="s">
        <v>26</v>
      </c>
      <c r="C205" s="11" t="s">
        <v>921</v>
      </c>
      <c r="D205" s="11" t="s">
        <v>922</v>
      </c>
      <c r="E205" s="11" t="s">
        <v>923</v>
      </c>
      <c r="F205" s="11" t="s">
        <v>12</v>
      </c>
      <c r="G205" s="11" t="s">
        <v>924</v>
      </c>
      <c r="H205" s="11" t="s">
        <v>27</v>
      </c>
      <c r="I205" s="12">
        <v>22.99</v>
      </c>
      <c r="J205" s="17">
        <f t="shared" si="3"/>
        <v>4.5979999999999999</v>
      </c>
    </row>
    <row r="206" spans="1:10" ht="15" customHeight="1" x14ac:dyDescent="0.35">
      <c r="A206" s="23" t="s">
        <v>674</v>
      </c>
      <c r="B206" s="9" t="s">
        <v>41</v>
      </c>
      <c r="C206" s="9" t="s">
        <v>925</v>
      </c>
      <c r="D206" s="9" t="s">
        <v>926</v>
      </c>
      <c r="E206" s="9" t="s">
        <v>927</v>
      </c>
      <c r="F206" s="9" t="s">
        <v>12</v>
      </c>
      <c r="G206" s="9" t="s">
        <v>928</v>
      </c>
      <c r="H206" s="9" t="s">
        <v>27</v>
      </c>
      <c r="I206" s="10">
        <v>22.78</v>
      </c>
      <c r="J206" s="16">
        <f t="shared" ref="J206:J261" si="4">I206*0.2</f>
        <v>4.556</v>
      </c>
    </row>
    <row r="207" spans="1:10" ht="15" customHeight="1" x14ac:dyDescent="0.35">
      <c r="A207" s="22" t="s">
        <v>674</v>
      </c>
      <c r="B207" s="11" t="s">
        <v>14</v>
      </c>
      <c r="C207" s="11" t="s">
        <v>929</v>
      </c>
      <c r="D207" s="11" t="s">
        <v>930</v>
      </c>
      <c r="E207" s="11" t="s">
        <v>931</v>
      </c>
      <c r="F207" s="11" t="s">
        <v>12</v>
      </c>
      <c r="G207" s="11" t="s">
        <v>932</v>
      </c>
      <c r="H207" s="11" t="s">
        <v>27</v>
      </c>
      <c r="I207" s="12">
        <v>22.635000000000002</v>
      </c>
      <c r="J207" s="17">
        <f t="shared" si="4"/>
        <v>4.5270000000000001</v>
      </c>
    </row>
    <row r="208" spans="1:10" ht="15" customHeight="1" x14ac:dyDescent="0.35">
      <c r="A208" s="23" t="s">
        <v>674</v>
      </c>
      <c r="B208" s="9" t="s">
        <v>90</v>
      </c>
      <c r="C208" s="9" t="s">
        <v>933</v>
      </c>
      <c r="D208" s="9" t="s">
        <v>934</v>
      </c>
      <c r="E208" s="9" t="s">
        <v>935</v>
      </c>
      <c r="F208" s="9" t="s">
        <v>12</v>
      </c>
      <c r="G208" s="9" t="s">
        <v>936</v>
      </c>
      <c r="H208" s="9" t="s">
        <v>27</v>
      </c>
      <c r="I208" s="10">
        <v>21.84</v>
      </c>
      <c r="J208" s="16">
        <f t="shared" si="4"/>
        <v>4.3680000000000003</v>
      </c>
    </row>
    <row r="209" spans="1:10" ht="15" customHeight="1" x14ac:dyDescent="0.35">
      <c r="A209" s="22" t="s">
        <v>674</v>
      </c>
      <c r="B209" s="11" t="s">
        <v>31</v>
      </c>
      <c r="C209" s="11" t="s">
        <v>937</v>
      </c>
      <c r="D209" s="11" t="s">
        <v>938</v>
      </c>
      <c r="E209" s="11" t="s">
        <v>939</v>
      </c>
      <c r="F209" s="11" t="s">
        <v>12</v>
      </c>
      <c r="G209" s="11" t="s">
        <v>940</v>
      </c>
      <c r="H209" s="11" t="s">
        <v>27</v>
      </c>
      <c r="I209" s="12">
        <v>21.41</v>
      </c>
      <c r="J209" s="17">
        <f t="shared" si="4"/>
        <v>4.282</v>
      </c>
    </row>
    <row r="210" spans="1:10" ht="15" customHeight="1" x14ac:dyDescent="0.35">
      <c r="A210" s="23" t="s">
        <v>674</v>
      </c>
      <c r="B210" s="9" t="s">
        <v>31</v>
      </c>
      <c r="C210" s="9" t="s">
        <v>941</v>
      </c>
      <c r="D210" s="9" t="s">
        <v>942</v>
      </c>
      <c r="E210" s="9" t="s">
        <v>943</v>
      </c>
      <c r="F210" s="9" t="s">
        <v>12</v>
      </c>
      <c r="G210" s="9" t="s">
        <v>944</v>
      </c>
      <c r="H210" s="9" t="s">
        <v>27</v>
      </c>
      <c r="I210" s="10">
        <v>21.3</v>
      </c>
      <c r="J210" s="16">
        <f t="shared" si="4"/>
        <v>4.2600000000000007</v>
      </c>
    </row>
    <row r="211" spans="1:10" ht="15" customHeight="1" x14ac:dyDescent="0.35">
      <c r="A211" s="22" t="s">
        <v>674</v>
      </c>
      <c r="B211" s="11" t="s">
        <v>14</v>
      </c>
      <c r="C211" s="11" t="s">
        <v>945</v>
      </c>
      <c r="D211" s="11" t="s">
        <v>946</v>
      </c>
      <c r="E211" s="11" t="s">
        <v>947</v>
      </c>
      <c r="F211" s="11" t="s">
        <v>12</v>
      </c>
      <c r="G211" s="11" t="s">
        <v>948</v>
      </c>
      <c r="H211" s="11" t="s">
        <v>27</v>
      </c>
      <c r="I211" s="12">
        <v>21.045000000000002</v>
      </c>
      <c r="J211" s="17">
        <f t="shared" si="4"/>
        <v>4.2090000000000005</v>
      </c>
    </row>
    <row r="212" spans="1:10" ht="15" customHeight="1" x14ac:dyDescent="0.35">
      <c r="A212" s="23" t="s">
        <v>674</v>
      </c>
      <c r="B212" s="9" t="s">
        <v>14</v>
      </c>
      <c r="C212" s="9" t="s">
        <v>949</v>
      </c>
      <c r="D212" s="9" t="s">
        <v>950</v>
      </c>
      <c r="E212" s="9" t="s">
        <v>951</v>
      </c>
      <c r="F212" s="9" t="s">
        <v>12</v>
      </c>
      <c r="G212" s="9" t="s">
        <v>952</v>
      </c>
      <c r="H212" s="9" t="s">
        <v>27</v>
      </c>
      <c r="I212" s="10">
        <v>20.895</v>
      </c>
      <c r="J212" s="16">
        <f t="shared" si="4"/>
        <v>4.1790000000000003</v>
      </c>
    </row>
    <row r="213" spans="1:10" ht="15" customHeight="1" x14ac:dyDescent="0.35">
      <c r="A213" s="22" t="s">
        <v>674</v>
      </c>
      <c r="B213" s="11" t="s">
        <v>78</v>
      </c>
      <c r="C213" s="11" t="s">
        <v>953</v>
      </c>
      <c r="D213" s="11" t="s">
        <v>954</v>
      </c>
      <c r="E213" s="11" t="s">
        <v>955</v>
      </c>
      <c r="F213" s="11" t="s">
        <v>12</v>
      </c>
      <c r="G213" s="11" t="s">
        <v>956</v>
      </c>
      <c r="H213" s="11" t="s">
        <v>27</v>
      </c>
      <c r="I213" s="12">
        <v>20.39</v>
      </c>
      <c r="J213" s="17">
        <f t="shared" si="4"/>
        <v>4.0780000000000003</v>
      </c>
    </row>
    <row r="214" spans="1:10" ht="15" customHeight="1" x14ac:dyDescent="0.35">
      <c r="A214" s="23" t="s">
        <v>674</v>
      </c>
      <c r="B214" s="9" t="s">
        <v>73</v>
      </c>
      <c r="C214" s="9" t="s">
        <v>957</v>
      </c>
      <c r="D214" s="9" t="s">
        <v>958</v>
      </c>
      <c r="E214" s="9" t="s">
        <v>959</v>
      </c>
      <c r="F214" s="9" t="s">
        <v>12</v>
      </c>
      <c r="G214" s="9" t="s">
        <v>960</v>
      </c>
      <c r="H214" s="9" t="s">
        <v>27</v>
      </c>
      <c r="I214" s="10">
        <v>20.234999999999999</v>
      </c>
      <c r="J214" s="16">
        <f t="shared" si="4"/>
        <v>4.0469999999999997</v>
      </c>
    </row>
    <row r="215" spans="1:10" ht="15" customHeight="1" x14ac:dyDescent="0.35">
      <c r="A215" s="22" t="s">
        <v>674</v>
      </c>
      <c r="B215" s="11" t="s">
        <v>124</v>
      </c>
      <c r="C215" s="11" t="s">
        <v>961</v>
      </c>
      <c r="D215" s="11" t="s">
        <v>962</v>
      </c>
      <c r="E215" s="11" t="s">
        <v>963</v>
      </c>
      <c r="F215" s="11" t="s">
        <v>12</v>
      </c>
      <c r="G215" s="11" t="s">
        <v>964</v>
      </c>
      <c r="H215" s="11" t="s">
        <v>27</v>
      </c>
      <c r="I215" s="12">
        <v>20.16</v>
      </c>
      <c r="J215" s="17">
        <f t="shared" si="4"/>
        <v>4.032</v>
      </c>
    </row>
    <row r="216" spans="1:10" ht="15" customHeight="1" x14ac:dyDescent="0.35">
      <c r="A216" s="23" t="s">
        <v>674</v>
      </c>
      <c r="B216" s="9" t="s">
        <v>124</v>
      </c>
      <c r="C216" s="9" t="s">
        <v>961</v>
      </c>
      <c r="D216" s="9" t="s">
        <v>962</v>
      </c>
      <c r="E216" s="9" t="s">
        <v>963</v>
      </c>
      <c r="F216" s="9" t="s">
        <v>12</v>
      </c>
      <c r="G216" s="9" t="s">
        <v>965</v>
      </c>
      <c r="H216" s="9" t="s">
        <v>27</v>
      </c>
      <c r="I216" s="10">
        <v>20.16</v>
      </c>
      <c r="J216" s="16">
        <f t="shared" si="4"/>
        <v>4.032</v>
      </c>
    </row>
    <row r="217" spans="1:10" ht="15" customHeight="1" x14ac:dyDescent="0.35">
      <c r="A217" s="22" t="s">
        <v>674</v>
      </c>
      <c r="B217" s="11" t="s">
        <v>57</v>
      </c>
      <c r="C217" s="11" t="s">
        <v>966</v>
      </c>
      <c r="D217" s="11" t="s">
        <v>967</v>
      </c>
      <c r="E217" s="11" t="s">
        <v>968</v>
      </c>
      <c r="F217" s="11" t="s">
        <v>12</v>
      </c>
      <c r="G217" s="11" t="s">
        <v>969</v>
      </c>
      <c r="H217" s="11" t="s">
        <v>27</v>
      </c>
      <c r="I217" s="12">
        <v>19.989999999999998</v>
      </c>
      <c r="J217" s="17">
        <f t="shared" si="4"/>
        <v>3.9979999999999998</v>
      </c>
    </row>
    <row r="218" spans="1:10" ht="15" customHeight="1" x14ac:dyDescent="0.35">
      <c r="A218" s="23" t="s">
        <v>674</v>
      </c>
      <c r="B218" s="9" t="s">
        <v>84</v>
      </c>
      <c r="C218" s="9" t="s">
        <v>970</v>
      </c>
      <c r="D218" s="9" t="s">
        <v>971</v>
      </c>
      <c r="E218" s="9" t="s">
        <v>972</v>
      </c>
      <c r="F218" s="9" t="s">
        <v>12</v>
      </c>
      <c r="G218" s="9" t="s">
        <v>973</v>
      </c>
      <c r="H218" s="9" t="s">
        <v>27</v>
      </c>
      <c r="I218" s="10">
        <v>19.989999999999998</v>
      </c>
      <c r="J218" s="16">
        <f t="shared" si="4"/>
        <v>3.9979999999999998</v>
      </c>
    </row>
    <row r="219" spans="1:10" ht="15" customHeight="1" x14ac:dyDescent="0.35">
      <c r="A219" s="22" t="s">
        <v>674</v>
      </c>
      <c r="B219" s="11" t="s">
        <v>28</v>
      </c>
      <c r="C219" s="11" t="s">
        <v>974</v>
      </c>
      <c r="D219" s="11" t="s">
        <v>975</v>
      </c>
      <c r="E219" s="11" t="s">
        <v>976</v>
      </c>
      <c r="F219" s="11" t="s">
        <v>12</v>
      </c>
      <c r="G219" s="11" t="s">
        <v>977</v>
      </c>
      <c r="H219" s="11" t="s">
        <v>27</v>
      </c>
      <c r="I219" s="12">
        <v>19.989999999999998</v>
      </c>
      <c r="J219" s="17">
        <f t="shared" si="4"/>
        <v>3.9979999999999998</v>
      </c>
    </row>
    <row r="220" spans="1:10" ht="15" customHeight="1" x14ac:dyDescent="0.35">
      <c r="A220" s="23" t="s">
        <v>674</v>
      </c>
      <c r="B220" s="9" t="s">
        <v>14</v>
      </c>
      <c r="C220" s="9" t="s">
        <v>978</v>
      </c>
      <c r="D220" s="9" t="s">
        <v>979</v>
      </c>
      <c r="E220" s="9" t="s">
        <v>980</v>
      </c>
      <c r="F220" s="9" t="s">
        <v>12</v>
      </c>
      <c r="G220" s="9" t="s">
        <v>981</v>
      </c>
      <c r="H220" s="9" t="s">
        <v>27</v>
      </c>
      <c r="I220" s="10">
        <v>19.98</v>
      </c>
      <c r="J220" s="16">
        <f t="shared" si="4"/>
        <v>3.9960000000000004</v>
      </c>
    </row>
    <row r="221" spans="1:10" ht="15" customHeight="1" x14ac:dyDescent="0.35">
      <c r="A221" s="22" t="s">
        <v>674</v>
      </c>
      <c r="B221" s="11" t="s">
        <v>30</v>
      </c>
      <c r="C221" s="11" t="s">
        <v>654</v>
      </c>
      <c r="D221" s="11" t="s">
        <v>655</v>
      </c>
      <c r="E221" s="11" t="s">
        <v>656</v>
      </c>
      <c r="F221" s="11" t="s">
        <v>12</v>
      </c>
      <c r="G221" s="11" t="s">
        <v>982</v>
      </c>
      <c r="H221" s="11" t="s">
        <v>27</v>
      </c>
      <c r="I221" s="12">
        <v>19.68</v>
      </c>
      <c r="J221" s="17">
        <f t="shared" si="4"/>
        <v>3.9359999999999999</v>
      </c>
    </row>
    <row r="222" spans="1:10" ht="15" customHeight="1" x14ac:dyDescent="0.35">
      <c r="A222" s="23" t="s">
        <v>674</v>
      </c>
      <c r="B222" s="9" t="s">
        <v>14</v>
      </c>
      <c r="C222" s="9" t="s">
        <v>983</v>
      </c>
      <c r="D222" s="9" t="s">
        <v>14</v>
      </c>
      <c r="E222" s="9" t="s">
        <v>984</v>
      </c>
      <c r="F222" s="9" t="s">
        <v>12</v>
      </c>
      <c r="G222" s="9" t="s">
        <v>985</v>
      </c>
      <c r="H222" s="9" t="s">
        <v>27</v>
      </c>
      <c r="I222" s="10">
        <v>19.664999999999999</v>
      </c>
      <c r="J222" s="16">
        <f t="shared" si="4"/>
        <v>3.9329999999999998</v>
      </c>
    </row>
    <row r="223" spans="1:10" ht="15" customHeight="1" x14ac:dyDescent="0.35">
      <c r="A223" s="22" t="s">
        <v>674</v>
      </c>
      <c r="B223" s="11" t="s">
        <v>14</v>
      </c>
      <c r="C223" s="11" t="s">
        <v>986</v>
      </c>
      <c r="D223" s="11" t="s">
        <v>987</v>
      </c>
      <c r="E223" s="11" t="s">
        <v>988</v>
      </c>
      <c r="F223" s="11" t="s">
        <v>12</v>
      </c>
      <c r="G223" s="11" t="s">
        <v>989</v>
      </c>
      <c r="H223" s="11" t="s">
        <v>27</v>
      </c>
      <c r="I223" s="12">
        <v>19.440000000000001</v>
      </c>
      <c r="J223" s="17">
        <f t="shared" si="4"/>
        <v>3.8880000000000003</v>
      </c>
    </row>
    <row r="224" spans="1:10" ht="15" customHeight="1" x14ac:dyDescent="0.35">
      <c r="A224" s="23" t="s">
        <v>674</v>
      </c>
      <c r="B224" s="9" t="s">
        <v>73</v>
      </c>
      <c r="C224" s="9" t="s">
        <v>990</v>
      </c>
      <c r="D224" s="9" t="s">
        <v>991</v>
      </c>
      <c r="E224" s="9" t="s">
        <v>992</v>
      </c>
      <c r="F224" s="9" t="s">
        <v>12</v>
      </c>
      <c r="G224" s="9" t="s">
        <v>993</v>
      </c>
      <c r="H224" s="9" t="s">
        <v>27</v>
      </c>
      <c r="I224" s="10">
        <v>19.41</v>
      </c>
      <c r="J224" s="16">
        <f t="shared" si="4"/>
        <v>3.8820000000000001</v>
      </c>
    </row>
    <row r="225" spans="1:10" ht="15" customHeight="1" x14ac:dyDescent="0.35">
      <c r="A225" s="22" t="s">
        <v>674</v>
      </c>
      <c r="B225" s="11" t="s">
        <v>42</v>
      </c>
      <c r="C225" s="11" t="s">
        <v>994</v>
      </c>
      <c r="D225" s="11" t="s">
        <v>995</v>
      </c>
      <c r="E225" s="11" t="s">
        <v>996</v>
      </c>
      <c r="F225" s="11" t="s">
        <v>12</v>
      </c>
      <c r="G225" s="11" t="s">
        <v>997</v>
      </c>
      <c r="H225" s="11" t="s">
        <v>27</v>
      </c>
      <c r="I225" s="12">
        <v>18.989999999999998</v>
      </c>
      <c r="J225" s="17">
        <f t="shared" si="4"/>
        <v>3.798</v>
      </c>
    </row>
    <row r="226" spans="1:10" ht="15" customHeight="1" x14ac:dyDescent="0.35">
      <c r="A226" s="23" t="s">
        <v>674</v>
      </c>
      <c r="B226" s="9" t="s">
        <v>998</v>
      </c>
      <c r="C226" s="9" t="s">
        <v>999</v>
      </c>
      <c r="D226" s="9" t="s">
        <v>1000</v>
      </c>
      <c r="E226" s="9" t="s">
        <v>1001</v>
      </c>
      <c r="F226" s="9" t="s">
        <v>12</v>
      </c>
      <c r="G226" s="9" t="s">
        <v>1002</v>
      </c>
      <c r="H226" s="9" t="s">
        <v>27</v>
      </c>
      <c r="I226" s="10">
        <v>18.899999999999999</v>
      </c>
      <c r="J226" s="16">
        <f t="shared" si="4"/>
        <v>3.78</v>
      </c>
    </row>
    <row r="227" spans="1:10" ht="15" customHeight="1" x14ac:dyDescent="0.35">
      <c r="A227" s="22" t="s">
        <v>674</v>
      </c>
      <c r="B227" s="11" t="s">
        <v>14</v>
      </c>
      <c r="C227" s="11" t="s">
        <v>1003</v>
      </c>
      <c r="D227" s="11" t="s">
        <v>14</v>
      </c>
      <c r="E227" s="11" t="s">
        <v>1004</v>
      </c>
      <c r="F227" s="11" t="s">
        <v>12</v>
      </c>
      <c r="G227" s="11" t="s">
        <v>1005</v>
      </c>
      <c r="H227" s="11" t="s">
        <v>27</v>
      </c>
      <c r="I227" s="12">
        <v>18.149999999999999</v>
      </c>
      <c r="J227" s="17">
        <f t="shared" si="4"/>
        <v>3.63</v>
      </c>
    </row>
    <row r="228" spans="1:10" ht="15" customHeight="1" x14ac:dyDescent="0.35">
      <c r="A228" s="23" t="s">
        <v>674</v>
      </c>
      <c r="B228" s="9" t="s">
        <v>34</v>
      </c>
      <c r="C228" s="9" t="s">
        <v>1006</v>
      </c>
      <c r="D228" s="9" t="s">
        <v>1007</v>
      </c>
      <c r="E228" s="9" t="s">
        <v>1008</v>
      </c>
      <c r="F228" s="9" t="s">
        <v>12</v>
      </c>
      <c r="G228" s="9" t="s">
        <v>1009</v>
      </c>
      <c r="H228" s="9" t="s">
        <v>27</v>
      </c>
      <c r="I228" s="10">
        <v>17.989999999999998</v>
      </c>
      <c r="J228" s="16">
        <f t="shared" si="4"/>
        <v>3.5979999999999999</v>
      </c>
    </row>
    <row r="229" spans="1:10" ht="15" customHeight="1" x14ac:dyDescent="0.35">
      <c r="A229" s="22" t="s">
        <v>674</v>
      </c>
      <c r="B229" s="11" t="s">
        <v>14</v>
      </c>
      <c r="C229" s="11" t="s">
        <v>1010</v>
      </c>
      <c r="D229" s="11" t="s">
        <v>14</v>
      </c>
      <c r="E229" s="11" t="s">
        <v>1011</v>
      </c>
      <c r="F229" s="11" t="s">
        <v>12</v>
      </c>
      <c r="G229" s="11" t="s">
        <v>1012</v>
      </c>
      <c r="H229" s="11" t="s">
        <v>27</v>
      </c>
      <c r="I229" s="12">
        <v>17.835000000000001</v>
      </c>
      <c r="J229" s="17">
        <f t="shared" si="4"/>
        <v>3.5670000000000002</v>
      </c>
    </row>
    <row r="230" spans="1:10" ht="15" customHeight="1" x14ac:dyDescent="0.35">
      <c r="A230" s="23" t="s">
        <v>674</v>
      </c>
      <c r="B230" s="9" t="s">
        <v>25</v>
      </c>
      <c r="C230" s="9" t="s">
        <v>1013</v>
      </c>
      <c r="D230" s="9" t="s">
        <v>1014</v>
      </c>
      <c r="E230" s="9" t="s">
        <v>1015</v>
      </c>
      <c r="F230" s="9" t="s">
        <v>12</v>
      </c>
      <c r="G230" s="9" t="s">
        <v>1016</v>
      </c>
      <c r="H230" s="9" t="s">
        <v>27</v>
      </c>
      <c r="I230" s="10">
        <v>17.73</v>
      </c>
      <c r="J230" s="16">
        <f t="shared" si="4"/>
        <v>3.5460000000000003</v>
      </c>
    </row>
    <row r="231" spans="1:10" ht="15" customHeight="1" x14ac:dyDescent="0.35">
      <c r="A231" s="22" t="s">
        <v>674</v>
      </c>
      <c r="B231" s="11" t="s">
        <v>73</v>
      </c>
      <c r="C231" s="11" t="s">
        <v>1017</v>
      </c>
      <c r="D231" s="11" t="s">
        <v>1018</v>
      </c>
      <c r="E231" s="11" t="s">
        <v>1019</v>
      </c>
      <c r="F231" s="11" t="s">
        <v>12</v>
      </c>
      <c r="G231" s="11" t="s">
        <v>1020</v>
      </c>
      <c r="H231" s="11" t="s">
        <v>27</v>
      </c>
      <c r="I231" s="12">
        <v>16.989999999999998</v>
      </c>
      <c r="J231" s="17">
        <f t="shared" si="4"/>
        <v>3.3979999999999997</v>
      </c>
    </row>
    <row r="232" spans="1:10" ht="15" customHeight="1" x14ac:dyDescent="0.35">
      <c r="A232" s="23" t="s">
        <v>674</v>
      </c>
      <c r="B232" s="9" t="s">
        <v>33</v>
      </c>
      <c r="C232" s="9" t="s">
        <v>1021</v>
      </c>
      <c r="D232" s="9" t="s">
        <v>1022</v>
      </c>
      <c r="E232" s="9" t="s">
        <v>1023</v>
      </c>
      <c r="F232" s="9" t="s">
        <v>12</v>
      </c>
      <c r="G232" s="9" t="s">
        <v>1024</v>
      </c>
      <c r="H232" s="9" t="s">
        <v>27</v>
      </c>
      <c r="I232" s="10">
        <v>16.649999999999999</v>
      </c>
      <c r="J232" s="16">
        <f t="shared" si="4"/>
        <v>3.33</v>
      </c>
    </row>
    <row r="233" spans="1:10" ht="15" customHeight="1" x14ac:dyDescent="0.35">
      <c r="A233" s="22" t="s">
        <v>674</v>
      </c>
      <c r="B233" s="11" t="s">
        <v>34</v>
      </c>
      <c r="C233" s="11" t="s">
        <v>1025</v>
      </c>
      <c r="D233" s="11" t="s">
        <v>1026</v>
      </c>
      <c r="E233" s="11" t="s">
        <v>1027</v>
      </c>
      <c r="F233" s="11" t="s">
        <v>12</v>
      </c>
      <c r="G233" s="11" t="s">
        <v>1028</v>
      </c>
      <c r="H233" s="11" t="s">
        <v>27</v>
      </c>
      <c r="I233" s="12">
        <v>16.57</v>
      </c>
      <c r="J233" s="17">
        <f t="shared" si="4"/>
        <v>3.3140000000000001</v>
      </c>
    </row>
    <row r="234" spans="1:10" ht="15" customHeight="1" x14ac:dyDescent="0.35">
      <c r="A234" s="23" t="s">
        <v>674</v>
      </c>
      <c r="B234" s="9" t="s">
        <v>14</v>
      </c>
      <c r="C234" s="9" t="s">
        <v>1029</v>
      </c>
      <c r="D234" s="9" t="s">
        <v>14</v>
      </c>
      <c r="E234" s="9" t="s">
        <v>1030</v>
      </c>
      <c r="F234" s="9" t="s">
        <v>12</v>
      </c>
      <c r="G234" s="9" t="s">
        <v>1031</v>
      </c>
      <c r="H234" s="9" t="s">
        <v>27</v>
      </c>
      <c r="I234" s="10">
        <v>16.184999999999999</v>
      </c>
      <c r="J234" s="16">
        <f t="shared" si="4"/>
        <v>3.2370000000000001</v>
      </c>
    </row>
    <row r="235" spans="1:10" ht="15" customHeight="1" x14ac:dyDescent="0.35">
      <c r="A235" s="22" t="s">
        <v>674</v>
      </c>
      <c r="B235" s="11" t="s">
        <v>25</v>
      </c>
      <c r="C235" s="11" t="s">
        <v>1032</v>
      </c>
      <c r="D235" s="11" t="s">
        <v>1033</v>
      </c>
      <c r="E235" s="11" t="s">
        <v>1034</v>
      </c>
      <c r="F235" s="11" t="s">
        <v>12</v>
      </c>
      <c r="G235" s="11" t="s">
        <v>1035</v>
      </c>
      <c r="H235" s="11" t="s">
        <v>27</v>
      </c>
      <c r="I235" s="12">
        <v>16.07</v>
      </c>
      <c r="J235" s="17">
        <f t="shared" si="4"/>
        <v>3.2140000000000004</v>
      </c>
    </row>
    <row r="236" spans="1:10" ht="15" customHeight="1" x14ac:dyDescent="0.35">
      <c r="A236" s="23" t="s">
        <v>674</v>
      </c>
      <c r="B236" s="9" t="s">
        <v>13</v>
      </c>
      <c r="C236" s="9" t="s">
        <v>1036</v>
      </c>
      <c r="D236" s="9" t="s">
        <v>1037</v>
      </c>
      <c r="E236" s="9" t="s">
        <v>1038</v>
      </c>
      <c r="F236" s="9" t="s">
        <v>12</v>
      </c>
      <c r="G236" s="9" t="s">
        <v>1039</v>
      </c>
      <c r="H236" s="9" t="s">
        <v>27</v>
      </c>
      <c r="I236" s="10">
        <v>15.78</v>
      </c>
      <c r="J236" s="16">
        <f t="shared" si="4"/>
        <v>3.1560000000000001</v>
      </c>
    </row>
    <row r="237" spans="1:10" ht="15" customHeight="1" x14ac:dyDescent="0.35">
      <c r="A237" s="22" t="s">
        <v>674</v>
      </c>
      <c r="B237" s="11" t="s">
        <v>13</v>
      </c>
      <c r="C237" s="11" t="s">
        <v>1036</v>
      </c>
      <c r="D237" s="11" t="s">
        <v>1037</v>
      </c>
      <c r="E237" s="11" t="s">
        <v>1038</v>
      </c>
      <c r="F237" s="11" t="s">
        <v>12</v>
      </c>
      <c r="G237" s="11" t="s">
        <v>1040</v>
      </c>
      <c r="H237" s="11" t="s">
        <v>27</v>
      </c>
      <c r="I237" s="12">
        <v>15.78</v>
      </c>
      <c r="J237" s="17">
        <f t="shared" si="4"/>
        <v>3.1560000000000001</v>
      </c>
    </row>
    <row r="238" spans="1:10" ht="15" customHeight="1" x14ac:dyDescent="0.35">
      <c r="A238" s="23" t="s">
        <v>674</v>
      </c>
      <c r="B238" s="9" t="s">
        <v>14</v>
      </c>
      <c r="C238" s="9" t="s">
        <v>1041</v>
      </c>
      <c r="D238" s="9" t="s">
        <v>1042</v>
      </c>
      <c r="E238" s="9" t="s">
        <v>1043</v>
      </c>
      <c r="F238" s="9" t="s">
        <v>12</v>
      </c>
      <c r="G238" s="9" t="s">
        <v>1044</v>
      </c>
      <c r="H238" s="9" t="s">
        <v>27</v>
      </c>
      <c r="I238" s="10">
        <v>15.57</v>
      </c>
      <c r="J238" s="16">
        <f t="shared" si="4"/>
        <v>3.1140000000000003</v>
      </c>
    </row>
    <row r="239" spans="1:10" ht="15" customHeight="1" x14ac:dyDescent="0.35">
      <c r="A239" s="22" t="s">
        <v>674</v>
      </c>
      <c r="B239" s="11" t="s">
        <v>29</v>
      </c>
      <c r="C239" s="11" t="s">
        <v>1045</v>
      </c>
      <c r="D239" s="11" t="s">
        <v>1046</v>
      </c>
      <c r="E239" s="11" t="s">
        <v>1047</v>
      </c>
      <c r="F239" s="11" t="s">
        <v>12</v>
      </c>
      <c r="G239" s="11" t="s">
        <v>1048</v>
      </c>
      <c r="H239" s="11" t="s">
        <v>27</v>
      </c>
      <c r="I239" s="12">
        <v>14.9</v>
      </c>
      <c r="J239" s="17">
        <f t="shared" si="4"/>
        <v>2.9800000000000004</v>
      </c>
    </row>
    <row r="240" spans="1:10" ht="15" customHeight="1" x14ac:dyDescent="0.35">
      <c r="A240" s="23" t="s">
        <v>674</v>
      </c>
      <c r="B240" s="9" t="s">
        <v>33</v>
      </c>
      <c r="C240" s="9" t="s">
        <v>668</v>
      </c>
      <c r="D240" s="9" t="s">
        <v>669</v>
      </c>
      <c r="E240" s="9" t="s">
        <v>1049</v>
      </c>
      <c r="F240" s="9" t="s">
        <v>12</v>
      </c>
      <c r="G240" s="9" t="s">
        <v>1050</v>
      </c>
      <c r="H240" s="9" t="s">
        <v>27</v>
      </c>
      <c r="I240" s="10">
        <v>14.36</v>
      </c>
      <c r="J240" s="16">
        <f t="shared" si="4"/>
        <v>2.8719999999999999</v>
      </c>
    </row>
    <row r="241" spans="1:10" ht="15" customHeight="1" x14ac:dyDescent="0.35">
      <c r="A241" s="22" t="s">
        <v>674</v>
      </c>
      <c r="B241" s="11" t="s">
        <v>111</v>
      </c>
      <c r="C241" s="11" t="s">
        <v>1051</v>
      </c>
      <c r="D241" s="11" t="s">
        <v>1052</v>
      </c>
      <c r="E241" s="11" t="s">
        <v>1053</v>
      </c>
      <c r="F241" s="11" t="s">
        <v>12</v>
      </c>
      <c r="G241" s="11" t="s">
        <v>1054</v>
      </c>
      <c r="H241" s="11" t="s">
        <v>27</v>
      </c>
      <c r="I241" s="12">
        <v>13.99</v>
      </c>
      <c r="J241" s="17">
        <f t="shared" si="4"/>
        <v>2.798</v>
      </c>
    </row>
    <row r="242" spans="1:10" ht="15" customHeight="1" x14ac:dyDescent="0.35">
      <c r="A242" s="23" t="s">
        <v>674</v>
      </c>
      <c r="B242" s="9" t="s">
        <v>55</v>
      </c>
      <c r="C242" s="9" t="s">
        <v>1055</v>
      </c>
      <c r="D242" s="9" t="s">
        <v>1056</v>
      </c>
      <c r="E242" s="9" t="s">
        <v>1057</v>
      </c>
      <c r="F242" s="9" t="s">
        <v>12</v>
      </c>
      <c r="G242" s="9" t="s">
        <v>1058</v>
      </c>
      <c r="H242" s="9" t="s">
        <v>27</v>
      </c>
      <c r="I242" s="10">
        <v>13.93</v>
      </c>
      <c r="J242" s="16">
        <f t="shared" si="4"/>
        <v>2.786</v>
      </c>
    </row>
    <row r="243" spans="1:10" ht="15" customHeight="1" x14ac:dyDescent="0.35">
      <c r="A243" s="22" t="s">
        <v>674</v>
      </c>
      <c r="B243" s="11" t="s">
        <v>42</v>
      </c>
      <c r="C243" s="11" t="s">
        <v>1059</v>
      </c>
      <c r="D243" s="11" t="s">
        <v>1060</v>
      </c>
      <c r="E243" s="11" t="s">
        <v>1061</v>
      </c>
      <c r="F243" s="11" t="s">
        <v>12</v>
      </c>
      <c r="G243" s="11" t="s">
        <v>1062</v>
      </c>
      <c r="H243" s="11" t="s">
        <v>27</v>
      </c>
      <c r="I243" s="12">
        <v>13.86</v>
      </c>
      <c r="J243" s="17">
        <f t="shared" si="4"/>
        <v>2.7720000000000002</v>
      </c>
    </row>
    <row r="244" spans="1:10" ht="15" customHeight="1" x14ac:dyDescent="0.35">
      <c r="A244" s="23" t="s">
        <v>674</v>
      </c>
      <c r="B244" s="9" t="s">
        <v>29</v>
      </c>
      <c r="C244" s="9" t="s">
        <v>109</v>
      </c>
      <c r="D244" s="9" t="s">
        <v>14</v>
      </c>
      <c r="E244" s="9" t="s">
        <v>110</v>
      </c>
      <c r="F244" s="9" t="s">
        <v>12</v>
      </c>
      <c r="G244" s="9" t="s">
        <v>1063</v>
      </c>
      <c r="H244" s="9" t="s">
        <v>27</v>
      </c>
      <c r="I244" s="10">
        <v>12.99</v>
      </c>
      <c r="J244" s="16">
        <f t="shared" si="4"/>
        <v>2.5980000000000003</v>
      </c>
    </row>
    <row r="245" spans="1:10" ht="15" customHeight="1" x14ac:dyDescent="0.35">
      <c r="A245" s="22" t="s">
        <v>674</v>
      </c>
      <c r="B245" s="11" t="s">
        <v>29</v>
      </c>
      <c r="C245" s="11" t="s">
        <v>68</v>
      </c>
      <c r="D245" s="11" t="s">
        <v>14</v>
      </c>
      <c r="E245" s="11" t="s">
        <v>1064</v>
      </c>
      <c r="F245" s="11" t="s">
        <v>12</v>
      </c>
      <c r="G245" s="11" t="s">
        <v>1065</v>
      </c>
      <c r="H245" s="11" t="s">
        <v>27</v>
      </c>
      <c r="I245" s="12">
        <v>12.74</v>
      </c>
      <c r="J245" s="17">
        <f t="shared" si="4"/>
        <v>2.548</v>
      </c>
    </row>
    <row r="246" spans="1:10" ht="15" customHeight="1" x14ac:dyDescent="0.35">
      <c r="A246" s="23" t="s">
        <v>674</v>
      </c>
      <c r="B246" s="9" t="s">
        <v>73</v>
      </c>
      <c r="C246" s="9" t="s">
        <v>558</v>
      </c>
      <c r="D246" s="9" t="s">
        <v>559</v>
      </c>
      <c r="E246" s="9" t="s">
        <v>560</v>
      </c>
      <c r="F246" s="9" t="s">
        <v>12</v>
      </c>
      <c r="G246" s="9" t="s">
        <v>1066</v>
      </c>
      <c r="H246" s="9" t="s">
        <v>27</v>
      </c>
      <c r="I246" s="10">
        <v>12.25</v>
      </c>
      <c r="J246" s="16">
        <f t="shared" si="4"/>
        <v>2.4500000000000002</v>
      </c>
    </row>
    <row r="247" spans="1:10" ht="15" customHeight="1" x14ac:dyDescent="0.35">
      <c r="A247" s="22" t="s">
        <v>674</v>
      </c>
      <c r="B247" s="11" t="s">
        <v>32</v>
      </c>
      <c r="C247" s="11" t="s">
        <v>1067</v>
      </c>
      <c r="D247" s="11" t="s">
        <v>1068</v>
      </c>
      <c r="E247" s="11" t="s">
        <v>1069</v>
      </c>
      <c r="F247" s="11" t="s">
        <v>12</v>
      </c>
      <c r="G247" s="11" t="s">
        <v>1070</v>
      </c>
      <c r="H247" s="11" t="s">
        <v>27</v>
      </c>
      <c r="I247" s="12">
        <v>12.135</v>
      </c>
      <c r="J247" s="17">
        <f t="shared" si="4"/>
        <v>2.427</v>
      </c>
    </row>
    <row r="248" spans="1:10" ht="15" customHeight="1" x14ac:dyDescent="0.35">
      <c r="A248" s="23" t="s">
        <v>674</v>
      </c>
      <c r="B248" s="9" t="s">
        <v>40</v>
      </c>
      <c r="C248" s="9" t="s">
        <v>1071</v>
      </c>
      <c r="D248" s="9" t="s">
        <v>1072</v>
      </c>
      <c r="E248" s="9" t="s">
        <v>1073</v>
      </c>
      <c r="F248" s="9" t="s">
        <v>12</v>
      </c>
      <c r="G248" s="9" t="s">
        <v>1074</v>
      </c>
      <c r="H248" s="9" t="s">
        <v>27</v>
      </c>
      <c r="I248" s="10">
        <v>11.8</v>
      </c>
      <c r="J248" s="16">
        <f t="shared" si="4"/>
        <v>2.3600000000000003</v>
      </c>
    </row>
    <row r="249" spans="1:10" ht="15" customHeight="1" x14ac:dyDescent="0.35">
      <c r="A249" s="22" t="s">
        <v>674</v>
      </c>
      <c r="B249" s="11" t="s">
        <v>14</v>
      </c>
      <c r="C249" s="11" t="s">
        <v>1075</v>
      </c>
      <c r="D249" s="11" t="s">
        <v>14</v>
      </c>
      <c r="E249" s="11" t="s">
        <v>1076</v>
      </c>
      <c r="F249" s="11" t="s">
        <v>12</v>
      </c>
      <c r="G249" s="11" t="s">
        <v>1077</v>
      </c>
      <c r="H249" s="11" t="s">
        <v>27</v>
      </c>
      <c r="I249" s="12">
        <v>11.775</v>
      </c>
      <c r="J249" s="17">
        <f t="shared" si="4"/>
        <v>2.355</v>
      </c>
    </row>
    <row r="250" spans="1:10" ht="15" customHeight="1" x14ac:dyDescent="0.35">
      <c r="A250" s="23" t="s">
        <v>674</v>
      </c>
      <c r="B250" s="9" t="s">
        <v>14</v>
      </c>
      <c r="C250" s="9" t="s">
        <v>1078</v>
      </c>
      <c r="D250" s="9" t="s">
        <v>1079</v>
      </c>
      <c r="E250" s="9" t="s">
        <v>1080</v>
      </c>
      <c r="F250" s="9" t="s">
        <v>12</v>
      </c>
      <c r="G250" s="9" t="s">
        <v>1081</v>
      </c>
      <c r="H250" s="9" t="s">
        <v>27</v>
      </c>
      <c r="I250" s="10">
        <v>10.244999999999999</v>
      </c>
      <c r="J250" s="16">
        <f t="shared" si="4"/>
        <v>2.0489999999999999</v>
      </c>
    </row>
    <row r="251" spans="1:10" ht="15" customHeight="1" x14ac:dyDescent="0.35">
      <c r="A251" s="22" t="s">
        <v>674</v>
      </c>
      <c r="B251" s="11" t="s">
        <v>83</v>
      </c>
      <c r="C251" s="11" t="s">
        <v>1082</v>
      </c>
      <c r="D251" s="11" t="s">
        <v>1083</v>
      </c>
      <c r="E251" s="11" t="s">
        <v>1084</v>
      </c>
      <c r="F251" s="11" t="s">
        <v>12</v>
      </c>
      <c r="G251" s="11" t="s">
        <v>1085</v>
      </c>
      <c r="H251" s="11" t="s">
        <v>27</v>
      </c>
      <c r="I251" s="12">
        <v>10.06</v>
      </c>
      <c r="J251" s="17">
        <f t="shared" si="4"/>
        <v>2.012</v>
      </c>
    </row>
    <row r="252" spans="1:10" ht="15" customHeight="1" x14ac:dyDescent="0.35">
      <c r="A252" s="23" t="s">
        <v>674</v>
      </c>
      <c r="B252" s="9" t="s">
        <v>63</v>
      </c>
      <c r="C252" s="9" t="s">
        <v>1086</v>
      </c>
      <c r="D252" s="9" t="s">
        <v>1087</v>
      </c>
      <c r="E252" s="9" t="s">
        <v>1088</v>
      </c>
      <c r="F252" s="9" t="s">
        <v>12</v>
      </c>
      <c r="G252" s="9" t="s">
        <v>1089</v>
      </c>
      <c r="H252" s="9" t="s">
        <v>27</v>
      </c>
      <c r="I252" s="10">
        <v>8.9499999999999993</v>
      </c>
      <c r="J252" s="16">
        <f t="shared" si="4"/>
        <v>1.79</v>
      </c>
    </row>
    <row r="253" spans="1:10" ht="15" customHeight="1" x14ac:dyDescent="0.35">
      <c r="A253" s="22" t="s">
        <v>674</v>
      </c>
      <c r="B253" s="11" t="s">
        <v>14</v>
      </c>
      <c r="C253" s="11" t="s">
        <v>1090</v>
      </c>
      <c r="D253" s="11" t="s">
        <v>14</v>
      </c>
      <c r="E253" s="11" t="s">
        <v>1091</v>
      </c>
      <c r="F253" s="11" t="s">
        <v>12</v>
      </c>
      <c r="G253" s="11" t="s">
        <v>1092</v>
      </c>
      <c r="H253" s="11" t="s">
        <v>27</v>
      </c>
      <c r="I253" s="12">
        <v>8.9250000000000007</v>
      </c>
      <c r="J253" s="17">
        <f t="shared" si="4"/>
        <v>1.7850000000000001</v>
      </c>
    </row>
    <row r="254" spans="1:10" ht="15" customHeight="1" x14ac:dyDescent="0.35">
      <c r="A254" s="23" t="s">
        <v>674</v>
      </c>
      <c r="B254" s="9" t="s">
        <v>34</v>
      </c>
      <c r="C254" s="9" t="s">
        <v>1093</v>
      </c>
      <c r="D254" s="9" t="s">
        <v>1094</v>
      </c>
      <c r="E254" s="9" t="s">
        <v>1095</v>
      </c>
      <c r="F254" s="9" t="s">
        <v>12</v>
      </c>
      <c r="G254" s="9" t="s">
        <v>1096</v>
      </c>
      <c r="H254" s="9" t="s">
        <v>27</v>
      </c>
      <c r="I254" s="10">
        <v>8.73</v>
      </c>
      <c r="J254" s="16">
        <f t="shared" si="4"/>
        <v>1.7460000000000002</v>
      </c>
    </row>
    <row r="255" spans="1:10" ht="15" customHeight="1" x14ac:dyDescent="0.35">
      <c r="A255" s="22" t="s">
        <v>674</v>
      </c>
      <c r="B255" s="11" t="s">
        <v>34</v>
      </c>
      <c r="C255" s="11" t="s">
        <v>1093</v>
      </c>
      <c r="D255" s="11" t="s">
        <v>1094</v>
      </c>
      <c r="E255" s="11" t="s">
        <v>1095</v>
      </c>
      <c r="F255" s="11" t="s">
        <v>12</v>
      </c>
      <c r="G255" s="11" t="s">
        <v>1097</v>
      </c>
      <c r="H255" s="11" t="s">
        <v>27</v>
      </c>
      <c r="I255" s="12">
        <v>8.73</v>
      </c>
      <c r="J255" s="17">
        <f t="shared" si="4"/>
        <v>1.7460000000000002</v>
      </c>
    </row>
    <row r="256" spans="1:10" ht="15" customHeight="1" x14ac:dyDescent="0.35">
      <c r="A256" s="23" t="s">
        <v>674</v>
      </c>
      <c r="B256" s="9" t="s">
        <v>14</v>
      </c>
      <c r="C256" s="9" t="s">
        <v>1098</v>
      </c>
      <c r="D256" s="9" t="s">
        <v>1099</v>
      </c>
      <c r="E256" s="9" t="s">
        <v>1100</v>
      </c>
      <c r="F256" s="9" t="s">
        <v>12</v>
      </c>
      <c r="G256" s="9" t="s">
        <v>1101</v>
      </c>
      <c r="H256" s="9" t="s">
        <v>27</v>
      </c>
      <c r="I256" s="10">
        <v>8.6850000000000005</v>
      </c>
      <c r="J256" s="16">
        <f t="shared" si="4"/>
        <v>1.7370000000000001</v>
      </c>
    </row>
    <row r="257" spans="1:10" ht="15" customHeight="1" x14ac:dyDescent="0.35">
      <c r="A257" s="22" t="s">
        <v>674</v>
      </c>
      <c r="B257" s="11" t="s">
        <v>57</v>
      </c>
      <c r="C257" s="11" t="s">
        <v>140</v>
      </c>
      <c r="D257" s="11" t="s">
        <v>141</v>
      </c>
      <c r="E257" s="11" t="s">
        <v>142</v>
      </c>
      <c r="F257" s="11" t="s">
        <v>12</v>
      </c>
      <c r="G257" s="11" t="s">
        <v>1102</v>
      </c>
      <c r="H257" s="11" t="s">
        <v>27</v>
      </c>
      <c r="I257" s="12">
        <v>8.4600000000000009</v>
      </c>
      <c r="J257" s="17">
        <f t="shared" si="4"/>
        <v>1.6920000000000002</v>
      </c>
    </row>
    <row r="258" spans="1:10" ht="15" customHeight="1" x14ac:dyDescent="0.35">
      <c r="A258" s="23" t="s">
        <v>674</v>
      </c>
      <c r="B258" s="9" t="s">
        <v>57</v>
      </c>
      <c r="C258" s="9" t="s">
        <v>140</v>
      </c>
      <c r="D258" s="9" t="s">
        <v>141</v>
      </c>
      <c r="E258" s="9" t="s">
        <v>142</v>
      </c>
      <c r="F258" s="9" t="s">
        <v>12</v>
      </c>
      <c r="G258" s="9" t="s">
        <v>1103</v>
      </c>
      <c r="H258" s="9" t="s">
        <v>27</v>
      </c>
      <c r="I258" s="10">
        <v>8.4600000000000009</v>
      </c>
      <c r="J258" s="16">
        <f t="shared" si="4"/>
        <v>1.6920000000000002</v>
      </c>
    </row>
    <row r="259" spans="1:10" ht="15" customHeight="1" x14ac:dyDescent="0.35">
      <c r="A259" s="22" t="s">
        <v>674</v>
      </c>
      <c r="B259" s="11" t="s">
        <v>31</v>
      </c>
      <c r="C259" s="11" t="s">
        <v>1104</v>
      </c>
      <c r="D259" s="11" t="s">
        <v>1105</v>
      </c>
      <c r="E259" s="11" t="s">
        <v>1106</v>
      </c>
      <c r="F259" s="11" t="s">
        <v>12</v>
      </c>
      <c r="G259" s="11" t="s">
        <v>1107</v>
      </c>
      <c r="H259" s="11" t="s">
        <v>27</v>
      </c>
      <c r="I259" s="12">
        <v>7.84</v>
      </c>
      <c r="J259" s="17">
        <f t="shared" si="4"/>
        <v>1.5680000000000001</v>
      </c>
    </row>
    <row r="260" spans="1:10" ht="15" customHeight="1" x14ac:dyDescent="0.35">
      <c r="A260" s="23" t="s">
        <v>674</v>
      </c>
      <c r="B260" s="9" t="s">
        <v>42</v>
      </c>
      <c r="C260" s="9" t="s">
        <v>1108</v>
      </c>
      <c r="D260" s="9" t="s">
        <v>1109</v>
      </c>
      <c r="E260" s="9" t="s">
        <v>1110</v>
      </c>
      <c r="F260" s="9" t="s">
        <v>12</v>
      </c>
      <c r="G260" s="9" t="s">
        <v>1111</v>
      </c>
      <c r="H260" s="9" t="s">
        <v>27</v>
      </c>
      <c r="I260" s="10">
        <v>6.79</v>
      </c>
      <c r="J260" s="16">
        <f t="shared" si="4"/>
        <v>1.3580000000000001</v>
      </c>
    </row>
    <row r="261" spans="1:10" ht="15" customHeight="1" thickBot="1" x14ac:dyDescent="0.4">
      <c r="A261" s="24">
        <v>90029972054</v>
      </c>
      <c r="B261" s="11" t="s">
        <v>14</v>
      </c>
      <c r="C261" s="11" t="s">
        <v>1112</v>
      </c>
      <c r="D261" s="11" t="s">
        <v>1113</v>
      </c>
      <c r="E261" s="11" t="s">
        <v>1114</v>
      </c>
      <c r="F261" s="11" t="s">
        <v>12</v>
      </c>
      <c r="G261" s="11" t="s">
        <v>1115</v>
      </c>
      <c r="H261" s="11" t="s">
        <v>27</v>
      </c>
      <c r="I261" s="15">
        <v>4.68</v>
      </c>
      <c r="J261" s="18">
        <f t="shared" si="4"/>
        <v>0.93599999999999994</v>
      </c>
    </row>
    <row r="262" spans="1:10" ht="15" customHeight="1" thickTop="1" x14ac:dyDescent="0.35">
      <c r="I262" s="14">
        <f>SUM(I140:I261)</f>
        <v>3740.3949999999982</v>
      </c>
      <c r="J262" s="19">
        <f>SUM(J140:J261)</f>
        <v>748.07900000000018</v>
      </c>
    </row>
    <row r="264" spans="1:10" ht="15" customHeight="1" x14ac:dyDescent="0.35">
      <c r="A264" s="22" t="s">
        <v>1116</v>
      </c>
      <c r="B264" s="11" t="s">
        <v>29</v>
      </c>
      <c r="C264" s="11" t="s">
        <v>1117</v>
      </c>
      <c r="D264" s="11" t="s">
        <v>1118</v>
      </c>
      <c r="E264" s="11" t="s">
        <v>1119</v>
      </c>
      <c r="F264" s="11" t="s">
        <v>12</v>
      </c>
      <c r="G264" s="11" t="s">
        <v>1120</v>
      </c>
      <c r="H264" s="11" t="s">
        <v>27</v>
      </c>
      <c r="I264" s="12">
        <v>183</v>
      </c>
      <c r="J264" s="17">
        <f>I264*0.2</f>
        <v>36.6</v>
      </c>
    </row>
    <row r="265" spans="1:10" ht="15" customHeight="1" x14ac:dyDescent="0.35">
      <c r="A265" s="23" t="s">
        <v>1116</v>
      </c>
      <c r="B265" s="9" t="s">
        <v>60</v>
      </c>
      <c r="C265" s="9" t="s">
        <v>1121</v>
      </c>
      <c r="D265" s="9" t="s">
        <v>1122</v>
      </c>
      <c r="E265" s="9" t="s">
        <v>1123</v>
      </c>
      <c r="F265" s="9" t="s">
        <v>12</v>
      </c>
      <c r="G265" s="9" t="s">
        <v>1124</v>
      </c>
      <c r="H265" s="9" t="s">
        <v>27</v>
      </c>
      <c r="I265" s="10">
        <v>100.83</v>
      </c>
      <c r="J265" s="16">
        <f>I265*0.2</f>
        <v>20.166</v>
      </c>
    </row>
    <row r="266" spans="1:10" ht="15" customHeight="1" x14ac:dyDescent="0.35">
      <c r="A266" s="22" t="s">
        <v>1116</v>
      </c>
      <c r="B266" s="11" t="s">
        <v>240</v>
      </c>
      <c r="C266" s="11" t="s">
        <v>1125</v>
      </c>
      <c r="D266" s="11" t="s">
        <v>1126</v>
      </c>
      <c r="E266" s="11" t="s">
        <v>1127</v>
      </c>
      <c r="F266" s="11" t="s">
        <v>12</v>
      </c>
      <c r="G266" s="11" t="s">
        <v>1128</v>
      </c>
      <c r="H266" s="11" t="s">
        <v>27</v>
      </c>
      <c r="I266" s="12">
        <v>78.66</v>
      </c>
      <c r="J266" s="17">
        <f t="shared" ref="J266:J329" si="5">I266*0.2</f>
        <v>15.731999999999999</v>
      </c>
    </row>
    <row r="267" spans="1:10" ht="15" customHeight="1" x14ac:dyDescent="0.35">
      <c r="A267" s="23" t="s">
        <v>1116</v>
      </c>
      <c r="B267" s="9" t="s">
        <v>642</v>
      </c>
      <c r="C267" s="9" t="s">
        <v>1129</v>
      </c>
      <c r="D267" s="9" t="s">
        <v>1130</v>
      </c>
      <c r="E267" s="9" t="s">
        <v>1131</v>
      </c>
      <c r="F267" s="9" t="s">
        <v>12</v>
      </c>
      <c r="G267" s="9" t="s">
        <v>1132</v>
      </c>
      <c r="H267" s="9" t="s">
        <v>27</v>
      </c>
      <c r="I267" s="10">
        <v>74.989999999999995</v>
      </c>
      <c r="J267" s="16">
        <f t="shared" si="5"/>
        <v>14.997999999999999</v>
      </c>
    </row>
    <row r="268" spans="1:10" ht="15" customHeight="1" x14ac:dyDescent="0.35">
      <c r="A268" s="22" t="s">
        <v>1116</v>
      </c>
      <c r="B268" s="11" t="s">
        <v>60</v>
      </c>
      <c r="C268" s="11" t="s">
        <v>1133</v>
      </c>
      <c r="D268" s="11" t="s">
        <v>1134</v>
      </c>
      <c r="E268" s="11" t="s">
        <v>1135</v>
      </c>
      <c r="F268" s="11" t="s">
        <v>12</v>
      </c>
      <c r="G268" s="11" t="s">
        <v>1136</v>
      </c>
      <c r="H268" s="11" t="s">
        <v>27</v>
      </c>
      <c r="I268" s="12">
        <v>73.959999999999994</v>
      </c>
      <c r="J268" s="17">
        <f t="shared" si="5"/>
        <v>14.792</v>
      </c>
    </row>
    <row r="269" spans="1:10" ht="15" customHeight="1" x14ac:dyDescent="0.35">
      <c r="A269" s="23" t="s">
        <v>1116</v>
      </c>
      <c r="B269" s="9" t="s">
        <v>41</v>
      </c>
      <c r="C269" s="9" t="s">
        <v>1137</v>
      </c>
      <c r="D269" s="9" t="s">
        <v>1138</v>
      </c>
      <c r="E269" s="9" t="s">
        <v>1139</v>
      </c>
      <c r="F269" s="9" t="s">
        <v>12</v>
      </c>
      <c r="G269" s="9" t="s">
        <v>1140</v>
      </c>
      <c r="H269" s="9" t="s">
        <v>27</v>
      </c>
      <c r="I269" s="10">
        <v>67.59</v>
      </c>
      <c r="J269" s="16">
        <f t="shared" si="5"/>
        <v>13.518000000000001</v>
      </c>
    </row>
    <row r="270" spans="1:10" ht="15" customHeight="1" x14ac:dyDescent="0.35">
      <c r="A270" s="22" t="s">
        <v>1116</v>
      </c>
      <c r="B270" s="11" t="s">
        <v>14</v>
      </c>
      <c r="C270" s="11" t="s">
        <v>1141</v>
      </c>
      <c r="D270" s="11" t="s">
        <v>14</v>
      </c>
      <c r="E270" s="11" t="s">
        <v>1142</v>
      </c>
      <c r="F270" s="11" t="s">
        <v>12</v>
      </c>
      <c r="G270" s="11" t="s">
        <v>1143</v>
      </c>
      <c r="H270" s="11" t="s">
        <v>27</v>
      </c>
      <c r="I270" s="12">
        <v>63.765000000000001</v>
      </c>
      <c r="J270" s="17">
        <f t="shared" si="5"/>
        <v>12.753</v>
      </c>
    </row>
    <row r="271" spans="1:10" ht="15" customHeight="1" x14ac:dyDescent="0.35">
      <c r="A271" s="23" t="s">
        <v>1116</v>
      </c>
      <c r="B271" s="9" t="s">
        <v>41</v>
      </c>
      <c r="C271" s="9" t="s">
        <v>1144</v>
      </c>
      <c r="D271" s="9" t="s">
        <v>1145</v>
      </c>
      <c r="E271" s="9" t="s">
        <v>1146</v>
      </c>
      <c r="F271" s="9" t="s">
        <v>12</v>
      </c>
      <c r="G271" s="9" t="s">
        <v>1147</v>
      </c>
      <c r="H271" s="9" t="s">
        <v>27</v>
      </c>
      <c r="I271" s="10">
        <v>55.5</v>
      </c>
      <c r="J271" s="16">
        <f t="shared" si="5"/>
        <v>11.100000000000001</v>
      </c>
    </row>
    <row r="272" spans="1:10" ht="15" customHeight="1" x14ac:dyDescent="0.35">
      <c r="A272" s="22" t="s">
        <v>1116</v>
      </c>
      <c r="B272" s="11" t="s">
        <v>41</v>
      </c>
      <c r="C272" s="11" t="s">
        <v>1148</v>
      </c>
      <c r="D272" s="11" t="s">
        <v>1149</v>
      </c>
      <c r="E272" s="11" t="s">
        <v>1150</v>
      </c>
      <c r="F272" s="11" t="s">
        <v>12</v>
      </c>
      <c r="G272" s="11" t="s">
        <v>1151</v>
      </c>
      <c r="H272" s="11" t="s">
        <v>27</v>
      </c>
      <c r="I272" s="12">
        <v>53.69</v>
      </c>
      <c r="J272" s="17">
        <f t="shared" si="5"/>
        <v>10.738</v>
      </c>
    </row>
    <row r="273" spans="1:10" ht="15" customHeight="1" x14ac:dyDescent="0.35">
      <c r="A273" s="23" t="s">
        <v>1116</v>
      </c>
      <c r="B273" s="9" t="s">
        <v>14</v>
      </c>
      <c r="C273" s="9" t="s">
        <v>1152</v>
      </c>
      <c r="D273" s="9" t="s">
        <v>14</v>
      </c>
      <c r="E273" s="9" t="s">
        <v>1153</v>
      </c>
      <c r="F273" s="9" t="s">
        <v>12</v>
      </c>
      <c r="G273" s="9" t="s">
        <v>1154</v>
      </c>
      <c r="H273" s="9" t="s">
        <v>27</v>
      </c>
      <c r="I273" s="10">
        <v>52.77</v>
      </c>
      <c r="J273" s="16">
        <f t="shared" si="5"/>
        <v>10.554000000000002</v>
      </c>
    </row>
    <row r="274" spans="1:10" ht="15" customHeight="1" x14ac:dyDescent="0.35">
      <c r="A274" s="22" t="s">
        <v>1116</v>
      </c>
      <c r="B274" s="11" t="s">
        <v>31</v>
      </c>
      <c r="C274" s="11" t="s">
        <v>1155</v>
      </c>
      <c r="D274" s="11" t="s">
        <v>1156</v>
      </c>
      <c r="E274" s="11" t="s">
        <v>1157</v>
      </c>
      <c r="F274" s="11" t="s">
        <v>12</v>
      </c>
      <c r="G274" s="11" t="s">
        <v>1158</v>
      </c>
      <c r="H274" s="11" t="s">
        <v>27</v>
      </c>
      <c r="I274" s="12">
        <v>51.34</v>
      </c>
      <c r="J274" s="17">
        <f t="shared" si="5"/>
        <v>10.268000000000001</v>
      </c>
    </row>
    <row r="275" spans="1:10" ht="15" customHeight="1" x14ac:dyDescent="0.35">
      <c r="A275" s="23" t="s">
        <v>1116</v>
      </c>
      <c r="B275" s="9" t="s">
        <v>79</v>
      </c>
      <c r="C275" s="9" t="s">
        <v>1159</v>
      </c>
      <c r="D275" s="9" t="s">
        <v>1160</v>
      </c>
      <c r="E275" s="9" t="s">
        <v>1161</v>
      </c>
      <c r="F275" s="9" t="s">
        <v>12</v>
      </c>
      <c r="G275" s="9" t="s">
        <v>1162</v>
      </c>
      <c r="H275" s="9" t="s">
        <v>27</v>
      </c>
      <c r="I275" s="10">
        <v>49.81</v>
      </c>
      <c r="J275" s="16">
        <f t="shared" si="5"/>
        <v>9.9620000000000015</v>
      </c>
    </row>
    <row r="276" spans="1:10" ht="15" customHeight="1" x14ac:dyDescent="0.35">
      <c r="A276" s="22" t="s">
        <v>1116</v>
      </c>
      <c r="B276" s="11" t="s">
        <v>78</v>
      </c>
      <c r="C276" s="11" t="s">
        <v>1163</v>
      </c>
      <c r="D276" s="11" t="s">
        <v>1164</v>
      </c>
      <c r="E276" s="11" t="s">
        <v>1165</v>
      </c>
      <c r="F276" s="11" t="s">
        <v>12</v>
      </c>
      <c r="G276" s="11" t="s">
        <v>1166</v>
      </c>
      <c r="H276" s="11" t="s">
        <v>27</v>
      </c>
      <c r="I276" s="12">
        <v>48.18</v>
      </c>
      <c r="J276" s="17">
        <f t="shared" si="5"/>
        <v>9.636000000000001</v>
      </c>
    </row>
    <row r="277" spans="1:10" ht="15" customHeight="1" x14ac:dyDescent="0.35">
      <c r="A277" s="23" t="s">
        <v>1116</v>
      </c>
      <c r="B277" s="9" t="s">
        <v>14</v>
      </c>
      <c r="C277" s="9" t="s">
        <v>1167</v>
      </c>
      <c r="D277" s="9" t="s">
        <v>14</v>
      </c>
      <c r="E277" s="9" t="s">
        <v>1168</v>
      </c>
      <c r="F277" s="9" t="s">
        <v>12</v>
      </c>
      <c r="G277" s="9" t="s">
        <v>1169</v>
      </c>
      <c r="H277" s="9" t="s">
        <v>27</v>
      </c>
      <c r="I277" s="10">
        <v>46.125</v>
      </c>
      <c r="J277" s="16">
        <f t="shared" si="5"/>
        <v>9.2249999999999996</v>
      </c>
    </row>
    <row r="278" spans="1:10" ht="15" customHeight="1" x14ac:dyDescent="0.35">
      <c r="A278" s="22" t="s">
        <v>1116</v>
      </c>
      <c r="B278" s="11" t="s">
        <v>29</v>
      </c>
      <c r="C278" s="11" t="s">
        <v>1170</v>
      </c>
      <c r="D278" s="11" t="s">
        <v>1171</v>
      </c>
      <c r="E278" s="11" t="s">
        <v>1172</v>
      </c>
      <c r="F278" s="11" t="s">
        <v>12</v>
      </c>
      <c r="G278" s="11" t="s">
        <v>1173</v>
      </c>
      <c r="H278" s="11" t="s">
        <v>27</v>
      </c>
      <c r="I278" s="12">
        <v>44.95</v>
      </c>
      <c r="J278" s="17">
        <f t="shared" si="5"/>
        <v>8.99</v>
      </c>
    </row>
    <row r="279" spans="1:10" ht="15" customHeight="1" x14ac:dyDescent="0.35">
      <c r="A279" s="23" t="s">
        <v>1116</v>
      </c>
      <c r="B279" s="9" t="s">
        <v>18</v>
      </c>
      <c r="C279" s="9" t="s">
        <v>1174</v>
      </c>
      <c r="D279" s="9" t="s">
        <v>1175</v>
      </c>
      <c r="E279" s="9" t="s">
        <v>1176</v>
      </c>
      <c r="F279" s="9" t="s">
        <v>12</v>
      </c>
      <c r="G279" s="9" t="s">
        <v>1177</v>
      </c>
      <c r="H279" s="9" t="s">
        <v>27</v>
      </c>
      <c r="I279" s="10">
        <v>42.164999999999999</v>
      </c>
      <c r="J279" s="16">
        <f t="shared" si="5"/>
        <v>8.4329999999999998</v>
      </c>
    </row>
    <row r="280" spans="1:10" ht="15" customHeight="1" x14ac:dyDescent="0.35">
      <c r="A280" s="22" t="s">
        <v>1116</v>
      </c>
      <c r="B280" s="11" t="s">
        <v>73</v>
      </c>
      <c r="C280" s="11" t="s">
        <v>1178</v>
      </c>
      <c r="D280" s="11" t="s">
        <v>1179</v>
      </c>
      <c r="E280" s="11" t="s">
        <v>1180</v>
      </c>
      <c r="F280" s="11" t="s">
        <v>12</v>
      </c>
      <c r="G280" s="11" t="s">
        <v>1181</v>
      </c>
      <c r="H280" s="11" t="s">
        <v>27</v>
      </c>
      <c r="I280" s="12">
        <v>41.9</v>
      </c>
      <c r="J280" s="17">
        <f t="shared" si="5"/>
        <v>8.3800000000000008</v>
      </c>
    </row>
    <row r="281" spans="1:10" ht="15" customHeight="1" x14ac:dyDescent="0.35">
      <c r="A281" s="23" t="s">
        <v>1116</v>
      </c>
      <c r="B281" s="9" t="s">
        <v>240</v>
      </c>
      <c r="C281" s="9" t="s">
        <v>1182</v>
      </c>
      <c r="D281" s="9" t="s">
        <v>1183</v>
      </c>
      <c r="E281" s="9" t="s">
        <v>1184</v>
      </c>
      <c r="F281" s="9" t="s">
        <v>12</v>
      </c>
      <c r="G281" s="9" t="s">
        <v>1185</v>
      </c>
      <c r="H281" s="9" t="s">
        <v>27</v>
      </c>
      <c r="I281" s="10">
        <v>38.86</v>
      </c>
      <c r="J281" s="16">
        <f t="shared" si="5"/>
        <v>7.7720000000000002</v>
      </c>
    </row>
    <row r="282" spans="1:10" ht="15" customHeight="1" x14ac:dyDescent="0.35">
      <c r="A282" s="22" t="s">
        <v>1116</v>
      </c>
      <c r="B282" s="11" t="s">
        <v>41</v>
      </c>
      <c r="C282" s="11" t="s">
        <v>1186</v>
      </c>
      <c r="D282" s="11" t="s">
        <v>1187</v>
      </c>
      <c r="E282" s="11" t="s">
        <v>1188</v>
      </c>
      <c r="F282" s="11" t="s">
        <v>12</v>
      </c>
      <c r="G282" s="11" t="s">
        <v>1189</v>
      </c>
      <c r="H282" s="11" t="s">
        <v>27</v>
      </c>
      <c r="I282" s="12">
        <v>38.409999999999997</v>
      </c>
      <c r="J282" s="17">
        <f t="shared" si="5"/>
        <v>7.6819999999999995</v>
      </c>
    </row>
    <row r="283" spans="1:10" ht="15" customHeight="1" x14ac:dyDescent="0.35">
      <c r="A283" s="23" t="s">
        <v>1116</v>
      </c>
      <c r="B283" s="9" t="s">
        <v>41</v>
      </c>
      <c r="C283" s="9" t="s">
        <v>1186</v>
      </c>
      <c r="D283" s="9" t="s">
        <v>1187</v>
      </c>
      <c r="E283" s="9" t="s">
        <v>1188</v>
      </c>
      <c r="F283" s="9" t="s">
        <v>12</v>
      </c>
      <c r="G283" s="9" t="s">
        <v>1190</v>
      </c>
      <c r="H283" s="9" t="s">
        <v>27</v>
      </c>
      <c r="I283" s="10">
        <v>38.409999999999997</v>
      </c>
      <c r="J283" s="16">
        <f t="shared" si="5"/>
        <v>7.6819999999999995</v>
      </c>
    </row>
    <row r="284" spans="1:10" ht="15" customHeight="1" x14ac:dyDescent="0.35">
      <c r="A284" s="22" t="s">
        <v>1116</v>
      </c>
      <c r="B284" s="11" t="s">
        <v>41</v>
      </c>
      <c r="C284" s="11" t="s">
        <v>1191</v>
      </c>
      <c r="D284" s="11" t="s">
        <v>1192</v>
      </c>
      <c r="E284" s="11" t="s">
        <v>1193</v>
      </c>
      <c r="F284" s="11" t="s">
        <v>12</v>
      </c>
      <c r="G284" s="11" t="s">
        <v>1194</v>
      </c>
      <c r="H284" s="11" t="s">
        <v>27</v>
      </c>
      <c r="I284" s="12">
        <v>38.380000000000003</v>
      </c>
      <c r="J284" s="17">
        <f t="shared" si="5"/>
        <v>7.676000000000001</v>
      </c>
    </row>
    <row r="285" spans="1:10" ht="15" customHeight="1" x14ac:dyDescent="0.35">
      <c r="A285" s="23" t="s">
        <v>1116</v>
      </c>
      <c r="B285" s="9" t="s">
        <v>31</v>
      </c>
      <c r="C285" s="9" t="s">
        <v>1195</v>
      </c>
      <c r="D285" s="9" t="s">
        <v>1196</v>
      </c>
      <c r="E285" s="9" t="s">
        <v>1197</v>
      </c>
      <c r="F285" s="9" t="s">
        <v>12</v>
      </c>
      <c r="G285" s="9" t="s">
        <v>1198</v>
      </c>
      <c r="H285" s="9" t="s">
        <v>27</v>
      </c>
      <c r="I285" s="10">
        <v>37.9</v>
      </c>
      <c r="J285" s="16">
        <f t="shared" si="5"/>
        <v>7.58</v>
      </c>
    </row>
    <row r="286" spans="1:10" ht="15" customHeight="1" x14ac:dyDescent="0.35">
      <c r="A286" s="22" t="s">
        <v>1116</v>
      </c>
      <c r="B286" s="11" t="s">
        <v>78</v>
      </c>
      <c r="C286" s="11" t="s">
        <v>1199</v>
      </c>
      <c r="D286" s="11" t="s">
        <v>1200</v>
      </c>
      <c r="E286" s="11" t="s">
        <v>1201</v>
      </c>
      <c r="F286" s="11" t="s">
        <v>12</v>
      </c>
      <c r="G286" s="11" t="s">
        <v>1202</v>
      </c>
      <c r="H286" s="11" t="s">
        <v>27</v>
      </c>
      <c r="I286" s="12">
        <v>36.97</v>
      </c>
      <c r="J286" s="17">
        <f t="shared" si="5"/>
        <v>7.3940000000000001</v>
      </c>
    </row>
    <row r="287" spans="1:10" ht="15" customHeight="1" x14ac:dyDescent="0.35">
      <c r="A287" s="23" t="s">
        <v>1116</v>
      </c>
      <c r="B287" s="9" t="s">
        <v>32</v>
      </c>
      <c r="C287" s="9" t="s">
        <v>43</v>
      </c>
      <c r="D287" s="9" t="s">
        <v>44</v>
      </c>
      <c r="E287" s="9" t="s">
        <v>1203</v>
      </c>
      <c r="F287" s="9" t="s">
        <v>12</v>
      </c>
      <c r="G287" s="9" t="s">
        <v>1204</v>
      </c>
      <c r="H287" s="9" t="s">
        <v>27</v>
      </c>
      <c r="I287" s="10">
        <v>36.950000000000003</v>
      </c>
      <c r="J287" s="16">
        <f t="shared" si="5"/>
        <v>7.3900000000000006</v>
      </c>
    </row>
    <row r="288" spans="1:10" ht="15" customHeight="1" x14ac:dyDescent="0.35">
      <c r="A288" s="22" t="s">
        <v>1116</v>
      </c>
      <c r="B288" s="11" t="s">
        <v>90</v>
      </c>
      <c r="C288" s="11" t="s">
        <v>1205</v>
      </c>
      <c r="D288" s="11" t="s">
        <v>1206</v>
      </c>
      <c r="E288" s="11" t="s">
        <v>1207</v>
      </c>
      <c r="F288" s="11" t="s">
        <v>12</v>
      </c>
      <c r="G288" s="11" t="s">
        <v>1208</v>
      </c>
      <c r="H288" s="11" t="s">
        <v>27</v>
      </c>
      <c r="I288" s="12">
        <v>35.99</v>
      </c>
      <c r="J288" s="17">
        <f t="shared" si="5"/>
        <v>7.1980000000000004</v>
      </c>
    </row>
    <row r="289" spans="1:10" ht="15" customHeight="1" x14ac:dyDescent="0.35">
      <c r="A289" s="23" t="s">
        <v>1116</v>
      </c>
      <c r="B289" s="9" t="s">
        <v>25</v>
      </c>
      <c r="C289" s="9" t="s">
        <v>1209</v>
      </c>
      <c r="D289" s="9" t="s">
        <v>1210</v>
      </c>
      <c r="E289" s="9" t="s">
        <v>1211</v>
      </c>
      <c r="F289" s="9" t="s">
        <v>12</v>
      </c>
      <c r="G289" s="9" t="s">
        <v>1212</v>
      </c>
      <c r="H289" s="9" t="s">
        <v>27</v>
      </c>
      <c r="I289" s="10">
        <v>34.99</v>
      </c>
      <c r="J289" s="16">
        <f t="shared" si="5"/>
        <v>6.9980000000000011</v>
      </c>
    </row>
    <row r="290" spans="1:10" ht="15" customHeight="1" x14ac:dyDescent="0.35">
      <c r="A290" s="22" t="s">
        <v>1116</v>
      </c>
      <c r="B290" s="11" t="s">
        <v>41</v>
      </c>
      <c r="C290" s="11" t="s">
        <v>1213</v>
      </c>
      <c r="D290" s="11" t="s">
        <v>1214</v>
      </c>
      <c r="E290" s="11" t="s">
        <v>1215</v>
      </c>
      <c r="F290" s="11" t="s">
        <v>12</v>
      </c>
      <c r="G290" s="11" t="s">
        <v>1216</v>
      </c>
      <c r="H290" s="11" t="s">
        <v>27</v>
      </c>
      <c r="I290" s="12">
        <v>34.604999999999997</v>
      </c>
      <c r="J290" s="17">
        <f t="shared" si="5"/>
        <v>6.9209999999999994</v>
      </c>
    </row>
    <row r="291" spans="1:10" ht="15" customHeight="1" x14ac:dyDescent="0.35">
      <c r="A291" s="23" t="s">
        <v>1116</v>
      </c>
      <c r="B291" s="9" t="s">
        <v>14</v>
      </c>
      <c r="C291" s="9" t="s">
        <v>1217</v>
      </c>
      <c r="D291" s="9" t="s">
        <v>14</v>
      </c>
      <c r="E291" s="9" t="s">
        <v>1218</v>
      </c>
      <c r="F291" s="9" t="s">
        <v>12</v>
      </c>
      <c r="G291" s="9" t="s">
        <v>1219</v>
      </c>
      <c r="H291" s="9" t="s">
        <v>27</v>
      </c>
      <c r="I291" s="10">
        <v>33.18</v>
      </c>
      <c r="J291" s="16">
        <f t="shared" si="5"/>
        <v>6.6360000000000001</v>
      </c>
    </row>
    <row r="292" spans="1:10" ht="15" customHeight="1" x14ac:dyDescent="0.35">
      <c r="A292" s="22" t="s">
        <v>1116</v>
      </c>
      <c r="B292" s="11" t="s">
        <v>34</v>
      </c>
      <c r="C292" s="11" t="s">
        <v>1220</v>
      </c>
      <c r="D292" s="11" t="s">
        <v>1221</v>
      </c>
      <c r="E292" s="11" t="s">
        <v>1222</v>
      </c>
      <c r="F292" s="11" t="s">
        <v>12</v>
      </c>
      <c r="G292" s="11" t="s">
        <v>1223</v>
      </c>
      <c r="H292" s="11" t="s">
        <v>27</v>
      </c>
      <c r="I292" s="12">
        <v>33</v>
      </c>
      <c r="J292" s="17">
        <f t="shared" si="5"/>
        <v>6.6000000000000005</v>
      </c>
    </row>
    <row r="293" spans="1:10" ht="15" customHeight="1" x14ac:dyDescent="0.35">
      <c r="A293" s="23" t="s">
        <v>1116</v>
      </c>
      <c r="B293" s="9" t="s">
        <v>32</v>
      </c>
      <c r="C293" s="9" t="s">
        <v>58</v>
      </c>
      <c r="D293" s="9" t="s">
        <v>59</v>
      </c>
      <c r="E293" s="9" t="s">
        <v>291</v>
      </c>
      <c r="F293" s="9" t="s">
        <v>12</v>
      </c>
      <c r="G293" s="9" t="s">
        <v>1224</v>
      </c>
      <c r="H293" s="9" t="s">
        <v>27</v>
      </c>
      <c r="I293" s="10">
        <v>31.79</v>
      </c>
      <c r="J293" s="16">
        <f t="shared" si="5"/>
        <v>6.3580000000000005</v>
      </c>
    </row>
    <row r="294" spans="1:10" ht="15" customHeight="1" x14ac:dyDescent="0.35">
      <c r="A294" s="22" t="s">
        <v>1116</v>
      </c>
      <c r="B294" s="11" t="s">
        <v>42</v>
      </c>
      <c r="C294" s="11" t="s">
        <v>1225</v>
      </c>
      <c r="D294" s="11" t="s">
        <v>1226</v>
      </c>
      <c r="E294" s="11" t="s">
        <v>1227</v>
      </c>
      <c r="F294" s="11" t="s">
        <v>12</v>
      </c>
      <c r="G294" s="11" t="s">
        <v>1228</v>
      </c>
      <c r="H294" s="11" t="s">
        <v>27</v>
      </c>
      <c r="I294" s="12">
        <v>30.53</v>
      </c>
      <c r="J294" s="17">
        <f t="shared" si="5"/>
        <v>6.1060000000000008</v>
      </c>
    </row>
    <row r="295" spans="1:10" ht="15" customHeight="1" x14ac:dyDescent="0.35">
      <c r="A295" s="23" t="s">
        <v>1116</v>
      </c>
      <c r="B295" s="9" t="s">
        <v>33</v>
      </c>
      <c r="C295" s="9" t="s">
        <v>1229</v>
      </c>
      <c r="D295" s="9" t="s">
        <v>1230</v>
      </c>
      <c r="E295" s="9" t="s">
        <v>1231</v>
      </c>
      <c r="F295" s="9" t="s">
        <v>12</v>
      </c>
      <c r="G295" s="9" t="s">
        <v>1232</v>
      </c>
      <c r="H295" s="9" t="s">
        <v>27</v>
      </c>
      <c r="I295" s="10">
        <v>29.99</v>
      </c>
      <c r="J295" s="16">
        <f t="shared" si="5"/>
        <v>5.9980000000000002</v>
      </c>
    </row>
    <row r="296" spans="1:10" ht="15" customHeight="1" x14ac:dyDescent="0.35">
      <c r="A296" s="22" t="s">
        <v>1116</v>
      </c>
      <c r="B296" s="11" t="s">
        <v>36</v>
      </c>
      <c r="C296" s="11" t="s">
        <v>37</v>
      </c>
      <c r="D296" s="11" t="s">
        <v>38</v>
      </c>
      <c r="E296" s="11" t="s">
        <v>39</v>
      </c>
      <c r="F296" s="11" t="s">
        <v>12</v>
      </c>
      <c r="G296" s="11" t="s">
        <v>1233</v>
      </c>
      <c r="H296" s="11" t="s">
        <v>27</v>
      </c>
      <c r="I296" s="12">
        <v>29.98</v>
      </c>
      <c r="J296" s="17">
        <f t="shared" si="5"/>
        <v>5.9960000000000004</v>
      </c>
    </row>
    <row r="297" spans="1:10" ht="15" customHeight="1" x14ac:dyDescent="0.35">
      <c r="A297" s="23" t="s">
        <v>1116</v>
      </c>
      <c r="B297" s="9" t="s">
        <v>19</v>
      </c>
      <c r="C297" s="9" t="s">
        <v>1234</v>
      </c>
      <c r="D297" s="9" t="s">
        <v>1235</v>
      </c>
      <c r="E297" s="9" t="s">
        <v>1236</v>
      </c>
      <c r="F297" s="9" t="s">
        <v>12</v>
      </c>
      <c r="G297" s="9" t="s">
        <v>1237</v>
      </c>
      <c r="H297" s="9" t="s">
        <v>27</v>
      </c>
      <c r="I297" s="10">
        <v>27.99</v>
      </c>
      <c r="J297" s="16">
        <f t="shared" si="5"/>
        <v>5.5979999999999999</v>
      </c>
    </row>
    <row r="298" spans="1:10" ht="15" customHeight="1" x14ac:dyDescent="0.35">
      <c r="A298" s="22" t="s">
        <v>1116</v>
      </c>
      <c r="B298" s="11" t="s">
        <v>84</v>
      </c>
      <c r="C298" s="11" t="s">
        <v>1238</v>
      </c>
      <c r="D298" s="11" t="s">
        <v>1239</v>
      </c>
      <c r="E298" s="11" t="s">
        <v>1240</v>
      </c>
      <c r="F298" s="11" t="s">
        <v>12</v>
      </c>
      <c r="G298" s="11" t="s">
        <v>1241</v>
      </c>
      <c r="H298" s="11" t="s">
        <v>27</v>
      </c>
      <c r="I298" s="12">
        <v>27.95</v>
      </c>
      <c r="J298" s="17">
        <f t="shared" si="5"/>
        <v>5.59</v>
      </c>
    </row>
    <row r="299" spans="1:10" ht="15" customHeight="1" x14ac:dyDescent="0.35">
      <c r="A299" s="23" t="s">
        <v>1116</v>
      </c>
      <c r="B299" s="9" t="s">
        <v>29</v>
      </c>
      <c r="C299" s="9" t="s">
        <v>1242</v>
      </c>
      <c r="D299" s="9" t="s">
        <v>1243</v>
      </c>
      <c r="E299" s="9" t="s">
        <v>1244</v>
      </c>
      <c r="F299" s="9" t="s">
        <v>12</v>
      </c>
      <c r="G299" s="9" t="s">
        <v>1245</v>
      </c>
      <c r="H299" s="9" t="s">
        <v>27</v>
      </c>
      <c r="I299" s="10">
        <v>27.69</v>
      </c>
      <c r="J299" s="16">
        <f t="shared" si="5"/>
        <v>5.5380000000000003</v>
      </c>
    </row>
    <row r="300" spans="1:10" ht="15" customHeight="1" x14ac:dyDescent="0.35">
      <c r="A300" s="22" t="s">
        <v>1116</v>
      </c>
      <c r="B300" s="11" t="s">
        <v>41</v>
      </c>
      <c r="C300" s="11" t="s">
        <v>650</v>
      </c>
      <c r="D300" s="11" t="s">
        <v>651</v>
      </c>
      <c r="E300" s="11" t="s">
        <v>1246</v>
      </c>
      <c r="F300" s="11" t="s">
        <v>12</v>
      </c>
      <c r="G300" s="11" t="s">
        <v>1247</v>
      </c>
      <c r="H300" s="11" t="s">
        <v>27</v>
      </c>
      <c r="I300" s="12">
        <v>27.43</v>
      </c>
      <c r="J300" s="17">
        <f t="shared" si="5"/>
        <v>5.4860000000000007</v>
      </c>
    </row>
    <row r="301" spans="1:10" ht="15" customHeight="1" x14ac:dyDescent="0.35">
      <c r="A301" s="23" t="s">
        <v>1116</v>
      </c>
      <c r="B301" s="9" t="s">
        <v>35</v>
      </c>
      <c r="C301" s="9" t="s">
        <v>1248</v>
      </c>
      <c r="D301" s="9" t="s">
        <v>1249</v>
      </c>
      <c r="E301" s="9" t="s">
        <v>1250</v>
      </c>
      <c r="F301" s="9" t="s">
        <v>12</v>
      </c>
      <c r="G301" s="9" t="s">
        <v>1251</v>
      </c>
      <c r="H301" s="9" t="s">
        <v>27</v>
      </c>
      <c r="I301" s="10">
        <v>26.99</v>
      </c>
      <c r="J301" s="16">
        <f t="shared" si="5"/>
        <v>5.3979999999999997</v>
      </c>
    </row>
    <row r="302" spans="1:10" ht="15" customHeight="1" x14ac:dyDescent="0.35">
      <c r="A302" s="22" t="s">
        <v>1116</v>
      </c>
      <c r="B302" s="11" t="s">
        <v>25</v>
      </c>
      <c r="C302" s="11" t="s">
        <v>1252</v>
      </c>
      <c r="D302" s="11" t="s">
        <v>1253</v>
      </c>
      <c r="E302" s="11" t="s">
        <v>1254</v>
      </c>
      <c r="F302" s="11" t="s">
        <v>12</v>
      </c>
      <c r="G302" s="11" t="s">
        <v>1255</v>
      </c>
      <c r="H302" s="11" t="s">
        <v>27</v>
      </c>
      <c r="I302" s="12">
        <v>26.9</v>
      </c>
      <c r="J302" s="17">
        <f t="shared" si="5"/>
        <v>5.38</v>
      </c>
    </row>
    <row r="303" spans="1:10" ht="15" customHeight="1" x14ac:dyDescent="0.35">
      <c r="A303" s="23" t="s">
        <v>1116</v>
      </c>
      <c r="B303" s="9" t="s">
        <v>41</v>
      </c>
      <c r="C303" s="9" t="s">
        <v>1256</v>
      </c>
      <c r="D303" s="9" t="s">
        <v>1257</v>
      </c>
      <c r="E303" s="9" t="s">
        <v>1258</v>
      </c>
      <c r="F303" s="9" t="s">
        <v>12</v>
      </c>
      <c r="G303" s="9" t="s">
        <v>1259</v>
      </c>
      <c r="H303" s="9" t="s">
        <v>27</v>
      </c>
      <c r="I303" s="10">
        <v>26.234999999999999</v>
      </c>
      <c r="J303" s="16">
        <f t="shared" si="5"/>
        <v>5.2469999999999999</v>
      </c>
    </row>
    <row r="304" spans="1:10" ht="15" customHeight="1" x14ac:dyDescent="0.35">
      <c r="A304" s="22" t="s">
        <v>1116</v>
      </c>
      <c r="B304" s="11" t="s">
        <v>14</v>
      </c>
      <c r="C304" s="11" t="s">
        <v>1260</v>
      </c>
      <c r="D304" s="11" t="s">
        <v>14</v>
      </c>
      <c r="E304" s="11" t="s">
        <v>1261</v>
      </c>
      <c r="F304" s="11" t="s">
        <v>12</v>
      </c>
      <c r="G304" s="11" t="s">
        <v>1262</v>
      </c>
      <c r="H304" s="11" t="s">
        <v>27</v>
      </c>
      <c r="I304" s="12">
        <v>25.934999999999999</v>
      </c>
      <c r="J304" s="17">
        <f t="shared" si="5"/>
        <v>5.1870000000000003</v>
      </c>
    </row>
    <row r="305" spans="1:10" ht="15" customHeight="1" x14ac:dyDescent="0.35">
      <c r="A305" s="23" t="s">
        <v>1116</v>
      </c>
      <c r="B305" s="9" t="s">
        <v>25</v>
      </c>
      <c r="C305" s="9" t="s">
        <v>1263</v>
      </c>
      <c r="D305" s="9" t="s">
        <v>1264</v>
      </c>
      <c r="E305" s="9" t="s">
        <v>1265</v>
      </c>
      <c r="F305" s="9" t="s">
        <v>12</v>
      </c>
      <c r="G305" s="9" t="s">
        <v>1266</v>
      </c>
      <c r="H305" s="9" t="s">
        <v>27</v>
      </c>
      <c r="I305" s="10">
        <v>25.9</v>
      </c>
      <c r="J305" s="16">
        <f t="shared" si="5"/>
        <v>5.18</v>
      </c>
    </row>
    <row r="306" spans="1:10" ht="15" customHeight="1" x14ac:dyDescent="0.35">
      <c r="A306" s="22" t="s">
        <v>1116</v>
      </c>
      <c r="B306" s="11" t="s">
        <v>29</v>
      </c>
      <c r="C306" s="11" t="s">
        <v>1267</v>
      </c>
      <c r="D306" s="11" t="s">
        <v>1268</v>
      </c>
      <c r="E306" s="11" t="s">
        <v>1269</v>
      </c>
      <c r="F306" s="11" t="s">
        <v>12</v>
      </c>
      <c r="G306" s="11" t="s">
        <v>1270</v>
      </c>
      <c r="H306" s="11" t="s">
        <v>27</v>
      </c>
      <c r="I306" s="12">
        <v>25.88</v>
      </c>
      <c r="J306" s="17">
        <f t="shared" si="5"/>
        <v>5.1760000000000002</v>
      </c>
    </row>
    <row r="307" spans="1:10" ht="15" customHeight="1" x14ac:dyDescent="0.35">
      <c r="A307" s="23" t="s">
        <v>1116</v>
      </c>
      <c r="B307" s="9" t="s">
        <v>404</v>
      </c>
      <c r="C307" s="9" t="s">
        <v>1271</v>
      </c>
      <c r="D307" s="9" t="s">
        <v>1272</v>
      </c>
      <c r="E307" s="9" t="s">
        <v>1273</v>
      </c>
      <c r="F307" s="9" t="s">
        <v>12</v>
      </c>
      <c r="G307" s="9" t="s">
        <v>1274</v>
      </c>
      <c r="H307" s="9" t="s">
        <v>27</v>
      </c>
      <c r="I307" s="10">
        <v>25.664999999999999</v>
      </c>
      <c r="J307" s="16">
        <f t="shared" si="5"/>
        <v>5.133</v>
      </c>
    </row>
    <row r="308" spans="1:10" ht="15" customHeight="1" x14ac:dyDescent="0.35">
      <c r="A308" s="22" t="s">
        <v>1116</v>
      </c>
      <c r="B308" s="11" t="s">
        <v>67</v>
      </c>
      <c r="C308" s="11" t="s">
        <v>1275</v>
      </c>
      <c r="D308" s="11" t="s">
        <v>1276</v>
      </c>
      <c r="E308" s="11" t="s">
        <v>1277</v>
      </c>
      <c r="F308" s="11" t="s">
        <v>12</v>
      </c>
      <c r="G308" s="11" t="s">
        <v>1278</v>
      </c>
      <c r="H308" s="11" t="s">
        <v>27</v>
      </c>
      <c r="I308" s="12">
        <v>25.2</v>
      </c>
      <c r="J308" s="17">
        <f t="shared" si="5"/>
        <v>5.04</v>
      </c>
    </row>
    <row r="309" spans="1:10" ht="15" customHeight="1" x14ac:dyDescent="0.35">
      <c r="A309" s="23" t="s">
        <v>1116</v>
      </c>
      <c r="B309" s="9" t="s">
        <v>42</v>
      </c>
      <c r="C309" s="9" t="s">
        <v>1279</v>
      </c>
      <c r="D309" s="9" t="s">
        <v>1280</v>
      </c>
      <c r="E309" s="9" t="s">
        <v>1281</v>
      </c>
      <c r="F309" s="9" t="s">
        <v>12</v>
      </c>
      <c r="G309" s="9" t="s">
        <v>1282</v>
      </c>
      <c r="H309" s="9" t="s">
        <v>27</v>
      </c>
      <c r="I309" s="10">
        <v>24.9</v>
      </c>
      <c r="J309" s="16">
        <f t="shared" si="5"/>
        <v>4.9800000000000004</v>
      </c>
    </row>
    <row r="310" spans="1:10" ht="15" customHeight="1" x14ac:dyDescent="0.35">
      <c r="A310" s="22" t="s">
        <v>1116</v>
      </c>
      <c r="B310" s="11" t="s">
        <v>29</v>
      </c>
      <c r="C310" s="11" t="s">
        <v>121</v>
      </c>
      <c r="D310" s="11" t="s">
        <v>122</v>
      </c>
      <c r="E310" s="11" t="s">
        <v>123</v>
      </c>
      <c r="F310" s="11" t="s">
        <v>12</v>
      </c>
      <c r="G310" s="11" t="s">
        <v>1283</v>
      </c>
      <c r="H310" s="11" t="s">
        <v>27</v>
      </c>
      <c r="I310" s="12">
        <v>24.89</v>
      </c>
      <c r="J310" s="17">
        <f t="shared" si="5"/>
        <v>4.9780000000000006</v>
      </c>
    </row>
    <row r="311" spans="1:10" ht="15" customHeight="1" x14ac:dyDescent="0.35">
      <c r="A311" s="23" t="s">
        <v>1116</v>
      </c>
      <c r="B311" s="9" t="s">
        <v>40</v>
      </c>
      <c r="C311" s="9" t="s">
        <v>1284</v>
      </c>
      <c r="D311" s="9" t="s">
        <v>1285</v>
      </c>
      <c r="E311" s="9" t="s">
        <v>1286</v>
      </c>
      <c r="F311" s="9" t="s">
        <v>12</v>
      </c>
      <c r="G311" s="9" t="s">
        <v>1287</v>
      </c>
      <c r="H311" s="9" t="s">
        <v>27</v>
      </c>
      <c r="I311" s="10">
        <v>24.47</v>
      </c>
      <c r="J311" s="16">
        <f t="shared" si="5"/>
        <v>4.8940000000000001</v>
      </c>
    </row>
    <row r="312" spans="1:10" ht="15" customHeight="1" x14ac:dyDescent="0.35">
      <c r="A312" s="22" t="s">
        <v>1116</v>
      </c>
      <c r="B312" s="11" t="s">
        <v>14</v>
      </c>
      <c r="C312" s="11" t="s">
        <v>1288</v>
      </c>
      <c r="D312" s="11" t="s">
        <v>14</v>
      </c>
      <c r="E312" s="11" t="s">
        <v>1289</v>
      </c>
      <c r="F312" s="11" t="s">
        <v>12</v>
      </c>
      <c r="G312" s="11" t="s">
        <v>1290</v>
      </c>
      <c r="H312" s="11" t="s">
        <v>27</v>
      </c>
      <c r="I312" s="12">
        <v>23.13</v>
      </c>
      <c r="J312" s="17">
        <f t="shared" si="5"/>
        <v>4.6260000000000003</v>
      </c>
    </row>
    <row r="313" spans="1:10" ht="15" customHeight="1" x14ac:dyDescent="0.35">
      <c r="A313" s="23" t="s">
        <v>1116</v>
      </c>
      <c r="B313" s="9" t="s">
        <v>1291</v>
      </c>
      <c r="C313" s="9" t="s">
        <v>1292</v>
      </c>
      <c r="D313" s="9" t="s">
        <v>1293</v>
      </c>
      <c r="E313" s="9" t="s">
        <v>1294</v>
      </c>
      <c r="F313" s="9" t="s">
        <v>12</v>
      </c>
      <c r="G313" s="9" t="s">
        <v>1295</v>
      </c>
      <c r="H313" s="9" t="s">
        <v>27</v>
      </c>
      <c r="I313" s="10">
        <v>22.9</v>
      </c>
      <c r="J313" s="16">
        <f t="shared" si="5"/>
        <v>4.58</v>
      </c>
    </row>
    <row r="314" spans="1:10" ht="15" customHeight="1" x14ac:dyDescent="0.35">
      <c r="A314" s="22" t="s">
        <v>1116</v>
      </c>
      <c r="B314" s="11" t="s">
        <v>14</v>
      </c>
      <c r="C314" s="11" t="s">
        <v>1296</v>
      </c>
      <c r="D314" s="11" t="s">
        <v>14</v>
      </c>
      <c r="E314" s="11" t="s">
        <v>1297</v>
      </c>
      <c r="F314" s="11" t="s">
        <v>12</v>
      </c>
      <c r="G314" s="11" t="s">
        <v>1298</v>
      </c>
      <c r="H314" s="11" t="s">
        <v>27</v>
      </c>
      <c r="I314" s="12">
        <v>22.545000000000002</v>
      </c>
      <c r="J314" s="17">
        <f t="shared" si="5"/>
        <v>4.5090000000000003</v>
      </c>
    </row>
    <row r="315" spans="1:10" ht="15" customHeight="1" x14ac:dyDescent="0.35">
      <c r="A315" s="23" t="s">
        <v>1116</v>
      </c>
      <c r="B315" s="9" t="s">
        <v>73</v>
      </c>
      <c r="C315" s="9" t="s">
        <v>1299</v>
      </c>
      <c r="D315" s="9" t="s">
        <v>1300</v>
      </c>
      <c r="E315" s="9" t="s">
        <v>1301</v>
      </c>
      <c r="F315" s="9" t="s">
        <v>12</v>
      </c>
      <c r="G315" s="9" t="s">
        <v>1302</v>
      </c>
      <c r="H315" s="9" t="s">
        <v>27</v>
      </c>
      <c r="I315" s="10">
        <v>22.31</v>
      </c>
      <c r="J315" s="16">
        <f t="shared" si="5"/>
        <v>4.4619999999999997</v>
      </c>
    </row>
    <row r="316" spans="1:10" ht="15" customHeight="1" x14ac:dyDescent="0.35">
      <c r="A316" s="22" t="s">
        <v>1116</v>
      </c>
      <c r="B316" s="11" t="s">
        <v>14</v>
      </c>
      <c r="C316" s="11" t="s">
        <v>1303</v>
      </c>
      <c r="D316" s="11" t="s">
        <v>1304</v>
      </c>
      <c r="E316" s="11" t="s">
        <v>1305</v>
      </c>
      <c r="F316" s="11" t="s">
        <v>12</v>
      </c>
      <c r="G316" s="11" t="s">
        <v>1306</v>
      </c>
      <c r="H316" s="11" t="s">
        <v>27</v>
      </c>
      <c r="I316" s="12">
        <v>22.23</v>
      </c>
      <c r="J316" s="17">
        <f t="shared" si="5"/>
        <v>4.4460000000000006</v>
      </c>
    </row>
    <row r="317" spans="1:10" ht="15" customHeight="1" x14ac:dyDescent="0.35">
      <c r="A317" s="23" t="s">
        <v>1116</v>
      </c>
      <c r="B317" s="9" t="s">
        <v>45</v>
      </c>
      <c r="C317" s="9" t="s">
        <v>1307</v>
      </c>
      <c r="D317" s="9" t="s">
        <v>1308</v>
      </c>
      <c r="E317" s="9" t="s">
        <v>1309</v>
      </c>
      <c r="F317" s="9" t="s">
        <v>12</v>
      </c>
      <c r="G317" s="9" t="s">
        <v>1310</v>
      </c>
      <c r="H317" s="9" t="s">
        <v>27</v>
      </c>
      <c r="I317" s="10">
        <v>21.99</v>
      </c>
      <c r="J317" s="16">
        <f t="shared" si="5"/>
        <v>4.3979999999999997</v>
      </c>
    </row>
    <row r="318" spans="1:10" ht="15" customHeight="1" x14ac:dyDescent="0.35">
      <c r="A318" s="22" t="s">
        <v>1116</v>
      </c>
      <c r="B318" s="11" t="s">
        <v>14</v>
      </c>
      <c r="C318" s="11" t="s">
        <v>1311</v>
      </c>
      <c r="D318" s="11" t="s">
        <v>1312</v>
      </c>
      <c r="E318" s="11" t="s">
        <v>1313</v>
      </c>
      <c r="F318" s="11" t="s">
        <v>12</v>
      </c>
      <c r="G318" s="11" t="s">
        <v>1314</v>
      </c>
      <c r="H318" s="11" t="s">
        <v>27</v>
      </c>
      <c r="I318" s="12">
        <v>21.69</v>
      </c>
      <c r="J318" s="17">
        <f t="shared" si="5"/>
        <v>4.3380000000000001</v>
      </c>
    </row>
    <row r="319" spans="1:10" ht="15" customHeight="1" x14ac:dyDescent="0.35">
      <c r="A319" s="23" t="s">
        <v>1116</v>
      </c>
      <c r="B319" s="9" t="s">
        <v>45</v>
      </c>
      <c r="C319" s="9" t="s">
        <v>1315</v>
      </c>
      <c r="D319" s="9" t="s">
        <v>1316</v>
      </c>
      <c r="E319" s="9" t="s">
        <v>1317</v>
      </c>
      <c r="F319" s="9" t="s">
        <v>12</v>
      </c>
      <c r="G319" s="9" t="s">
        <v>1318</v>
      </c>
      <c r="H319" s="9" t="s">
        <v>27</v>
      </c>
      <c r="I319" s="10">
        <v>21.434999999999999</v>
      </c>
      <c r="J319" s="16">
        <f t="shared" si="5"/>
        <v>4.2869999999999999</v>
      </c>
    </row>
    <row r="320" spans="1:10" ht="15" customHeight="1" x14ac:dyDescent="0.35">
      <c r="A320" s="22" t="s">
        <v>1116</v>
      </c>
      <c r="B320" s="11" t="s">
        <v>41</v>
      </c>
      <c r="C320" s="11" t="s">
        <v>1319</v>
      </c>
      <c r="D320" s="11" t="s">
        <v>1320</v>
      </c>
      <c r="E320" s="11" t="s">
        <v>1321</v>
      </c>
      <c r="F320" s="11" t="s">
        <v>12</v>
      </c>
      <c r="G320" s="11" t="s">
        <v>1322</v>
      </c>
      <c r="H320" s="11" t="s">
        <v>27</v>
      </c>
      <c r="I320" s="12">
        <v>21.12</v>
      </c>
      <c r="J320" s="17">
        <f t="shared" si="5"/>
        <v>4.2240000000000002</v>
      </c>
    </row>
    <row r="321" spans="1:10" ht="15" customHeight="1" x14ac:dyDescent="0.35">
      <c r="A321" s="23" t="s">
        <v>1116</v>
      </c>
      <c r="B321" s="9" t="s">
        <v>14</v>
      </c>
      <c r="C321" s="9" t="s">
        <v>1323</v>
      </c>
      <c r="D321" s="9" t="s">
        <v>1324</v>
      </c>
      <c r="E321" s="9" t="s">
        <v>1325</v>
      </c>
      <c r="F321" s="9" t="s">
        <v>12</v>
      </c>
      <c r="G321" s="9" t="s">
        <v>1326</v>
      </c>
      <c r="H321" s="9" t="s">
        <v>27</v>
      </c>
      <c r="I321" s="10">
        <v>21.09</v>
      </c>
      <c r="J321" s="16">
        <f t="shared" si="5"/>
        <v>4.218</v>
      </c>
    </row>
    <row r="322" spans="1:10" ht="15" customHeight="1" x14ac:dyDescent="0.35">
      <c r="A322" s="22" t="s">
        <v>1116</v>
      </c>
      <c r="B322" s="11" t="s">
        <v>29</v>
      </c>
      <c r="C322" s="11" t="s">
        <v>1327</v>
      </c>
      <c r="D322" s="11" t="s">
        <v>1328</v>
      </c>
      <c r="E322" s="11" t="s">
        <v>1329</v>
      </c>
      <c r="F322" s="11" t="s">
        <v>12</v>
      </c>
      <c r="G322" s="11" t="s">
        <v>1330</v>
      </c>
      <c r="H322" s="11" t="s">
        <v>27</v>
      </c>
      <c r="I322" s="12">
        <v>20.99</v>
      </c>
      <c r="J322" s="17">
        <f t="shared" si="5"/>
        <v>4.1979999999999995</v>
      </c>
    </row>
    <row r="323" spans="1:10" ht="15" customHeight="1" x14ac:dyDescent="0.35">
      <c r="A323" s="23" t="s">
        <v>1116</v>
      </c>
      <c r="B323" s="9" t="s">
        <v>29</v>
      </c>
      <c r="C323" s="9" t="s">
        <v>1331</v>
      </c>
      <c r="D323" s="9" t="s">
        <v>1332</v>
      </c>
      <c r="E323" s="9" t="s">
        <v>1333</v>
      </c>
      <c r="F323" s="9" t="s">
        <v>12</v>
      </c>
      <c r="G323" s="9" t="s">
        <v>1334</v>
      </c>
      <c r="H323" s="9" t="s">
        <v>27</v>
      </c>
      <c r="I323" s="10">
        <v>20.9</v>
      </c>
      <c r="J323" s="16">
        <f t="shared" si="5"/>
        <v>4.18</v>
      </c>
    </row>
    <row r="324" spans="1:10" ht="15" customHeight="1" x14ac:dyDescent="0.35">
      <c r="A324" s="22" t="s">
        <v>1116</v>
      </c>
      <c r="B324" s="11" t="s">
        <v>111</v>
      </c>
      <c r="C324" s="11" t="s">
        <v>1335</v>
      </c>
      <c r="D324" s="11" t="s">
        <v>1336</v>
      </c>
      <c r="E324" s="11" t="s">
        <v>1337</v>
      </c>
      <c r="F324" s="11" t="s">
        <v>12</v>
      </c>
      <c r="G324" s="11" t="s">
        <v>1338</v>
      </c>
      <c r="H324" s="11" t="s">
        <v>27</v>
      </c>
      <c r="I324" s="12">
        <v>20.71</v>
      </c>
      <c r="J324" s="17">
        <f t="shared" si="5"/>
        <v>4.1420000000000003</v>
      </c>
    </row>
    <row r="325" spans="1:10" ht="15" customHeight="1" x14ac:dyDescent="0.35">
      <c r="A325" s="23" t="s">
        <v>1116</v>
      </c>
      <c r="B325" s="9" t="s">
        <v>73</v>
      </c>
      <c r="C325" s="9" t="s">
        <v>1339</v>
      </c>
      <c r="D325" s="9" t="s">
        <v>1340</v>
      </c>
      <c r="E325" s="9" t="s">
        <v>1341</v>
      </c>
      <c r="F325" s="9" t="s">
        <v>12</v>
      </c>
      <c r="G325" s="9" t="s">
        <v>1342</v>
      </c>
      <c r="H325" s="9" t="s">
        <v>27</v>
      </c>
      <c r="I325" s="10">
        <v>20.71</v>
      </c>
      <c r="J325" s="16">
        <f t="shared" si="5"/>
        <v>4.1420000000000003</v>
      </c>
    </row>
    <row r="326" spans="1:10" ht="15" customHeight="1" x14ac:dyDescent="0.35">
      <c r="A326" s="22" t="s">
        <v>1116</v>
      </c>
      <c r="B326" s="11" t="s">
        <v>14</v>
      </c>
      <c r="C326" s="11" t="s">
        <v>95</v>
      </c>
      <c r="D326" s="11" t="s">
        <v>96</v>
      </c>
      <c r="E326" s="11" t="s">
        <v>120</v>
      </c>
      <c r="F326" s="11" t="s">
        <v>12</v>
      </c>
      <c r="G326" s="11" t="s">
        <v>1343</v>
      </c>
      <c r="H326" s="11" t="s">
        <v>27</v>
      </c>
      <c r="I326" s="12">
        <v>20.61</v>
      </c>
      <c r="J326" s="17">
        <f t="shared" si="5"/>
        <v>4.1219999999999999</v>
      </c>
    </row>
    <row r="327" spans="1:10" ht="15" customHeight="1" x14ac:dyDescent="0.35">
      <c r="A327" s="23" t="s">
        <v>1116</v>
      </c>
      <c r="B327" s="9" t="s">
        <v>14</v>
      </c>
      <c r="C327" s="9" t="s">
        <v>1344</v>
      </c>
      <c r="D327" s="9" t="s">
        <v>14</v>
      </c>
      <c r="E327" s="9" t="s">
        <v>1345</v>
      </c>
      <c r="F327" s="9" t="s">
        <v>12</v>
      </c>
      <c r="G327" s="9" t="s">
        <v>1346</v>
      </c>
      <c r="H327" s="9" t="s">
        <v>27</v>
      </c>
      <c r="I327" s="10">
        <v>20.46</v>
      </c>
      <c r="J327" s="16">
        <f t="shared" si="5"/>
        <v>4.0920000000000005</v>
      </c>
    </row>
    <row r="328" spans="1:10" ht="15" customHeight="1" x14ac:dyDescent="0.35">
      <c r="A328" s="22" t="s">
        <v>1116</v>
      </c>
      <c r="B328" s="11" t="s">
        <v>14</v>
      </c>
      <c r="C328" s="11" t="s">
        <v>1347</v>
      </c>
      <c r="D328" s="11" t="s">
        <v>1348</v>
      </c>
      <c r="E328" s="11" t="s">
        <v>1349</v>
      </c>
      <c r="F328" s="11" t="s">
        <v>12</v>
      </c>
      <c r="G328" s="11" t="s">
        <v>1350</v>
      </c>
      <c r="H328" s="11" t="s">
        <v>27</v>
      </c>
      <c r="I328" s="12">
        <v>20.309999999999999</v>
      </c>
      <c r="J328" s="17">
        <f t="shared" si="5"/>
        <v>4.0620000000000003</v>
      </c>
    </row>
    <row r="329" spans="1:10" ht="15" customHeight="1" x14ac:dyDescent="0.35">
      <c r="A329" s="23" t="s">
        <v>1116</v>
      </c>
      <c r="B329" s="9" t="s">
        <v>29</v>
      </c>
      <c r="C329" s="9" t="s">
        <v>102</v>
      </c>
      <c r="D329" s="9" t="s">
        <v>14</v>
      </c>
      <c r="E329" s="9" t="s">
        <v>103</v>
      </c>
      <c r="F329" s="9" t="s">
        <v>12</v>
      </c>
      <c r="G329" s="9" t="s">
        <v>1351</v>
      </c>
      <c r="H329" s="9" t="s">
        <v>27</v>
      </c>
      <c r="I329" s="10">
        <v>19.989999999999998</v>
      </c>
      <c r="J329" s="16">
        <f t="shared" si="5"/>
        <v>3.9979999999999998</v>
      </c>
    </row>
    <row r="330" spans="1:10" ht="15" customHeight="1" x14ac:dyDescent="0.35">
      <c r="A330" s="22" t="s">
        <v>1116</v>
      </c>
      <c r="B330" s="11" t="s">
        <v>31</v>
      </c>
      <c r="C330" s="11" t="s">
        <v>1352</v>
      </c>
      <c r="D330" s="11" t="s">
        <v>1353</v>
      </c>
      <c r="E330" s="11" t="s">
        <v>1354</v>
      </c>
      <c r="F330" s="11" t="s">
        <v>12</v>
      </c>
      <c r="G330" s="11" t="s">
        <v>1355</v>
      </c>
      <c r="H330" s="11" t="s">
        <v>27</v>
      </c>
      <c r="I330" s="12">
        <v>19.899999999999999</v>
      </c>
      <c r="J330" s="17">
        <f t="shared" ref="J330:J385" si="6">I330*0.2</f>
        <v>3.98</v>
      </c>
    </row>
    <row r="331" spans="1:10" ht="15" customHeight="1" x14ac:dyDescent="0.35">
      <c r="A331" s="23" t="s">
        <v>1116</v>
      </c>
      <c r="B331" s="9" t="s">
        <v>34</v>
      </c>
      <c r="C331" s="9" t="s">
        <v>1356</v>
      </c>
      <c r="D331" s="9" t="s">
        <v>1357</v>
      </c>
      <c r="E331" s="9" t="s">
        <v>1358</v>
      </c>
      <c r="F331" s="9" t="s">
        <v>12</v>
      </c>
      <c r="G331" s="9" t="s">
        <v>1359</v>
      </c>
      <c r="H331" s="9" t="s">
        <v>27</v>
      </c>
      <c r="I331" s="10">
        <v>19.899999999999999</v>
      </c>
      <c r="J331" s="16">
        <f t="shared" si="6"/>
        <v>3.98</v>
      </c>
    </row>
    <row r="332" spans="1:10" ht="15" customHeight="1" x14ac:dyDescent="0.35">
      <c r="A332" s="22" t="s">
        <v>1116</v>
      </c>
      <c r="B332" s="11" t="s">
        <v>34</v>
      </c>
      <c r="C332" s="11" t="s">
        <v>104</v>
      </c>
      <c r="D332" s="11" t="s">
        <v>105</v>
      </c>
      <c r="E332" s="11" t="s">
        <v>106</v>
      </c>
      <c r="F332" s="11" t="s">
        <v>12</v>
      </c>
      <c r="G332" s="11" t="s">
        <v>1360</v>
      </c>
      <c r="H332" s="11" t="s">
        <v>27</v>
      </c>
      <c r="I332" s="12">
        <v>19.875</v>
      </c>
      <c r="J332" s="17">
        <f t="shared" si="6"/>
        <v>3.9750000000000001</v>
      </c>
    </row>
    <row r="333" spans="1:10" ht="15" customHeight="1" x14ac:dyDescent="0.35">
      <c r="A333" s="23" t="s">
        <v>1116</v>
      </c>
      <c r="B333" s="9" t="s">
        <v>41</v>
      </c>
      <c r="C333" s="9" t="s">
        <v>1361</v>
      </c>
      <c r="D333" s="9" t="s">
        <v>1362</v>
      </c>
      <c r="E333" s="9" t="s">
        <v>1363</v>
      </c>
      <c r="F333" s="9" t="s">
        <v>12</v>
      </c>
      <c r="G333" s="9" t="s">
        <v>1364</v>
      </c>
      <c r="H333" s="9" t="s">
        <v>27</v>
      </c>
      <c r="I333" s="10">
        <v>19.68</v>
      </c>
      <c r="J333" s="16">
        <f t="shared" si="6"/>
        <v>3.9359999999999999</v>
      </c>
    </row>
    <row r="334" spans="1:10" ht="15" customHeight="1" x14ac:dyDescent="0.35">
      <c r="A334" s="22" t="s">
        <v>1116</v>
      </c>
      <c r="B334" s="11" t="s">
        <v>29</v>
      </c>
      <c r="C334" s="11" t="s">
        <v>1365</v>
      </c>
      <c r="D334" s="11" t="s">
        <v>1366</v>
      </c>
      <c r="E334" s="11" t="s">
        <v>1367</v>
      </c>
      <c r="F334" s="11" t="s">
        <v>12</v>
      </c>
      <c r="G334" s="11" t="s">
        <v>1368</v>
      </c>
      <c r="H334" s="11" t="s">
        <v>27</v>
      </c>
      <c r="I334" s="12">
        <v>19.37</v>
      </c>
      <c r="J334" s="17">
        <f t="shared" si="6"/>
        <v>3.8740000000000006</v>
      </c>
    </row>
    <row r="335" spans="1:10" ht="15" customHeight="1" x14ac:dyDescent="0.35">
      <c r="A335" s="23" t="s">
        <v>1116</v>
      </c>
      <c r="B335" s="9" t="s">
        <v>33</v>
      </c>
      <c r="C335" s="9" t="s">
        <v>1369</v>
      </c>
      <c r="D335" s="9" t="s">
        <v>14</v>
      </c>
      <c r="E335" s="9" t="s">
        <v>1370</v>
      </c>
      <c r="F335" s="9" t="s">
        <v>12</v>
      </c>
      <c r="G335" s="9" t="s">
        <v>1371</v>
      </c>
      <c r="H335" s="9" t="s">
        <v>27</v>
      </c>
      <c r="I335" s="10">
        <v>19</v>
      </c>
      <c r="J335" s="16">
        <f t="shared" si="6"/>
        <v>3.8000000000000003</v>
      </c>
    </row>
    <row r="336" spans="1:10" ht="15" customHeight="1" x14ac:dyDescent="0.35">
      <c r="A336" s="22" t="s">
        <v>1116</v>
      </c>
      <c r="B336" s="11" t="s">
        <v>14</v>
      </c>
      <c r="C336" s="11" t="s">
        <v>1372</v>
      </c>
      <c r="D336" s="11" t="s">
        <v>1373</v>
      </c>
      <c r="E336" s="11" t="s">
        <v>1374</v>
      </c>
      <c r="F336" s="11" t="s">
        <v>12</v>
      </c>
      <c r="G336" s="11" t="s">
        <v>1375</v>
      </c>
      <c r="H336" s="11" t="s">
        <v>27</v>
      </c>
      <c r="I336" s="12">
        <v>18.375</v>
      </c>
      <c r="J336" s="17">
        <f t="shared" si="6"/>
        <v>3.6750000000000003</v>
      </c>
    </row>
    <row r="337" spans="1:10" ht="15" customHeight="1" x14ac:dyDescent="0.35">
      <c r="A337" s="23" t="s">
        <v>1116</v>
      </c>
      <c r="B337" s="9" t="s">
        <v>14</v>
      </c>
      <c r="C337" s="9" t="s">
        <v>1376</v>
      </c>
      <c r="D337" s="9" t="s">
        <v>1377</v>
      </c>
      <c r="E337" s="9" t="s">
        <v>1378</v>
      </c>
      <c r="F337" s="9" t="s">
        <v>12</v>
      </c>
      <c r="G337" s="9" t="s">
        <v>1379</v>
      </c>
      <c r="H337" s="9" t="s">
        <v>27</v>
      </c>
      <c r="I337" s="10">
        <v>18.344999999999999</v>
      </c>
      <c r="J337" s="16">
        <f t="shared" si="6"/>
        <v>3.669</v>
      </c>
    </row>
    <row r="338" spans="1:10" ht="15" customHeight="1" x14ac:dyDescent="0.35">
      <c r="A338" s="22" t="s">
        <v>1116</v>
      </c>
      <c r="B338" s="11" t="s">
        <v>42</v>
      </c>
      <c r="C338" s="11" t="s">
        <v>1380</v>
      </c>
      <c r="D338" s="11" t="s">
        <v>1381</v>
      </c>
      <c r="E338" s="11" t="s">
        <v>1382</v>
      </c>
      <c r="F338" s="11" t="s">
        <v>12</v>
      </c>
      <c r="G338" s="11" t="s">
        <v>1383</v>
      </c>
      <c r="H338" s="11" t="s">
        <v>27</v>
      </c>
      <c r="I338" s="12">
        <v>17.96</v>
      </c>
      <c r="J338" s="17">
        <f t="shared" si="6"/>
        <v>3.5920000000000005</v>
      </c>
    </row>
    <row r="339" spans="1:10" ht="15" customHeight="1" x14ac:dyDescent="0.35">
      <c r="A339" s="23" t="s">
        <v>1116</v>
      </c>
      <c r="B339" s="9" t="s">
        <v>14</v>
      </c>
      <c r="C339" s="9" t="s">
        <v>1384</v>
      </c>
      <c r="D339" s="9" t="s">
        <v>14</v>
      </c>
      <c r="E339" s="9" t="s">
        <v>1385</v>
      </c>
      <c r="F339" s="9" t="s">
        <v>12</v>
      </c>
      <c r="G339" s="9" t="s">
        <v>1386</v>
      </c>
      <c r="H339" s="9" t="s">
        <v>27</v>
      </c>
      <c r="I339" s="10">
        <v>17.82</v>
      </c>
      <c r="J339" s="16">
        <f t="shared" si="6"/>
        <v>3.5640000000000001</v>
      </c>
    </row>
    <row r="340" spans="1:10" ht="15" customHeight="1" x14ac:dyDescent="0.35">
      <c r="A340" s="22" t="s">
        <v>1116</v>
      </c>
      <c r="B340" s="11" t="s">
        <v>73</v>
      </c>
      <c r="C340" s="11" t="s">
        <v>1387</v>
      </c>
      <c r="D340" s="11" t="s">
        <v>1388</v>
      </c>
      <c r="E340" s="11" t="s">
        <v>1389</v>
      </c>
      <c r="F340" s="11" t="s">
        <v>12</v>
      </c>
      <c r="G340" s="11" t="s">
        <v>1390</v>
      </c>
      <c r="H340" s="11" t="s">
        <v>27</v>
      </c>
      <c r="I340" s="12">
        <v>17.715</v>
      </c>
      <c r="J340" s="17">
        <f t="shared" si="6"/>
        <v>3.5430000000000001</v>
      </c>
    </row>
    <row r="341" spans="1:10" ht="15" customHeight="1" x14ac:dyDescent="0.35">
      <c r="A341" s="23" t="s">
        <v>1116</v>
      </c>
      <c r="B341" s="9" t="s">
        <v>740</v>
      </c>
      <c r="C341" s="9" t="s">
        <v>1391</v>
      </c>
      <c r="D341" s="9" t="s">
        <v>1392</v>
      </c>
      <c r="E341" s="9" t="s">
        <v>1393</v>
      </c>
      <c r="F341" s="9" t="s">
        <v>12</v>
      </c>
      <c r="G341" s="9" t="s">
        <v>1394</v>
      </c>
      <c r="H341" s="9" t="s">
        <v>27</v>
      </c>
      <c r="I341" s="10">
        <v>17.059999999999999</v>
      </c>
      <c r="J341" s="16">
        <f t="shared" si="6"/>
        <v>3.4119999999999999</v>
      </c>
    </row>
    <row r="342" spans="1:10" ht="15" customHeight="1" x14ac:dyDescent="0.35">
      <c r="A342" s="22" t="s">
        <v>1116</v>
      </c>
      <c r="B342" s="11" t="s">
        <v>29</v>
      </c>
      <c r="C342" s="11" t="s">
        <v>68</v>
      </c>
      <c r="D342" s="11" t="s">
        <v>14</v>
      </c>
      <c r="E342" s="11" t="s">
        <v>1395</v>
      </c>
      <c r="F342" s="11" t="s">
        <v>12</v>
      </c>
      <c r="G342" s="11" t="s">
        <v>1396</v>
      </c>
      <c r="H342" s="11" t="s">
        <v>27</v>
      </c>
      <c r="I342" s="12">
        <v>16.899999999999999</v>
      </c>
      <c r="J342" s="17">
        <f t="shared" si="6"/>
        <v>3.38</v>
      </c>
    </row>
    <row r="343" spans="1:10" ht="15" customHeight="1" x14ac:dyDescent="0.35">
      <c r="A343" s="23" t="s">
        <v>1116</v>
      </c>
      <c r="B343" s="9" t="s">
        <v>33</v>
      </c>
      <c r="C343" s="9" t="s">
        <v>1397</v>
      </c>
      <c r="D343" s="9" t="s">
        <v>1398</v>
      </c>
      <c r="E343" s="9" t="s">
        <v>1399</v>
      </c>
      <c r="F343" s="9" t="s">
        <v>12</v>
      </c>
      <c r="G343" s="9" t="s">
        <v>1400</v>
      </c>
      <c r="H343" s="9" t="s">
        <v>27</v>
      </c>
      <c r="I343" s="10">
        <v>16.38</v>
      </c>
      <c r="J343" s="16">
        <f t="shared" si="6"/>
        <v>3.2759999999999998</v>
      </c>
    </row>
    <row r="344" spans="1:10" ht="15" customHeight="1" x14ac:dyDescent="0.35">
      <c r="A344" s="22" t="s">
        <v>1116</v>
      </c>
      <c r="B344" s="11" t="s">
        <v>73</v>
      </c>
      <c r="C344" s="11" t="s">
        <v>1401</v>
      </c>
      <c r="D344" s="11" t="s">
        <v>1402</v>
      </c>
      <c r="E344" s="11" t="s">
        <v>1403</v>
      </c>
      <c r="F344" s="11" t="s">
        <v>12</v>
      </c>
      <c r="G344" s="11" t="s">
        <v>1404</v>
      </c>
      <c r="H344" s="11" t="s">
        <v>27</v>
      </c>
      <c r="I344" s="12">
        <v>16.079999999999998</v>
      </c>
      <c r="J344" s="17">
        <f t="shared" si="6"/>
        <v>3.2159999999999997</v>
      </c>
    </row>
    <row r="345" spans="1:10" ht="15" customHeight="1" x14ac:dyDescent="0.35">
      <c r="A345" s="23" t="s">
        <v>1116</v>
      </c>
      <c r="B345" s="9" t="s">
        <v>28</v>
      </c>
      <c r="C345" s="9" t="s">
        <v>1405</v>
      </c>
      <c r="D345" s="9" t="s">
        <v>1406</v>
      </c>
      <c r="E345" s="9" t="s">
        <v>1407</v>
      </c>
      <c r="F345" s="9" t="s">
        <v>12</v>
      </c>
      <c r="G345" s="9" t="s">
        <v>1408</v>
      </c>
      <c r="H345" s="9" t="s">
        <v>27</v>
      </c>
      <c r="I345" s="10">
        <v>15.95</v>
      </c>
      <c r="J345" s="16">
        <f t="shared" si="6"/>
        <v>3.19</v>
      </c>
    </row>
    <row r="346" spans="1:10" ht="15" customHeight="1" x14ac:dyDescent="0.35">
      <c r="A346" s="22" t="s">
        <v>1116</v>
      </c>
      <c r="B346" s="11" t="s">
        <v>35</v>
      </c>
      <c r="C346" s="11" t="s">
        <v>1409</v>
      </c>
      <c r="D346" s="11" t="s">
        <v>1410</v>
      </c>
      <c r="E346" s="11" t="s">
        <v>1411</v>
      </c>
      <c r="F346" s="11" t="s">
        <v>12</v>
      </c>
      <c r="G346" s="11" t="s">
        <v>1412</v>
      </c>
      <c r="H346" s="11" t="s">
        <v>27</v>
      </c>
      <c r="I346" s="12">
        <v>14.99</v>
      </c>
      <c r="J346" s="17">
        <f t="shared" si="6"/>
        <v>2.9980000000000002</v>
      </c>
    </row>
    <row r="347" spans="1:10" ht="15" customHeight="1" x14ac:dyDescent="0.35">
      <c r="A347" s="23" t="s">
        <v>1116</v>
      </c>
      <c r="B347" s="9" t="s">
        <v>14</v>
      </c>
      <c r="C347" s="9" t="s">
        <v>1413</v>
      </c>
      <c r="D347" s="9" t="s">
        <v>1414</v>
      </c>
      <c r="E347" s="9" t="s">
        <v>1415</v>
      </c>
      <c r="F347" s="9" t="s">
        <v>12</v>
      </c>
      <c r="G347" s="9" t="s">
        <v>1416</v>
      </c>
      <c r="H347" s="9" t="s">
        <v>27</v>
      </c>
      <c r="I347" s="10">
        <v>14.99</v>
      </c>
      <c r="J347" s="16">
        <f t="shared" si="6"/>
        <v>2.9980000000000002</v>
      </c>
    </row>
    <row r="348" spans="1:10" ht="15" customHeight="1" x14ac:dyDescent="0.35">
      <c r="A348" s="22" t="s">
        <v>1116</v>
      </c>
      <c r="B348" s="11" t="s">
        <v>14</v>
      </c>
      <c r="C348" s="11" t="s">
        <v>1417</v>
      </c>
      <c r="D348" s="11" t="s">
        <v>14</v>
      </c>
      <c r="E348" s="11" t="s">
        <v>1418</v>
      </c>
      <c r="F348" s="11" t="s">
        <v>12</v>
      </c>
      <c r="G348" s="11" t="s">
        <v>1419</v>
      </c>
      <c r="H348" s="11" t="s">
        <v>27</v>
      </c>
      <c r="I348" s="12">
        <v>14.07</v>
      </c>
      <c r="J348" s="17">
        <f t="shared" si="6"/>
        <v>2.8140000000000001</v>
      </c>
    </row>
    <row r="349" spans="1:10" ht="15" customHeight="1" x14ac:dyDescent="0.35">
      <c r="A349" s="23" t="s">
        <v>1116</v>
      </c>
      <c r="B349" s="9" t="s">
        <v>240</v>
      </c>
      <c r="C349" s="9" t="s">
        <v>1420</v>
      </c>
      <c r="D349" s="9" t="s">
        <v>1421</v>
      </c>
      <c r="E349" s="9" t="s">
        <v>1422</v>
      </c>
      <c r="F349" s="9" t="s">
        <v>12</v>
      </c>
      <c r="G349" s="9" t="s">
        <v>1423</v>
      </c>
      <c r="H349" s="9" t="s">
        <v>27</v>
      </c>
      <c r="I349" s="10">
        <v>14.03</v>
      </c>
      <c r="J349" s="16">
        <f t="shared" si="6"/>
        <v>2.806</v>
      </c>
    </row>
    <row r="350" spans="1:10" ht="15" customHeight="1" x14ac:dyDescent="0.35">
      <c r="A350" s="22" t="s">
        <v>1116</v>
      </c>
      <c r="B350" s="11" t="s">
        <v>45</v>
      </c>
      <c r="C350" s="11" t="s">
        <v>1424</v>
      </c>
      <c r="D350" s="11" t="s">
        <v>1425</v>
      </c>
      <c r="E350" s="11" t="s">
        <v>1426</v>
      </c>
      <c r="F350" s="11" t="s">
        <v>12</v>
      </c>
      <c r="G350" s="11" t="s">
        <v>1427</v>
      </c>
      <c r="H350" s="11" t="s">
        <v>27</v>
      </c>
      <c r="I350" s="12">
        <v>13.99</v>
      </c>
      <c r="J350" s="17">
        <f t="shared" si="6"/>
        <v>2.798</v>
      </c>
    </row>
    <row r="351" spans="1:10" ht="15" customHeight="1" x14ac:dyDescent="0.35">
      <c r="A351" s="23" t="s">
        <v>1116</v>
      </c>
      <c r="B351" s="9" t="s">
        <v>28</v>
      </c>
      <c r="C351" s="9" t="s">
        <v>1428</v>
      </c>
      <c r="D351" s="9" t="s">
        <v>1429</v>
      </c>
      <c r="E351" s="9" t="s">
        <v>1430</v>
      </c>
      <c r="F351" s="9" t="s">
        <v>12</v>
      </c>
      <c r="G351" s="9" t="s">
        <v>1431</v>
      </c>
      <c r="H351" s="9" t="s">
        <v>27</v>
      </c>
      <c r="I351" s="10">
        <v>13.56</v>
      </c>
      <c r="J351" s="16">
        <f t="shared" si="6"/>
        <v>2.7120000000000002</v>
      </c>
    </row>
    <row r="352" spans="1:10" ht="15" customHeight="1" x14ac:dyDescent="0.35">
      <c r="A352" s="22" t="s">
        <v>1116</v>
      </c>
      <c r="B352" s="11" t="s">
        <v>14</v>
      </c>
      <c r="C352" s="11" t="s">
        <v>1432</v>
      </c>
      <c r="D352" s="11" t="s">
        <v>14</v>
      </c>
      <c r="E352" s="11" t="s">
        <v>1433</v>
      </c>
      <c r="F352" s="11" t="s">
        <v>12</v>
      </c>
      <c r="G352" s="11" t="s">
        <v>1434</v>
      </c>
      <c r="H352" s="11" t="s">
        <v>27</v>
      </c>
      <c r="I352" s="12">
        <v>13.484999999999999</v>
      </c>
      <c r="J352" s="17">
        <f t="shared" si="6"/>
        <v>2.6970000000000001</v>
      </c>
    </row>
    <row r="353" spans="1:10" ht="15" customHeight="1" x14ac:dyDescent="0.35">
      <c r="A353" s="23" t="s">
        <v>1116</v>
      </c>
      <c r="B353" s="9" t="s">
        <v>78</v>
      </c>
      <c r="C353" s="9" t="s">
        <v>1435</v>
      </c>
      <c r="D353" s="9" t="s">
        <v>1436</v>
      </c>
      <c r="E353" s="9" t="s">
        <v>1437</v>
      </c>
      <c r="F353" s="9" t="s">
        <v>12</v>
      </c>
      <c r="G353" s="9" t="s">
        <v>1438</v>
      </c>
      <c r="H353" s="9" t="s">
        <v>27</v>
      </c>
      <c r="I353" s="10">
        <v>13.41</v>
      </c>
      <c r="J353" s="16">
        <f t="shared" si="6"/>
        <v>2.6820000000000004</v>
      </c>
    </row>
    <row r="354" spans="1:10" ht="15" customHeight="1" x14ac:dyDescent="0.35">
      <c r="A354" s="22" t="s">
        <v>1116</v>
      </c>
      <c r="B354" s="11" t="s">
        <v>111</v>
      </c>
      <c r="C354" s="11" t="s">
        <v>1439</v>
      </c>
      <c r="D354" s="11" t="s">
        <v>1440</v>
      </c>
      <c r="E354" s="11" t="s">
        <v>1441</v>
      </c>
      <c r="F354" s="11" t="s">
        <v>12</v>
      </c>
      <c r="G354" s="11" t="s">
        <v>1442</v>
      </c>
      <c r="H354" s="11" t="s">
        <v>27</v>
      </c>
      <c r="I354" s="12">
        <v>13.35</v>
      </c>
      <c r="J354" s="17">
        <f t="shared" si="6"/>
        <v>2.67</v>
      </c>
    </row>
    <row r="355" spans="1:10" ht="15" customHeight="1" x14ac:dyDescent="0.35">
      <c r="A355" s="23" t="s">
        <v>1116</v>
      </c>
      <c r="B355" s="9" t="s">
        <v>33</v>
      </c>
      <c r="C355" s="9" t="s">
        <v>1443</v>
      </c>
      <c r="D355" s="9" t="s">
        <v>1444</v>
      </c>
      <c r="E355" s="9" t="s">
        <v>1445</v>
      </c>
      <c r="F355" s="9" t="s">
        <v>12</v>
      </c>
      <c r="G355" s="9" t="s">
        <v>1446</v>
      </c>
      <c r="H355" s="9" t="s">
        <v>27</v>
      </c>
      <c r="I355" s="10">
        <v>13.215</v>
      </c>
      <c r="J355" s="16">
        <f t="shared" si="6"/>
        <v>2.6430000000000002</v>
      </c>
    </row>
    <row r="356" spans="1:10" ht="15" customHeight="1" x14ac:dyDescent="0.35">
      <c r="A356" s="22" t="s">
        <v>1116</v>
      </c>
      <c r="B356" s="11" t="s">
        <v>90</v>
      </c>
      <c r="C356" s="11" t="s">
        <v>1447</v>
      </c>
      <c r="D356" s="11" t="s">
        <v>1448</v>
      </c>
      <c r="E356" s="11" t="s">
        <v>1449</v>
      </c>
      <c r="F356" s="11" t="s">
        <v>12</v>
      </c>
      <c r="G356" s="11" t="s">
        <v>1450</v>
      </c>
      <c r="H356" s="11" t="s">
        <v>27</v>
      </c>
      <c r="I356" s="12">
        <v>13.11</v>
      </c>
      <c r="J356" s="17">
        <f t="shared" si="6"/>
        <v>2.6219999999999999</v>
      </c>
    </row>
    <row r="357" spans="1:10" ht="15" customHeight="1" x14ac:dyDescent="0.35">
      <c r="A357" s="23" t="s">
        <v>1116</v>
      </c>
      <c r="B357" s="9" t="s">
        <v>45</v>
      </c>
      <c r="C357" s="9" t="s">
        <v>1451</v>
      </c>
      <c r="D357" s="9" t="s">
        <v>1452</v>
      </c>
      <c r="E357" s="9" t="s">
        <v>1453</v>
      </c>
      <c r="F357" s="9" t="s">
        <v>12</v>
      </c>
      <c r="G357" s="9" t="s">
        <v>1454</v>
      </c>
      <c r="H357" s="9" t="s">
        <v>27</v>
      </c>
      <c r="I357" s="10">
        <v>12.99</v>
      </c>
      <c r="J357" s="16">
        <f t="shared" si="6"/>
        <v>2.5980000000000003</v>
      </c>
    </row>
    <row r="358" spans="1:10" ht="15" customHeight="1" x14ac:dyDescent="0.35">
      <c r="A358" s="22" t="s">
        <v>1116</v>
      </c>
      <c r="B358" s="11" t="s">
        <v>46</v>
      </c>
      <c r="C358" s="11" t="s">
        <v>1455</v>
      </c>
      <c r="D358" s="11" t="s">
        <v>1456</v>
      </c>
      <c r="E358" s="11" t="s">
        <v>1457</v>
      </c>
      <c r="F358" s="11" t="s">
        <v>12</v>
      </c>
      <c r="G358" s="11" t="s">
        <v>1458</v>
      </c>
      <c r="H358" s="11" t="s">
        <v>27</v>
      </c>
      <c r="I358" s="12">
        <v>11.895</v>
      </c>
      <c r="J358" s="17">
        <f t="shared" si="6"/>
        <v>2.379</v>
      </c>
    </row>
    <row r="359" spans="1:10" ht="15" customHeight="1" x14ac:dyDescent="0.35">
      <c r="A359" s="23" t="s">
        <v>1116</v>
      </c>
      <c r="B359" s="9" t="s">
        <v>30</v>
      </c>
      <c r="C359" s="9" t="s">
        <v>1459</v>
      </c>
      <c r="D359" s="9" t="s">
        <v>1460</v>
      </c>
      <c r="E359" s="9" t="s">
        <v>1461</v>
      </c>
      <c r="F359" s="9" t="s">
        <v>12</v>
      </c>
      <c r="G359" s="9" t="s">
        <v>1462</v>
      </c>
      <c r="H359" s="9" t="s">
        <v>27</v>
      </c>
      <c r="I359" s="10">
        <v>11.8</v>
      </c>
      <c r="J359" s="16">
        <f t="shared" si="6"/>
        <v>2.3600000000000003</v>
      </c>
    </row>
    <row r="360" spans="1:10" ht="15" customHeight="1" x14ac:dyDescent="0.35">
      <c r="A360" s="22" t="s">
        <v>1116</v>
      </c>
      <c r="B360" s="11" t="s">
        <v>30</v>
      </c>
      <c r="C360" s="11" t="s">
        <v>1463</v>
      </c>
      <c r="D360" s="11" t="s">
        <v>1464</v>
      </c>
      <c r="E360" s="11" t="s">
        <v>1465</v>
      </c>
      <c r="F360" s="11" t="s">
        <v>12</v>
      </c>
      <c r="G360" s="11" t="s">
        <v>1466</v>
      </c>
      <c r="H360" s="11" t="s">
        <v>27</v>
      </c>
      <c r="I360" s="12">
        <v>11.72</v>
      </c>
      <c r="J360" s="17">
        <f t="shared" si="6"/>
        <v>2.3440000000000003</v>
      </c>
    </row>
    <row r="361" spans="1:10" ht="15" customHeight="1" x14ac:dyDescent="0.35">
      <c r="A361" s="23" t="s">
        <v>1116</v>
      </c>
      <c r="B361" s="9" t="s">
        <v>40</v>
      </c>
      <c r="C361" s="9" t="s">
        <v>1467</v>
      </c>
      <c r="D361" s="9" t="s">
        <v>1468</v>
      </c>
      <c r="E361" s="9" t="s">
        <v>1469</v>
      </c>
      <c r="F361" s="9" t="s">
        <v>12</v>
      </c>
      <c r="G361" s="9" t="s">
        <v>1470</v>
      </c>
      <c r="H361" s="9" t="s">
        <v>27</v>
      </c>
      <c r="I361" s="10">
        <v>11.5</v>
      </c>
      <c r="J361" s="16">
        <f t="shared" si="6"/>
        <v>2.3000000000000003</v>
      </c>
    </row>
    <row r="362" spans="1:10" ht="15" customHeight="1" x14ac:dyDescent="0.35">
      <c r="A362" s="22" t="s">
        <v>1116</v>
      </c>
      <c r="B362" s="11" t="s">
        <v>40</v>
      </c>
      <c r="C362" s="11" t="s">
        <v>1467</v>
      </c>
      <c r="D362" s="11" t="s">
        <v>1468</v>
      </c>
      <c r="E362" s="11" t="s">
        <v>1469</v>
      </c>
      <c r="F362" s="11" t="s">
        <v>12</v>
      </c>
      <c r="G362" s="11" t="s">
        <v>1471</v>
      </c>
      <c r="H362" s="11" t="s">
        <v>27</v>
      </c>
      <c r="I362" s="12">
        <v>11.5</v>
      </c>
      <c r="J362" s="17">
        <f t="shared" si="6"/>
        <v>2.3000000000000003</v>
      </c>
    </row>
    <row r="363" spans="1:10" ht="15" customHeight="1" x14ac:dyDescent="0.35">
      <c r="A363" s="23" t="s">
        <v>1116</v>
      </c>
      <c r="B363" s="9" t="s">
        <v>14</v>
      </c>
      <c r="C363" s="9" t="s">
        <v>1472</v>
      </c>
      <c r="D363" s="9" t="s">
        <v>1473</v>
      </c>
      <c r="E363" s="9" t="s">
        <v>1474</v>
      </c>
      <c r="F363" s="9" t="s">
        <v>12</v>
      </c>
      <c r="G363" s="9" t="s">
        <v>1475</v>
      </c>
      <c r="H363" s="9" t="s">
        <v>27</v>
      </c>
      <c r="I363" s="10">
        <v>11.31</v>
      </c>
      <c r="J363" s="16">
        <f t="shared" si="6"/>
        <v>2.262</v>
      </c>
    </row>
    <row r="364" spans="1:10" ht="15" customHeight="1" x14ac:dyDescent="0.35">
      <c r="A364" s="22" t="s">
        <v>1116</v>
      </c>
      <c r="B364" s="11" t="s">
        <v>31</v>
      </c>
      <c r="C364" s="11" t="s">
        <v>1476</v>
      </c>
      <c r="D364" s="11" t="s">
        <v>1477</v>
      </c>
      <c r="E364" s="11" t="s">
        <v>1478</v>
      </c>
      <c r="F364" s="11" t="s">
        <v>12</v>
      </c>
      <c r="G364" s="11" t="s">
        <v>1479</v>
      </c>
      <c r="H364" s="11" t="s">
        <v>27</v>
      </c>
      <c r="I364" s="12">
        <v>11.09</v>
      </c>
      <c r="J364" s="17">
        <f t="shared" si="6"/>
        <v>2.218</v>
      </c>
    </row>
    <row r="365" spans="1:10" ht="15" customHeight="1" x14ac:dyDescent="0.35">
      <c r="A365" s="23" t="s">
        <v>1116</v>
      </c>
      <c r="B365" s="9" t="s">
        <v>80</v>
      </c>
      <c r="C365" s="9" t="s">
        <v>1480</v>
      </c>
      <c r="D365" s="9" t="s">
        <v>1481</v>
      </c>
      <c r="E365" s="9" t="s">
        <v>1482</v>
      </c>
      <c r="F365" s="9" t="s">
        <v>12</v>
      </c>
      <c r="G365" s="9" t="s">
        <v>1483</v>
      </c>
      <c r="H365" s="9" t="s">
        <v>27</v>
      </c>
      <c r="I365" s="10">
        <v>11</v>
      </c>
      <c r="J365" s="16">
        <f t="shared" si="6"/>
        <v>2.2000000000000002</v>
      </c>
    </row>
    <row r="366" spans="1:10" ht="15" customHeight="1" x14ac:dyDescent="0.35">
      <c r="A366" s="22" t="s">
        <v>1116</v>
      </c>
      <c r="B366" s="11" t="s">
        <v>80</v>
      </c>
      <c r="C366" s="11" t="s">
        <v>1480</v>
      </c>
      <c r="D366" s="11" t="s">
        <v>1481</v>
      </c>
      <c r="E366" s="11" t="s">
        <v>1482</v>
      </c>
      <c r="F366" s="11" t="s">
        <v>12</v>
      </c>
      <c r="G366" s="11" t="s">
        <v>1484</v>
      </c>
      <c r="H366" s="11" t="s">
        <v>27</v>
      </c>
      <c r="I366" s="12">
        <v>11</v>
      </c>
      <c r="J366" s="17">
        <f t="shared" si="6"/>
        <v>2.2000000000000002</v>
      </c>
    </row>
    <row r="367" spans="1:10" ht="15" customHeight="1" x14ac:dyDescent="0.35">
      <c r="A367" s="23" t="s">
        <v>1116</v>
      </c>
      <c r="B367" s="9" t="s">
        <v>41</v>
      </c>
      <c r="C367" s="9" t="s">
        <v>1485</v>
      </c>
      <c r="D367" s="9" t="s">
        <v>1486</v>
      </c>
      <c r="E367" s="9" t="s">
        <v>1487</v>
      </c>
      <c r="F367" s="9" t="s">
        <v>12</v>
      </c>
      <c r="G367" s="9" t="s">
        <v>1488</v>
      </c>
      <c r="H367" s="9" t="s">
        <v>27</v>
      </c>
      <c r="I367" s="10">
        <v>10.95</v>
      </c>
      <c r="J367" s="16">
        <f t="shared" si="6"/>
        <v>2.19</v>
      </c>
    </row>
    <row r="368" spans="1:10" ht="15" customHeight="1" x14ac:dyDescent="0.35">
      <c r="A368" s="22" t="s">
        <v>1116</v>
      </c>
      <c r="B368" s="11" t="s">
        <v>41</v>
      </c>
      <c r="C368" s="11" t="s">
        <v>1485</v>
      </c>
      <c r="D368" s="11" t="s">
        <v>1486</v>
      </c>
      <c r="E368" s="11" t="s">
        <v>1487</v>
      </c>
      <c r="F368" s="11" t="s">
        <v>12</v>
      </c>
      <c r="G368" s="11" t="s">
        <v>1489</v>
      </c>
      <c r="H368" s="11" t="s">
        <v>27</v>
      </c>
      <c r="I368" s="12">
        <v>10.95</v>
      </c>
      <c r="J368" s="17">
        <f t="shared" si="6"/>
        <v>2.19</v>
      </c>
    </row>
    <row r="369" spans="1:10" ht="15" customHeight="1" x14ac:dyDescent="0.35">
      <c r="A369" s="23" t="s">
        <v>1116</v>
      </c>
      <c r="B369" s="9" t="s">
        <v>42</v>
      </c>
      <c r="C369" s="9" t="s">
        <v>1490</v>
      </c>
      <c r="D369" s="9" t="s">
        <v>1491</v>
      </c>
      <c r="E369" s="9" t="s">
        <v>1492</v>
      </c>
      <c r="F369" s="9" t="s">
        <v>12</v>
      </c>
      <c r="G369" s="9" t="s">
        <v>1493</v>
      </c>
      <c r="H369" s="9" t="s">
        <v>27</v>
      </c>
      <c r="I369" s="10">
        <v>9.99</v>
      </c>
      <c r="J369" s="16">
        <f t="shared" si="6"/>
        <v>1.9980000000000002</v>
      </c>
    </row>
    <row r="370" spans="1:10" ht="15" customHeight="1" x14ac:dyDescent="0.35">
      <c r="A370" s="22" t="s">
        <v>1116</v>
      </c>
      <c r="B370" s="11" t="s">
        <v>14</v>
      </c>
      <c r="C370" s="11" t="s">
        <v>1494</v>
      </c>
      <c r="D370" s="11" t="s">
        <v>1495</v>
      </c>
      <c r="E370" s="11" t="s">
        <v>1496</v>
      </c>
      <c r="F370" s="11" t="s">
        <v>12</v>
      </c>
      <c r="G370" s="11" t="s">
        <v>1497</v>
      </c>
      <c r="H370" s="11" t="s">
        <v>27</v>
      </c>
      <c r="I370" s="12">
        <v>9.5549999999999997</v>
      </c>
      <c r="J370" s="17">
        <f t="shared" si="6"/>
        <v>1.911</v>
      </c>
    </row>
    <row r="371" spans="1:10" ht="15" customHeight="1" x14ac:dyDescent="0.35">
      <c r="A371" s="23" t="s">
        <v>1116</v>
      </c>
      <c r="B371" s="9" t="s">
        <v>25</v>
      </c>
      <c r="C371" s="9" t="s">
        <v>1498</v>
      </c>
      <c r="D371" s="9" t="s">
        <v>1499</v>
      </c>
      <c r="E371" s="9" t="s">
        <v>1500</v>
      </c>
      <c r="F371" s="9" t="s">
        <v>12</v>
      </c>
      <c r="G371" s="9" t="s">
        <v>1501</v>
      </c>
      <c r="H371" s="9" t="s">
        <v>27</v>
      </c>
      <c r="I371" s="10">
        <v>9.5</v>
      </c>
      <c r="J371" s="16">
        <f t="shared" si="6"/>
        <v>1.9000000000000001</v>
      </c>
    </row>
    <row r="372" spans="1:10" ht="15" customHeight="1" x14ac:dyDescent="0.35">
      <c r="A372" s="22" t="s">
        <v>1116</v>
      </c>
      <c r="B372" s="11" t="s">
        <v>14</v>
      </c>
      <c r="C372" s="11" t="s">
        <v>1502</v>
      </c>
      <c r="D372" s="11" t="s">
        <v>1503</v>
      </c>
      <c r="E372" s="11" t="s">
        <v>1504</v>
      </c>
      <c r="F372" s="11" t="s">
        <v>12</v>
      </c>
      <c r="G372" s="11" t="s">
        <v>1505</v>
      </c>
      <c r="H372" s="11" t="s">
        <v>27</v>
      </c>
      <c r="I372" s="12">
        <v>9.4649999999999999</v>
      </c>
      <c r="J372" s="17">
        <f t="shared" si="6"/>
        <v>1.893</v>
      </c>
    </row>
    <row r="373" spans="1:10" ht="15" customHeight="1" x14ac:dyDescent="0.35">
      <c r="A373" s="23" t="s">
        <v>1116</v>
      </c>
      <c r="B373" s="9" t="s">
        <v>14</v>
      </c>
      <c r="C373" s="9" t="s">
        <v>1506</v>
      </c>
      <c r="D373" s="9" t="s">
        <v>14</v>
      </c>
      <c r="E373" s="9" t="s">
        <v>1507</v>
      </c>
      <c r="F373" s="9" t="s">
        <v>12</v>
      </c>
      <c r="G373" s="9" t="s">
        <v>1508</v>
      </c>
      <c r="H373" s="9" t="s">
        <v>27</v>
      </c>
      <c r="I373" s="10">
        <v>9.18</v>
      </c>
      <c r="J373" s="16">
        <f t="shared" si="6"/>
        <v>1.8360000000000001</v>
      </c>
    </row>
    <row r="374" spans="1:10" ht="15" customHeight="1" x14ac:dyDescent="0.35">
      <c r="A374" s="22" t="s">
        <v>1116</v>
      </c>
      <c r="B374" s="11" t="s">
        <v>78</v>
      </c>
      <c r="C374" s="11" t="s">
        <v>1509</v>
      </c>
      <c r="D374" s="11" t="s">
        <v>1510</v>
      </c>
      <c r="E374" s="11" t="s">
        <v>1511</v>
      </c>
      <c r="F374" s="11" t="s">
        <v>12</v>
      </c>
      <c r="G374" s="11" t="s">
        <v>1512</v>
      </c>
      <c r="H374" s="11" t="s">
        <v>27</v>
      </c>
      <c r="I374" s="12">
        <v>8.9499999999999993</v>
      </c>
      <c r="J374" s="17">
        <f t="shared" si="6"/>
        <v>1.79</v>
      </c>
    </row>
    <row r="375" spans="1:10" ht="15" customHeight="1" x14ac:dyDescent="0.35">
      <c r="A375" s="23" t="s">
        <v>1116</v>
      </c>
      <c r="B375" s="9" t="s">
        <v>78</v>
      </c>
      <c r="C375" s="9" t="s">
        <v>1509</v>
      </c>
      <c r="D375" s="9" t="s">
        <v>1510</v>
      </c>
      <c r="E375" s="9" t="s">
        <v>1511</v>
      </c>
      <c r="F375" s="9" t="s">
        <v>12</v>
      </c>
      <c r="G375" s="9" t="s">
        <v>1513</v>
      </c>
      <c r="H375" s="9" t="s">
        <v>27</v>
      </c>
      <c r="I375" s="10">
        <v>8.9499999999999993</v>
      </c>
      <c r="J375" s="16">
        <f t="shared" si="6"/>
        <v>1.79</v>
      </c>
    </row>
    <row r="376" spans="1:10" ht="15" customHeight="1" x14ac:dyDescent="0.35">
      <c r="A376" s="22" t="s">
        <v>1116</v>
      </c>
      <c r="B376" s="11" t="s">
        <v>14</v>
      </c>
      <c r="C376" s="11" t="s">
        <v>1514</v>
      </c>
      <c r="D376" s="11" t="s">
        <v>1515</v>
      </c>
      <c r="E376" s="11" t="s">
        <v>1516</v>
      </c>
      <c r="F376" s="11" t="s">
        <v>12</v>
      </c>
      <c r="G376" s="11" t="s">
        <v>1517</v>
      </c>
      <c r="H376" s="11" t="s">
        <v>27</v>
      </c>
      <c r="I376" s="12">
        <v>7.3049999999999997</v>
      </c>
      <c r="J376" s="17">
        <f t="shared" si="6"/>
        <v>1.4610000000000001</v>
      </c>
    </row>
    <row r="377" spans="1:10" ht="15" customHeight="1" x14ac:dyDescent="0.35">
      <c r="A377" s="23" t="s">
        <v>1116</v>
      </c>
      <c r="B377" s="9" t="s">
        <v>30</v>
      </c>
      <c r="C377" s="9" t="s">
        <v>1518</v>
      </c>
      <c r="D377" s="9" t="s">
        <v>1519</v>
      </c>
      <c r="E377" s="9" t="s">
        <v>1520</v>
      </c>
      <c r="F377" s="9" t="s">
        <v>12</v>
      </c>
      <c r="G377" s="9" t="s">
        <v>1521</v>
      </c>
      <c r="H377" s="9" t="s">
        <v>27</v>
      </c>
      <c r="I377" s="10">
        <v>6.99</v>
      </c>
      <c r="J377" s="16">
        <f t="shared" si="6"/>
        <v>1.3980000000000001</v>
      </c>
    </row>
    <row r="378" spans="1:10" ht="15" customHeight="1" x14ac:dyDescent="0.35">
      <c r="A378" s="22" t="s">
        <v>1116</v>
      </c>
      <c r="B378" s="11" t="s">
        <v>30</v>
      </c>
      <c r="C378" s="11" t="s">
        <v>1518</v>
      </c>
      <c r="D378" s="11" t="s">
        <v>1519</v>
      </c>
      <c r="E378" s="11" t="s">
        <v>1520</v>
      </c>
      <c r="F378" s="11" t="s">
        <v>12</v>
      </c>
      <c r="G378" s="11" t="s">
        <v>1522</v>
      </c>
      <c r="H378" s="11" t="s">
        <v>27</v>
      </c>
      <c r="I378" s="12">
        <v>6.99</v>
      </c>
      <c r="J378" s="17">
        <f t="shared" si="6"/>
        <v>1.3980000000000001</v>
      </c>
    </row>
    <row r="379" spans="1:10" ht="15" customHeight="1" x14ac:dyDescent="0.35">
      <c r="A379" s="23" t="s">
        <v>1116</v>
      </c>
      <c r="B379" s="9" t="s">
        <v>31</v>
      </c>
      <c r="C379" s="9" t="s">
        <v>1523</v>
      </c>
      <c r="D379" s="9" t="s">
        <v>1524</v>
      </c>
      <c r="E379" s="9" t="s">
        <v>1525</v>
      </c>
      <c r="F379" s="9" t="s">
        <v>12</v>
      </c>
      <c r="G379" s="9" t="s">
        <v>1526</v>
      </c>
      <c r="H379" s="9" t="s">
        <v>27</v>
      </c>
      <c r="I379" s="10">
        <v>6.99</v>
      </c>
      <c r="J379" s="16">
        <f t="shared" si="6"/>
        <v>1.3980000000000001</v>
      </c>
    </row>
    <row r="380" spans="1:10" ht="15" customHeight="1" x14ac:dyDescent="0.35">
      <c r="A380" s="22" t="s">
        <v>1116</v>
      </c>
      <c r="B380" s="11" t="s">
        <v>30</v>
      </c>
      <c r="C380" s="11" t="s">
        <v>1518</v>
      </c>
      <c r="D380" s="11" t="s">
        <v>1519</v>
      </c>
      <c r="E380" s="11" t="s">
        <v>1520</v>
      </c>
      <c r="F380" s="11" t="s">
        <v>12</v>
      </c>
      <c r="G380" s="11" t="s">
        <v>1527</v>
      </c>
      <c r="H380" s="11" t="s">
        <v>27</v>
      </c>
      <c r="I380" s="12">
        <v>6.99</v>
      </c>
      <c r="J380" s="17">
        <f t="shared" si="6"/>
        <v>1.3980000000000001</v>
      </c>
    </row>
    <row r="381" spans="1:10" ht="15" customHeight="1" x14ac:dyDescent="0.35">
      <c r="A381" s="23" t="s">
        <v>1116</v>
      </c>
      <c r="B381" s="9" t="s">
        <v>30</v>
      </c>
      <c r="C381" s="9" t="s">
        <v>1518</v>
      </c>
      <c r="D381" s="9" t="s">
        <v>1519</v>
      </c>
      <c r="E381" s="9" t="s">
        <v>1520</v>
      </c>
      <c r="F381" s="9" t="s">
        <v>12</v>
      </c>
      <c r="G381" s="9" t="s">
        <v>1528</v>
      </c>
      <c r="H381" s="9" t="s">
        <v>27</v>
      </c>
      <c r="I381" s="10">
        <v>6.99</v>
      </c>
      <c r="J381" s="16">
        <f t="shared" si="6"/>
        <v>1.3980000000000001</v>
      </c>
    </row>
    <row r="382" spans="1:10" ht="15" customHeight="1" x14ac:dyDescent="0.35">
      <c r="A382" s="22" t="s">
        <v>1116</v>
      </c>
      <c r="B382" s="11" t="s">
        <v>30</v>
      </c>
      <c r="C382" s="11" t="s">
        <v>1529</v>
      </c>
      <c r="D382" s="11" t="s">
        <v>1530</v>
      </c>
      <c r="E382" s="11" t="s">
        <v>1531</v>
      </c>
      <c r="F382" s="11" t="s">
        <v>12</v>
      </c>
      <c r="G382" s="11" t="s">
        <v>1532</v>
      </c>
      <c r="H382" s="11" t="s">
        <v>27</v>
      </c>
      <c r="I382" s="12">
        <v>6.99</v>
      </c>
      <c r="J382" s="17">
        <f t="shared" si="6"/>
        <v>1.3980000000000001</v>
      </c>
    </row>
    <row r="383" spans="1:10" ht="15" customHeight="1" x14ac:dyDescent="0.35">
      <c r="A383" s="23" t="s">
        <v>1116</v>
      </c>
      <c r="B383" s="9" t="s">
        <v>32</v>
      </c>
      <c r="C383" s="9" t="s">
        <v>1533</v>
      </c>
      <c r="D383" s="9" t="s">
        <v>1534</v>
      </c>
      <c r="E383" s="9" t="s">
        <v>1535</v>
      </c>
      <c r="F383" s="9" t="s">
        <v>12</v>
      </c>
      <c r="G383" s="9" t="s">
        <v>1536</v>
      </c>
      <c r="H383" s="9" t="s">
        <v>27</v>
      </c>
      <c r="I383" s="10">
        <v>6.21</v>
      </c>
      <c r="J383" s="16">
        <f t="shared" si="6"/>
        <v>1.242</v>
      </c>
    </row>
    <row r="384" spans="1:10" ht="15" customHeight="1" x14ac:dyDescent="0.35">
      <c r="A384" s="22" t="s">
        <v>1116</v>
      </c>
      <c r="B384" s="11" t="s">
        <v>14</v>
      </c>
      <c r="C384" s="11" t="s">
        <v>1537</v>
      </c>
      <c r="D384" s="11" t="s">
        <v>1538</v>
      </c>
      <c r="E384" s="11" t="s">
        <v>1539</v>
      </c>
      <c r="F384" s="11" t="s">
        <v>12</v>
      </c>
      <c r="G384" s="11" t="s">
        <v>1540</v>
      </c>
      <c r="H384" s="11" t="s">
        <v>27</v>
      </c>
      <c r="I384" s="12">
        <v>5.0999999999999996</v>
      </c>
      <c r="J384" s="17">
        <f t="shared" si="6"/>
        <v>1.02</v>
      </c>
    </row>
    <row r="385" spans="1:10" ht="15" customHeight="1" thickBot="1" x14ac:dyDescent="0.4">
      <c r="A385" s="21">
        <v>90029993516</v>
      </c>
      <c r="B385" s="9" t="s">
        <v>14</v>
      </c>
      <c r="C385" s="9" t="s">
        <v>1541</v>
      </c>
      <c r="D385" s="9" t="s">
        <v>1542</v>
      </c>
      <c r="E385" s="9" t="s">
        <v>1543</v>
      </c>
      <c r="F385" s="9" t="s">
        <v>12</v>
      </c>
      <c r="G385" s="9" t="s">
        <v>1544</v>
      </c>
      <c r="H385" s="9" t="s">
        <v>27</v>
      </c>
      <c r="I385" s="13">
        <v>4.9950000000000001</v>
      </c>
      <c r="J385" s="20">
        <f t="shared" si="6"/>
        <v>0.99900000000000011</v>
      </c>
    </row>
    <row r="386" spans="1:10" ht="15" customHeight="1" thickTop="1" x14ac:dyDescent="0.35">
      <c r="I386" s="14">
        <f>SUM(I264:I385)</f>
        <v>3179.6599999999971</v>
      </c>
      <c r="J386" s="19">
        <f>SUM(J264:J385)</f>
        <v>635.93200000000013</v>
      </c>
    </row>
    <row r="388" spans="1:10" ht="15" customHeight="1" x14ac:dyDescent="0.35">
      <c r="A388" s="23" t="s">
        <v>1545</v>
      </c>
      <c r="B388" s="9" t="s">
        <v>41</v>
      </c>
      <c r="C388" s="9" t="s">
        <v>1546</v>
      </c>
      <c r="D388" s="9" t="s">
        <v>1547</v>
      </c>
      <c r="E388" s="9" t="s">
        <v>1548</v>
      </c>
      <c r="F388" s="9" t="s">
        <v>12</v>
      </c>
      <c r="G388" s="9" t="s">
        <v>1549</v>
      </c>
      <c r="H388" s="9" t="s">
        <v>27</v>
      </c>
      <c r="I388" s="10">
        <v>200.18</v>
      </c>
      <c r="J388" s="16">
        <f>I388*0.2</f>
        <v>40.036000000000001</v>
      </c>
    </row>
    <row r="389" spans="1:10" ht="15" customHeight="1" x14ac:dyDescent="0.35">
      <c r="A389" s="22" t="s">
        <v>1545</v>
      </c>
      <c r="B389" s="11" t="s">
        <v>41</v>
      </c>
      <c r="C389" s="11" t="s">
        <v>1550</v>
      </c>
      <c r="D389" s="11" t="s">
        <v>1551</v>
      </c>
      <c r="E389" s="11" t="s">
        <v>1552</v>
      </c>
      <c r="F389" s="11" t="s">
        <v>12</v>
      </c>
      <c r="G389" s="11" t="s">
        <v>1553</v>
      </c>
      <c r="H389" s="11" t="s">
        <v>27</v>
      </c>
      <c r="I389" s="12">
        <v>111.18</v>
      </c>
      <c r="J389" s="17">
        <f>I389*0.2</f>
        <v>22.236000000000004</v>
      </c>
    </row>
    <row r="390" spans="1:10" ht="15" customHeight="1" x14ac:dyDescent="0.35">
      <c r="A390" s="23" t="s">
        <v>1545</v>
      </c>
      <c r="B390" s="9" t="s">
        <v>35</v>
      </c>
      <c r="C390" s="9" t="s">
        <v>1554</v>
      </c>
      <c r="D390" s="9" t="s">
        <v>1555</v>
      </c>
      <c r="E390" s="9" t="s">
        <v>1556</v>
      </c>
      <c r="F390" s="9" t="s">
        <v>12</v>
      </c>
      <c r="G390" s="9" t="s">
        <v>1557</v>
      </c>
      <c r="H390" s="9" t="s">
        <v>27</v>
      </c>
      <c r="I390" s="10">
        <v>98.924999999999997</v>
      </c>
      <c r="J390" s="16">
        <f t="shared" ref="J390:J453" si="7">I390*0.2</f>
        <v>19.785</v>
      </c>
    </row>
    <row r="391" spans="1:10" ht="15" customHeight="1" x14ac:dyDescent="0.35">
      <c r="A391" s="22" t="s">
        <v>1545</v>
      </c>
      <c r="B391" s="11" t="s">
        <v>41</v>
      </c>
      <c r="C391" s="11" t="s">
        <v>1558</v>
      </c>
      <c r="D391" s="11" t="s">
        <v>1559</v>
      </c>
      <c r="E391" s="11" t="s">
        <v>1560</v>
      </c>
      <c r="F391" s="11" t="s">
        <v>12</v>
      </c>
      <c r="G391" s="11" t="s">
        <v>1561</v>
      </c>
      <c r="H391" s="11" t="s">
        <v>27</v>
      </c>
      <c r="I391" s="12">
        <v>86.92</v>
      </c>
      <c r="J391" s="17">
        <f t="shared" si="7"/>
        <v>17.384</v>
      </c>
    </row>
    <row r="392" spans="1:10" ht="15" customHeight="1" x14ac:dyDescent="0.35">
      <c r="A392" s="23" t="s">
        <v>1545</v>
      </c>
      <c r="B392" s="9" t="s">
        <v>14</v>
      </c>
      <c r="C392" s="9" t="s">
        <v>1562</v>
      </c>
      <c r="D392" s="9" t="s">
        <v>1563</v>
      </c>
      <c r="E392" s="9" t="s">
        <v>1564</v>
      </c>
      <c r="F392" s="9" t="s">
        <v>12</v>
      </c>
      <c r="G392" s="9" t="s">
        <v>1565</v>
      </c>
      <c r="H392" s="9" t="s">
        <v>27</v>
      </c>
      <c r="I392" s="10">
        <v>81.150000000000006</v>
      </c>
      <c r="J392" s="16">
        <f t="shared" si="7"/>
        <v>16.23</v>
      </c>
    </row>
    <row r="393" spans="1:10" ht="15" customHeight="1" x14ac:dyDescent="0.35">
      <c r="A393" s="22" t="s">
        <v>1545</v>
      </c>
      <c r="B393" s="11" t="s">
        <v>41</v>
      </c>
      <c r="C393" s="11" t="s">
        <v>730</v>
      </c>
      <c r="D393" s="11" t="s">
        <v>731</v>
      </c>
      <c r="E393" s="11" t="s">
        <v>732</v>
      </c>
      <c r="F393" s="11" t="s">
        <v>12</v>
      </c>
      <c r="G393" s="11" t="s">
        <v>1566</v>
      </c>
      <c r="H393" s="11" t="s">
        <v>27</v>
      </c>
      <c r="I393" s="12">
        <v>80.959999999999994</v>
      </c>
      <c r="J393" s="17">
        <f t="shared" si="7"/>
        <v>16.192</v>
      </c>
    </row>
    <row r="394" spans="1:10" ht="15" customHeight="1" x14ac:dyDescent="0.35">
      <c r="A394" s="23" t="s">
        <v>1545</v>
      </c>
      <c r="B394" s="9" t="s">
        <v>34</v>
      </c>
      <c r="C394" s="9" t="s">
        <v>1567</v>
      </c>
      <c r="D394" s="9" t="s">
        <v>1568</v>
      </c>
      <c r="E394" s="9" t="s">
        <v>1569</v>
      </c>
      <c r="F394" s="9" t="s">
        <v>12</v>
      </c>
      <c r="G394" s="9" t="s">
        <v>1570</v>
      </c>
      <c r="H394" s="9" t="s">
        <v>27</v>
      </c>
      <c r="I394" s="10">
        <v>68.03</v>
      </c>
      <c r="J394" s="16">
        <f t="shared" si="7"/>
        <v>13.606000000000002</v>
      </c>
    </row>
    <row r="395" spans="1:10" ht="15" customHeight="1" x14ac:dyDescent="0.35">
      <c r="A395" s="22" t="s">
        <v>1545</v>
      </c>
      <c r="B395" s="11" t="s">
        <v>14</v>
      </c>
      <c r="C395" s="11" t="s">
        <v>1571</v>
      </c>
      <c r="D395" s="11" t="s">
        <v>14</v>
      </c>
      <c r="E395" s="11" t="s">
        <v>1572</v>
      </c>
      <c r="F395" s="11" t="s">
        <v>12</v>
      </c>
      <c r="G395" s="11" t="s">
        <v>1573</v>
      </c>
      <c r="H395" s="11" t="s">
        <v>27</v>
      </c>
      <c r="I395" s="12">
        <v>64.844999999999999</v>
      </c>
      <c r="J395" s="17">
        <f t="shared" si="7"/>
        <v>12.969000000000001</v>
      </c>
    </row>
    <row r="396" spans="1:10" ht="15" customHeight="1" x14ac:dyDescent="0.35">
      <c r="A396" s="23" t="s">
        <v>1545</v>
      </c>
      <c r="B396" s="9" t="s">
        <v>14</v>
      </c>
      <c r="C396" s="9" t="s">
        <v>1574</v>
      </c>
      <c r="D396" s="9" t="s">
        <v>14</v>
      </c>
      <c r="E396" s="9" t="s">
        <v>1575</v>
      </c>
      <c r="F396" s="9" t="s">
        <v>12</v>
      </c>
      <c r="G396" s="9" t="s">
        <v>1576</v>
      </c>
      <c r="H396" s="9" t="s">
        <v>27</v>
      </c>
      <c r="I396" s="10">
        <v>62.924999999999997</v>
      </c>
      <c r="J396" s="16">
        <f t="shared" si="7"/>
        <v>12.585000000000001</v>
      </c>
    </row>
    <row r="397" spans="1:10" ht="15" customHeight="1" x14ac:dyDescent="0.35">
      <c r="A397" s="22" t="s">
        <v>1545</v>
      </c>
      <c r="B397" s="11" t="s">
        <v>34</v>
      </c>
      <c r="C397" s="11" t="s">
        <v>1577</v>
      </c>
      <c r="D397" s="11" t="s">
        <v>1578</v>
      </c>
      <c r="E397" s="11" t="s">
        <v>1579</v>
      </c>
      <c r="F397" s="11" t="s">
        <v>12</v>
      </c>
      <c r="G397" s="11" t="s">
        <v>1580</v>
      </c>
      <c r="H397" s="11" t="s">
        <v>27</v>
      </c>
      <c r="I397" s="12">
        <v>61.87</v>
      </c>
      <c r="J397" s="17">
        <f t="shared" si="7"/>
        <v>12.374000000000001</v>
      </c>
    </row>
    <row r="398" spans="1:10" ht="15" customHeight="1" x14ac:dyDescent="0.35">
      <c r="A398" s="23" t="s">
        <v>1545</v>
      </c>
      <c r="B398" s="9" t="s">
        <v>33</v>
      </c>
      <c r="C398" s="9" t="s">
        <v>1581</v>
      </c>
      <c r="D398" s="9" t="s">
        <v>1582</v>
      </c>
      <c r="E398" s="9" t="s">
        <v>1583</v>
      </c>
      <c r="F398" s="9" t="s">
        <v>12</v>
      </c>
      <c r="G398" s="9" t="s">
        <v>1584</v>
      </c>
      <c r="H398" s="9" t="s">
        <v>27</v>
      </c>
      <c r="I398" s="10">
        <v>59.41</v>
      </c>
      <c r="J398" s="16">
        <f t="shared" si="7"/>
        <v>11.882</v>
      </c>
    </row>
    <row r="399" spans="1:10" ht="15" customHeight="1" x14ac:dyDescent="0.35">
      <c r="A399" s="22" t="s">
        <v>1545</v>
      </c>
      <c r="B399" s="11" t="s">
        <v>41</v>
      </c>
      <c r="C399" s="11" t="s">
        <v>1585</v>
      </c>
      <c r="D399" s="11" t="s">
        <v>1586</v>
      </c>
      <c r="E399" s="11" t="s">
        <v>1587</v>
      </c>
      <c r="F399" s="11" t="s">
        <v>12</v>
      </c>
      <c r="G399" s="11" t="s">
        <v>1588</v>
      </c>
      <c r="H399" s="11" t="s">
        <v>27</v>
      </c>
      <c r="I399" s="12">
        <v>56.99</v>
      </c>
      <c r="J399" s="17">
        <f t="shared" si="7"/>
        <v>11.398000000000001</v>
      </c>
    </row>
    <row r="400" spans="1:10" ht="15" customHeight="1" x14ac:dyDescent="0.35">
      <c r="A400" s="23" t="s">
        <v>1545</v>
      </c>
      <c r="B400" s="9" t="s">
        <v>113</v>
      </c>
      <c r="C400" s="9" t="s">
        <v>1589</v>
      </c>
      <c r="D400" s="9" t="s">
        <v>1590</v>
      </c>
      <c r="E400" s="9" t="s">
        <v>1591</v>
      </c>
      <c r="F400" s="9" t="s">
        <v>12</v>
      </c>
      <c r="G400" s="9" t="s">
        <v>1592</v>
      </c>
      <c r="H400" s="9" t="s">
        <v>27</v>
      </c>
      <c r="I400" s="10">
        <v>54.99</v>
      </c>
      <c r="J400" s="16">
        <f t="shared" si="7"/>
        <v>10.998000000000001</v>
      </c>
    </row>
    <row r="401" spans="1:10" ht="15" customHeight="1" x14ac:dyDescent="0.35">
      <c r="A401" s="22" t="s">
        <v>1545</v>
      </c>
      <c r="B401" s="11" t="s">
        <v>42</v>
      </c>
      <c r="C401" s="11" t="s">
        <v>1593</v>
      </c>
      <c r="D401" s="11" t="s">
        <v>1594</v>
      </c>
      <c r="E401" s="11" t="s">
        <v>1595</v>
      </c>
      <c r="F401" s="11" t="s">
        <v>12</v>
      </c>
      <c r="G401" s="11" t="s">
        <v>1596</v>
      </c>
      <c r="H401" s="11" t="s">
        <v>27</v>
      </c>
      <c r="I401" s="12">
        <v>54.73</v>
      </c>
      <c r="J401" s="17">
        <f t="shared" si="7"/>
        <v>10.946</v>
      </c>
    </row>
    <row r="402" spans="1:10" ht="15" customHeight="1" x14ac:dyDescent="0.35">
      <c r="A402" s="23" t="s">
        <v>1545</v>
      </c>
      <c r="B402" s="9" t="s">
        <v>41</v>
      </c>
      <c r="C402" s="9" t="s">
        <v>1597</v>
      </c>
      <c r="D402" s="9" t="s">
        <v>1598</v>
      </c>
      <c r="E402" s="9" t="s">
        <v>1599</v>
      </c>
      <c r="F402" s="9" t="s">
        <v>12</v>
      </c>
      <c r="G402" s="9" t="s">
        <v>1600</v>
      </c>
      <c r="H402" s="9" t="s">
        <v>27</v>
      </c>
      <c r="I402" s="10">
        <v>51.49</v>
      </c>
      <c r="J402" s="16">
        <f t="shared" si="7"/>
        <v>10.298000000000002</v>
      </c>
    </row>
    <row r="403" spans="1:10" ht="15" customHeight="1" x14ac:dyDescent="0.35">
      <c r="A403" s="22" t="s">
        <v>1545</v>
      </c>
      <c r="B403" s="11" t="s">
        <v>1601</v>
      </c>
      <c r="C403" s="11" t="s">
        <v>1602</v>
      </c>
      <c r="D403" s="11" t="s">
        <v>1603</v>
      </c>
      <c r="E403" s="11" t="s">
        <v>1604</v>
      </c>
      <c r="F403" s="11" t="s">
        <v>12</v>
      </c>
      <c r="G403" s="11" t="s">
        <v>1605</v>
      </c>
      <c r="H403" s="11" t="s">
        <v>27</v>
      </c>
      <c r="I403" s="12">
        <v>49.95</v>
      </c>
      <c r="J403" s="17">
        <f t="shared" si="7"/>
        <v>9.990000000000002</v>
      </c>
    </row>
    <row r="404" spans="1:10" ht="15" customHeight="1" x14ac:dyDescent="0.35">
      <c r="A404" s="23" t="s">
        <v>1545</v>
      </c>
      <c r="B404" s="9" t="s">
        <v>57</v>
      </c>
      <c r="C404" s="9" t="s">
        <v>1606</v>
      </c>
      <c r="D404" s="9" t="s">
        <v>1607</v>
      </c>
      <c r="E404" s="9" t="s">
        <v>1608</v>
      </c>
      <c r="F404" s="9" t="s">
        <v>12</v>
      </c>
      <c r="G404" s="9" t="s">
        <v>1609</v>
      </c>
      <c r="H404" s="9" t="s">
        <v>27</v>
      </c>
      <c r="I404" s="10">
        <v>48.99</v>
      </c>
      <c r="J404" s="16">
        <f t="shared" si="7"/>
        <v>9.7980000000000018</v>
      </c>
    </row>
    <row r="405" spans="1:10" ht="15" customHeight="1" x14ac:dyDescent="0.35">
      <c r="A405" s="22" t="s">
        <v>1545</v>
      </c>
      <c r="B405" s="11" t="s">
        <v>30</v>
      </c>
      <c r="C405" s="11" t="s">
        <v>47</v>
      </c>
      <c r="D405" s="11" t="s">
        <v>48</v>
      </c>
      <c r="E405" s="11" t="s">
        <v>1610</v>
      </c>
      <c r="F405" s="11" t="s">
        <v>12</v>
      </c>
      <c r="G405" s="11" t="s">
        <v>1611</v>
      </c>
      <c r="H405" s="11" t="s">
        <v>27</v>
      </c>
      <c r="I405" s="12">
        <v>45.47</v>
      </c>
      <c r="J405" s="17">
        <f t="shared" si="7"/>
        <v>9.0939999999999994</v>
      </c>
    </row>
    <row r="406" spans="1:10" ht="15" customHeight="1" x14ac:dyDescent="0.35">
      <c r="A406" s="23" t="s">
        <v>1545</v>
      </c>
      <c r="B406" s="9" t="s">
        <v>14</v>
      </c>
      <c r="C406" s="9" t="s">
        <v>1612</v>
      </c>
      <c r="D406" s="9" t="s">
        <v>1613</v>
      </c>
      <c r="E406" s="9" t="s">
        <v>1614</v>
      </c>
      <c r="F406" s="9" t="s">
        <v>12</v>
      </c>
      <c r="G406" s="9" t="s">
        <v>1615</v>
      </c>
      <c r="H406" s="9" t="s">
        <v>27</v>
      </c>
      <c r="I406" s="10">
        <v>41.115000000000002</v>
      </c>
      <c r="J406" s="16">
        <f t="shared" si="7"/>
        <v>8.2230000000000008</v>
      </c>
    </row>
    <row r="407" spans="1:10" ht="15" customHeight="1" x14ac:dyDescent="0.35">
      <c r="A407" s="22" t="s">
        <v>1545</v>
      </c>
      <c r="B407" s="11" t="s">
        <v>41</v>
      </c>
      <c r="C407" s="11" t="s">
        <v>1191</v>
      </c>
      <c r="D407" s="11" t="s">
        <v>1192</v>
      </c>
      <c r="E407" s="11" t="s">
        <v>1193</v>
      </c>
      <c r="F407" s="11" t="s">
        <v>12</v>
      </c>
      <c r="G407" s="11" t="s">
        <v>1616</v>
      </c>
      <c r="H407" s="11" t="s">
        <v>27</v>
      </c>
      <c r="I407" s="12">
        <v>38.380000000000003</v>
      </c>
      <c r="J407" s="17">
        <f t="shared" si="7"/>
        <v>7.676000000000001</v>
      </c>
    </row>
    <row r="408" spans="1:10" ht="15" customHeight="1" x14ac:dyDescent="0.35">
      <c r="A408" s="23" t="s">
        <v>1545</v>
      </c>
      <c r="B408" s="9" t="s">
        <v>73</v>
      </c>
      <c r="C408" s="9" t="s">
        <v>1617</v>
      </c>
      <c r="D408" s="9" t="s">
        <v>1618</v>
      </c>
      <c r="E408" s="9" t="s">
        <v>1619</v>
      </c>
      <c r="F408" s="9" t="s">
        <v>12</v>
      </c>
      <c r="G408" s="9" t="s">
        <v>1620</v>
      </c>
      <c r="H408" s="9" t="s">
        <v>27</v>
      </c>
      <c r="I408" s="10">
        <v>37.99</v>
      </c>
      <c r="J408" s="16">
        <f t="shared" si="7"/>
        <v>7.5980000000000008</v>
      </c>
    </row>
    <row r="409" spans="1:10" ht="15" customHeight="1" x14ac:dyDescent="0.35">
      <c r="A409" s="22" t="s">
        <v>1545</v>
      </c>
      <c r="B409" s="11" t="s">
        <v>65</v>
      </c>
      <c r="C409" s="11" t="s">
        <v>1621</v>
      </c>
      <c r="D409" s="11" t="s">
        <v>1622</v>
      </c>
      <c r="E409" s="11" t="s">
        <v>1623</v>
      </c>
      <c r="F409" s="11" t="s">
        <v>12</v>
      </c>
      <c r="G409" s="11" t="s">
        <v>1624</v>
      </c>
      <c r="H409" s="11" t="s">
        <v>27</v>
      </c>
      <c r="I409" s="12">
        <v>37.39</v>
      </c>
      <c r="J409" s="17">
        <f t="shared" si="7"/>
        <v>7.4780000000000006</v>
      </c>
    </row>
    <row r="410" spans="1:10" ht="15" customHeight="1" x14ac:dyDescent="0.35">
      <c r="A410" s="23" t="s">
        <v>1545</v>
      </c>
      <c r="B410" s="9" t="s">
        <v>14</v>
      </c>
      <c r="C410" s="9" t="s">
        <v>1625</v>
      </c>
      <c r="D410" s="9" t="s">
        <v>1626</v>
      </c>
      <c r="E410" s="9" t="s">
        <v>1627</v>
      </c>
      <c r="F410" s="9" t="s">
        <v>12</v>
      </c>
      <c r="G410" s="9" t="s">
        <v>1628</v>
      </c>
      <c r="H410" s="9" t="s">
        <v>27</v>
      </c>
      <c r="I410" s="10">
        <v>36.72</v>
      </c>
      <c r="J410" s="16">
        <f t="shared" si="7"/>
        <v>7.3440000000000003</v>
      </c>
    </row>
    <row r="411" spans="1:10" ht="15" customHeight="1" x14ac:dyDescent="0.35">
      <c r="A411" s="22" t="s">
        <v>1545</v>
      </c>
      <c r="B411" s="11" t="s">
        <v>65</v>
      </c>
      <c r="C411" s="11" t="s">
        <v>1629</v>
      </c>
      <c r="D411" s="11" t="s">
        <v>1630</v>
      </c>
      <c r="E411" s="11" t="s">
        <v>1631</v>
      </c>
      <c r="F411" s="11" t="s">
        <v>12</v>
      </c>
      <c r="G411" s="11" t="s">
        <v>1632</v>
      </c>
      <c r="H411" s="11" t="s">
        <v>27</v>
      </c>
      <c r="I411" s="12">
        <v>35.03</v>
      </c>
      <c r="J411" s="17">
        <f t="shared" si="7"/>
        <v>7.0060000000000002</v>
      </c>
    </row>
    <row r="412" spans="1:10" ht="15" customHeight="1" x14ac:dyDescent="0.35">
      <c r="A412" s="23" t="s">
        <v>1545</v>
      </c>
      <c r="B412" s="9" t="s">
        <v>14</v>
      </c>
      <c r="C412" s="9" t="s">
        <v>1633</v>
      </c>
      <c r="D412" s="9" t="s">
        <v>14</v>
      </c>
      <c r="E412" s="9" t="s">
        <v>1634</v>
      </c>
      <c r="F412" s="9" t="s">
        <v>12</v>
      </c>
      <c r="G412" s="9" t="s">
        <v>1635</v>
      </c>
      <c r="H412" s="9" t="s">
        <v>27</v>
      </c>
      <c r="I412" s="10">
        <v>34.35</v>
      </c>
      <c r="J412" s="16">
        <f t="shared" si="7"/>
        <v>6.870000000000001</v>
      </c>
    </row>
    <row r="413" spans="1:10" ht="15" customHeight="1" x14ac:dyDescent="0.35">
      <c r="A413" s="22" t="s">
        <v>1545</v>
      </c>
      <c r="B413" s="11" t="s">
        <v>18</v>
      </c>
      <c r="C413" s="11" t="s">
        <v>61</v>
      </c>
      <c r="D413" s="11" t="s">
        <v>62</v>
      </c>
      <c r="E413" s="11" t="s">
        <v>116</v>
      </c>
      <c r="F413" s="11" t="s">
        <v>12</v>
      </c>
      <c r="G413" s="11" t="s">
        <v>1636</v>
      </c>
      <c r="H413" s="11" t="s">
        <v>27</v>
      </c>
      <c r="I413" s="12">
        <v>32.805</v>
      </c>
      <c r="J413" s="17">
        <f t="shared" si="7"/>
        <v>6.5609999999999999</v>
      </c>
    </row>
    <row r="414" spans="1:10" ht="15" customHeight="1" x14ac:dyDescent="0.35">
      <c r="A414" s="23" t="s">
        <v>1545</v>
      </c>
      <c r="B414" s="9" t="s">
        <v>14</v>
      </c>
      <c r="C414" s="9" t="s">
        <v>1637</v>
      </c>
      <c r="D414" s="9" t="s">
        <v>14</v>
      </c>
      <c r="E414" s="9" t="s">
        <v>1638</v>
      </c>
      <c r="F414" s="9" t="s">
        <v>12</v>
      </c>
      <c r="G414" s="9" t="s">
        <v>1639</v>
      </c>
      <c r="H414" s="9" t="s">
        <v>27</v>
      </c>
      <c r="I414" s="10">
        <v>32.505000000000003</v>
      </c>
      <c r="J414" s="16">
        <f t="shared" si="7"/>
        <v>6.5010000000000012</v>
      </c>
    </row>
    <row r="415" spans="1:10" ht="15" customHeight="1" x14ac:dyDescent="0.35">
      <c r="A415" s="22" t="s">
        <v>1545</v>
      </c>
      <c r="B415" s="11" t="s">
        <v>42</v>
      </c>
      <c r="C415" s="11" t="s">
        <v>1640</v>
      </c>
      <c r="D415" s="11" t="s">
        <v>1641</v>
      </c>
      <c r="E415" s="11" t="s">
        <v>1642</v>
      </c>
      <c r="F415" s="11" t="s">
        <v>12</v>
      </c>
      <c r="G415" s="11" t="s">
        <v>1643</v>
      </c>
      <c r="H415" s="11" t="s">
        <v>27</v>
      </c>
      <c r="I415" s="12">
        <v>31.85</v>
      </c>
      <c r="J415" s="17">
        <f t="shared" si="7"/>
        <v>6.370000000000001</v>
      </c>
    </row>
    <row r="416" spans="1:10" ht="15" customHeight="1" x14ac:dyDescent="0.35">
      <c r="A416" s="23" t="s">
        <v>1545</v>
      </c>
      <c r="B416" s="9" t="s">
        <v>14</v>
      </c>
      <c r="C416" s="9" t="s">
        <v>1644</v>
      </c>
      <c r="D416" s="9" t="s">
        <v>14</v>
      </c>
      <c r="E416" s="9" t="s">
        <v>1645</v>
      </c>
      <c r="F416" s="9" t="s">
        <v>12</v>
      </c>
      <c r="G416" s="9" t="s">
        <v>1646</v>
      </c>
      <c r="H416" s="9" t="s">
        <v>27</v>
      </c>
      <c r="I416" s="10">
        <v>30.614999999999998</v>
      </c>
      <c r="J416" s="16">
        <f t="shared" si="7"/>
        <v>6.1230000000000002</v>
      </c>
    </row>
    <row r="417" spans="1:10" ht="15" customHeight="1" x14ac:dyDescent="0.35">
      <c r="A417" s="22" t="s">
        <v>1545</v>
      </c>
      <c r="B417" s="11" t="s">
        <v>29</v>
      </c>
      <c r="C417" s="11" t="s">
        <v>1647</v>
      </c>
      <c r="D417" s="11" t="s">
        <v>1648</v>
      </c>
      <c r="E417" s="11" t="s">
        <v>1649</v>
      </c>
      <c r="F417" s="11" t="s">
        <v>12</v>
      </c>
      <c r="G417" s="11" t="s">
        <v>1650</v>
      </c>
      <c r="H417" s="11" t="s">
        <v>27</v>
      </c>
      <c r="I417" s="12">
        <v>29.95</v>
      </c>
      <c r="J417" s="17">
        <f t="shared" si="7"/>
        <v>5.99</v>
      </c>
    </row>
    <row r="418" spans="1:10" ht="15" customHeight="1" x14ac:dyDescent="0.35">
      <c r="A418" s="23" t="s">
        <v>1545</v>
      </c>
      <c r="B418" s="9" t="s">
        <v>14</v>
      </c>
      <c r="C418" s="9" t="s">
        <v>1651</v>
      </c>
      <c r="D418" s="9" t="s">
        <v>1652</v>
      </c>
      <c r="E418" s="9" t="s">
        <v>1653</v>
      </c>
      <c r="F418" s="9" t="s">
        <v>12</v>
      </c>
      <c r="G418" s="9" t="s">
        <v>1654</v>
      </c>
      <c r="H418" s="9" t="s">
        <v>27</v>
      </c>
      <c r="I418" s="10">
        <v>28.92</v>
      </c>
      <c r="J418" s="16">
        <f t="shared" si="7"/>
        <v>5.7840000000000007</v>
      </c>
    </row>
    <row r="419" spans="1:10" ht="15" customHeight="1" x14ac:dyDescent="0.35">
      <c r="A419" s="22" t="s">
        <v>1545</v>
      </c>
      <c r="B419" s="11" t="s">
        <v>14</v>
      </c>
      <c r="C419" s="11" t="s">
        <v>1655</v>
      </c>
      <c r="D419" s="11" t="s">
        <v>14</v>
      </c>
      <c r="E419" s="11" t="s">
        <v>1656</v>
      </c>
      <c r="F419" s="11" t="s">
        <v>12</v>
      </c>
      <c r="G419" s="11" t="s">
        <v>1657</v>
      </c>
      <c r="H419" s="11" t="s">
        <v>27</v>
      </c>
      <c r="I419" s="12">
        <v>28.635000000000002</v>
      </c>
      <c r="J419" s="17">
        <f t="shared" si="7"/>
        <v>5.7270000000000003</v>
      </c>
    </row>
    <row r="420" spans="1:10" ht="15" customHeight="1" x14ac:dyDescent="0.35">
      <c r="A420" s="23" t="s">
        <v>1545</v>
      </c>
      <c r="B420" s="9" t="s">
        <v>73</v>
      </c>
      <c r="C420" s="9" t="s">
        <v>1658</v>
      </c>
      <c r="D420" s="9" t="s">
        <v>1659</v>
      </c>
      <c r="E420" s="9" t="s">
        <v>1660</v>
      </c>
      <c r="F420" s="9" t="s">
        <v>12</v>
      </c>
      <c r="G420" s="9" t="s">
        <v>1661</v>
      </c>
      <c r="H420" s="9" t="s">
        <v>27</v>
      </c>
      <c r="I420" s="10">
        <v>27.9</v>
      </c>
      <c r="J420" s="16">
        <f t="shared" si="7"/>
        <v>5.58</v>
      </c>
    </row>
    <row r="421" spans="1:10" ht="15" customHeight="1" x14ac:dyDescent="0.35">
      <c r="A421" s="22" t="s">
        <v>1545</v>
      </c>
      <c r="B421" s="11" t="s">
        <v>14</v>
      </c>
      <c r="C421" s="11" t="s">
        <v>1662</v>
      </c>
      <c r="D421" s="11" t="s">
        <v>14</v>
      </c>
      <c r="E421" s="11" t="s">
        <v>1663</v>
      </c>
      <c r="F421" s="11" t="s">
        <v>12</v>
      </c>
      <c r="G421" s="11" t="s">
        <v>1664</v>
      </c>
      <c r="H421" s="11" t="s">
        <v>27</v>
      </c>
      <c r="I421" s="12">
        <v>26.97</v>
      </c>
      <c r="J421" s="17">
        <f t="shared" si="7"/>
        <v>5.3940000000000001</v>
      </c>
    </row>
    <row r="422" spans="1:10" ht="15" customHeight="1" x14ac:dyDescent="0.35">
      <c r="A422" s="23" t="s">
        <v>1545</v>
      </c>
      <c r="B422" s="9" t="s">
        <v>25</v>
      </c>
      <c r="C422" s="9" t="s">
        <v>1665</v>
      </c>
      <c r="D422" s="9" t="s">
        <v>1666</v>
      </c>
      <c r="E422" s="9" t="s">
        <v>1667</v>
      </c>
      <c r="F422" s="9" t="s">
        <v>12</v>
      </c>
      <c r="G422" s="9" t="s">
        <v>1668</v>
      </c>
      <c r="H422" s="9" t="s">
        <v>27</v>
      </c>
      <c r="I422" s="10">
        <v>26.9</v>
      </c>
      <c r="J422" s="16">
        <f t="shared" si="7"/>
        <v>5.38</v>
      </c>
    </row>
    <row r="423" spans="1:10" ht="15" customHeight="1" x14ac:dyDescent="0.35">
      <c r="A423" s="22" t="s">
        <v>1545</v>
      </c>
      <c r="B423" s="11" t="s">
        <v>14</v>
      </c>
      <c r="C423" s="11" t="s">
        <v>1669</v>
      </c>
      <c r="D423" s="11" t="s">
        <v>1670</v>
      </c>
      <c r="E423" s="11" t="s">
        <v>1671</v>
      </c>
      <c r="F423" s="11" t="s">
        <v>12</v>
      </c>
      <c r="G423" s="11" t="s">
        <v>1672</v>
      </c>
      <c r="H423" s="11" t="s">
        <v>27</v>
      </c>
      <c r="I423" s="12">
        <v>26.55</v>
      </c>
      <c r="J423" s="17">
        <f t="shared" si="7"/>
        <v>5.3100000000000005</v>
      </c>
    </row>
    <row r="424" spans="1:10" ht="15" customHeight="1" x14ac:dyDescent="0.35">
      <c r="A424" s="23" t="s">
        <v>1545</v>
      </c>
      <c r="B424" s="9" t="s">
        <v>78</v>
      </c>
      <c r="C424" s="9" t="s">
        <v>1673</v>
      </c>
      <c r="D424" s="9" t="s">
        <v>1674</v>
      </c>
      <c r="E424" s="9" t="s">
        <v>1675</v>
      </c>
      <c r="F424" s="9" t="s">
        <v>12</v>
      </c>
      <c r="G424" s="9" t="s">
        <v>1676</v>
      </c>
      <c r="H424" s="9" t="s">
        <v>27</v>
      </c>
      <c r="I424" s="10">
        <v>24.55</v>
      </c>
      <c r="J424" s="16">
        <f t="shared" si="7"/>
        <v>4.91</v>
      </c>
    </row>
    <row r="425" spans="1:10" ht="15" customHeight="1" x14ac:dyDescent="0.35">
      <c r="A425" s="22" t="s">
        <v>1545</v>
      </c>
      <c r="B425" s="11" t="s">
        <v>31</v>
      </c>
      <c r="C425" s="11" t="s">
        <v>1677</v>
      </c>
      <c r="D425" s="11" t="s">
        <v>1678</v>
      </c>
      <c r="E425" s="11" t="s">
        <v>1679</v>
      </c>
      <c r="F425" s="11" t="s">
        <v>12</v>
      </c>
      <c r="G425" s="11" t="s">
        <v>1680</v>
      </c>
      <c r="H425" s="11" t="s">
        <v>27</v>
      </c>
      <c r="I425" s="12">
        <v>24.5</v>
      </c>
      <c r="J425" s="17">
        <f t="shared" si="7"/>
        <v>4.9000000000000004</v>
      </c>
    </row>
    <row r="426" spans="1:10" ht="15" customHeight="1" x14ac:dyDescent="0.35">
      <c r="A426" s="23" t="s">
        <v>1545</v>
      </c>
      <c r="B426" s="9" t="s">
        <v>41</v>
      </c>
      <c r="C426" s="9" t="s">
        <v>1681</v>
      </c>
      <c r="D426" s="9" t="s">
        <v>1682</v>
      </c>
      <c r="E426" s="9" t="s">
        <v>1683</v>
      </c>
      <c r="F426" s="9" t="s">
        <v>12</v>
      </c>
      <c r="G426" s="9" t="s">
        <v>1684</v>
      </c>
      <c r="H426" s="9" t="s">
        <v>27</v>
      </c>
      <c r="I426" s="10">
        <v>24.43</v>
      </c>
      <c r="J426" s="16">
        <f t="shared" si="7"/>
        <v>4.8860000000000001</v>
      </c>
    </row>
    <row r="427" spans="1:10" ht="15" customHeight="1" x14ac:dyDescent="0.35">
      <c r="A427" s="22" t="s">
        <v>1545</v>
      </c>
      <c r="B427" s="11" t="s">
        <v>23</v>
      </c>
      <c r="C427" s="11" t="s">
        <v>1685</v>
      </c>
      <c r="D427" s="11" t="s">
        <v>1686</v>
      </c>
      <c r="E427" s="11" t="s">
        <v>1687</v>
      </c>
      <c r="F427" s="11" t="s">
        <v>12</v>
      </c>
      <c r="G427" s="11" t="s">
        <v>1688</v>
      </c>
      <c r="H427" s="11" t="s">
        <v>27</v>
      </c>
      <c r="I427" s="12">
        <v>24.27</v>
      </c>
      <c r="J427" s="17">
        <f t="shared" si="7"/>
        <v>4.8540000000000001</v>
      </c>
    </row>
    <row r="428" spans="1:10" ht="15" customHeight="1" x14ac:dyDescent="0.35">
      <c r="A428" s="23" t="s">
        <v>1545</v>
      </c>
      <c r="B428" s="9" t="s">
        <v>14</v>
      </c>
      <c r="C428" s="9" t="s">
        <v>1689</v>
      </c>
      <c r="D428" s="9" t="s">
        <v>1690</v>
      </c>
      <c r="E428" s="9" t="s">
        <v>1691</v>
      </c>
      <c r="F428" s="9" t="s">
        <v>12</v>
      </c>
      <c r="G428" s="9" t="s">
        <v>1692</v>
      </c>
      <c r="H428" s="9" t="s">
        <v>27</v>
      </c>
      <c r="I428" s="10">
        <v>24.21</v>
      </c>
      <c r="J428" s="16">
        <f t="shared" si="7"/>
        <v>4.8420000000000005</v>
      </c>
    </row>
    <row r="429" spans="1:10" ht="15" customHeight="1" x14ac:dyDescent="0.35">
      <c r="A429" s="22" t="s">
        <v>1545</v>
      </c>
      <c r="B429" s="11" t="s">
        <v>33</v>
      </c>
      <c r="C429" s="11" t="s">
        <v>1693</v>
      </c>
      <c r="D429" s="11" t="s">
        <v>1694</v>
      </c>
      <c r="E429" s="11" t="s">
        <v>1695</v>
      </c>
      <c r="F429" s="11" t="s">
        <v>12</v>
      </c>
      <c r="G429" s="11" t="s">
        <v>1696</v>
      </c>
      <c r="H429" s="11" t="s">
        <v>27</v>
      </c>
      <c r="I429" s="12">
        <v>23.44</v>
      </c>
      <c r="J429" s="17">
        <f t="shared" si="7"/>
        <v>4.6880000000000006</v>
      </c>
    </row>
    <row r="430" spans="1:10" ht="15" customHeight="1" x14ac:dyDescent="0.35">
      <c r="A430" s="23" t="s">
        <v>1545</v>
      </c>
      <c r="B430" s="9" t="s">
        <v>41</v>
      </c>
      <c r="C430" s="9" t="s">
        <v>1697</v>
      </c>
      <c r="D430" s="9" t="s">
        <v>1698</v>
      </c>
      <c r="E430" s="9" t="s">
        <v>1699</v>
      </c>
      <c r="F430" s="9" t="s">
        <v>12</v>
      </c>
      <c r="G430" s="9" t="s">
        <v>1700</v>
      </c>
      <c r="H430" s="9" t="s">
        <v>27</v>
      </c>
      <c r="I430" s="10">
        <v>23.05</v>
      </c>
      <c r="J430" s="16">
        <f t="shared" si="7"/>
        <v>4.6100000000000003</v>
      </c>
    </row>
    <row r="431" spans="1:10" ht="15" customHeight="1" x14ac:dyDescent="0.35">
      <c r="A431" s="22" t="s">
        <v>1545</v>
      </c>
      <c r="B431" s="11" t="s">
        <v>41</v>
      </c>
      <c r="C431" s="11" t="s">
        <v>1701</v>
      </c>
      <c r="D431" s="11" t="s">
        <v>1702</v>
      </c>
      <c r="E431" s="11" t="s">
        <v>1703</v>
      </c>
      <c r="F431" s="11" t="s">
        <v>12</v>
      </c>
      <c r="G431" s="11" t="s">
        <v>1704</v>
      </c>
      <c r="H431" s="11" t="s">
        <v>27</v>
      </c>
      <c r="I431" s="12">
        <v>23.02</v>
      </c>
      <c r="J431" s="17">
        <f t="shared" si="7"/>
        <v>4.6040000000000001</v>
      </c>
    </row>
    <row r="432" spans="1:10" ht="15" customHeight="1" x14ac:dyDescent="0.35">
      <c r="A432" s="23" t="s">
        <v>1545</v>
      </c>
      <c r="B432" s="9" t="s">
        <v>29</v>
      </c>
      <c r="C432" s="9" t="s">
        <v>1705</v>
      </c>
      <c r="D432" s="9" t="s">
        <v>1706</v>
      </c>
      <c r="E432" s="9" t="s">
        <v>1707</v>
      </c>
      <c r="F432" s="9" t="s">
        <v>12</v>
      </c>
      <c r="G432" s="9" t="s">
        <v>1708</v>
      </c>
      <c r="H432" s="9" t="s">
        <v>27</v>
      </c>
      <c r="I432" s="10">
        <v>21.9</v>
      </c>
      <c r="J432" s="16">
        <f t="shared" si="7"/>
        <v>4.38</v>
      </c>
    </row>
    <row r="433" spans="1:10" ht="15" customHeight="1" x14ac:dyDescent="0.35">
      <c r="A433" s="22" t="s">
        <v>1545</v>
      </c>
      <c r="B433" s="11" t="s">
        <v>46</v>
      </c>
      <c r="C433" s="11" t="s">
        <v>1709</v>
      </c>
      <c r="D433" s="11" t="s">
        <v>1710</v>
      </c>
      <c r="E433" s="11" t="s">
        <v>1711</v>
      </c>
      <c r="F433" s="11" t="s">
        <v>12</v>
      </c>
      <c r="G433" s="11" t="s">
        <v>1712</v>
      </c>
      <c r="H433" s="11" t="s">
        <v>27</v>
      </c>
      <c r="I433" s="12">
        <v>21.8</v>
      </c>
      <c r="J433" s="17">
        <f t="shared" si="7"/>
        <v>4.3600000000000003</v>
      </c>
    </row>
    <row r="434" spans="1:10" ht="15" customHeight="1" x14ac:dyDescent="0.35">
      <c r="A434" s="23" t="s">
        <v>1545</v>
      </c>
      <c r="B434" s="9" t="s">
        <v>657</v>
      </c>
      <c r="C434" s="9" t="s">
        <v>658</v>
      </c>
      <c r="D434" s="9" t="s">
        <v>659</v>
      </c>
      <c r="E434" s="9" t="s">
        <v>660</v>
      </c>
      <c r="F434" s="9" t="s">
        <v>12</v>
      </c>
      <c r="G434" s="9" t="s">
        <v>1713</v>
      </c>
      <c r="H434" s="9" t="s">
        <v>27</v>
      </c>
      <c r="I434" s="10">
        <v>21.55</v>
      </c>
      <c r="J434" s="16">
        <f t="shared" si="7"/>
        <v>4.3100000000000005</v>
      </c>
    </row>
    <row r="435" spans="1:10" ht="15" customHeight="1" x14ac:dyDescent="0.35">
      <c r="A435" s="22" t="s">
        <v>1545</v>
      </c>
      <c r="B435" s="11" t="s">
        <v>30</v>
      </c>
      <c r="C435" s="11" t="s">
        <v>1714</v>
      </c>
      <c r="D435" s="11" t="s">
        <v>1715</v>
      </c>
      <c r="E435" s="11" t="s">
        <v>1716</v>
      </c>
      <c r="F435" s="11" t="s">
        <v>12</v>
      </c>
      <c r="G435" s="11" t="s">
        <v>1717</v>
      </c>
      <c r="H435" s="11" t="s">
        <v>27</v>
      </c>
      <c r="I435" s="12">
        <v>21.54</v>
      </c>
      <c r="J435" s="17">
        <f t="shared" si="7"/>
        <v>4.3079999999999998</v>
      </c>
    </row>
    <row r="436" spans="1:10" ht="15" customHeight="1" x14ac:dyDescent="0.35">
      <c r="A436" s="23" t="s">
        <v>1545</v>
      </c>
      <c r="B436" s="9" t="s">
        <v>14</v>
      </c>
      <c r="C436" s="9" t="s">
        <v>1718</v>
      </c>
      <c r="D436" s="9" t="s">
        <v>14</v>
      </c>
      <c r="E436" s="9" t="s">
        <v>1719</v>
      </c>
      <c r="F436" s="9" t="s">
        <v>12</v>
      </c>
      <c r="G436" s="9" t="s">
        <v>1720</v>
      </c>
      <c r="H436" s="9" t="s">
        <v>27</v>
      </c>
      <c r="I436" s="10">
        <v>21.03</v>
      </c>
      <c r="J436" s="16">
        <f t="shared" si="7"/>
        <v>4.2060000000000004</v>
      </c>
    </row>
    <row r="437" spans="1:10" ht="15" customHeight="1" x14ac:dyDescent="0.35">
      <c r="A437" s="22" t="s">
        <v>1545</v>
      </c>
      <c r="B437" s="11" t="s">
        <v>29</v>
      </c>
      <c r="C437" s="11" t="s">
        <v>1721</v>
      </c>
      <c r="D437" s="11" t="s">
        <v>1722</v>
      </c>
      <c r="E437" s="11" t="s">
        <v>1723</v>
      </c>
      <c r="F437" s="11" t="s">
        <v>12</v>
      </c>
      <c r="G437" s="11" t="s">
        <v>1724</v>
      </c>
      <c r="H437" s="11" t="s">
        <v>27</v>
      </c>
      <c r="I437" s="12">
        <v>19.989999999999998</v>
      </c>
      <c r="J437" s="17">
        <f t="shared" si="7"/>
        <v>3.9979999999999998</v>
      </c>
    </row>
    <row r="438" spans="1:10" ht="15" customHeight="1" x14ac:dyDescent="0.35">
      <c r="A438" s="23" t="s">
        <v>1545</v>
      </c>
      <c r="B438" s="9" t="s">
        <v>114</v>
      </c>
      <c r="C438" s="9" t="s">
        <v>1725</v>
      </c>
      <c r="D438" s="9" t="s">
        <v>1726</v>
      </c>
      <c r="E438" s="9" t="s">
        <v>1727</v>
      </c>
      <c r="F438" s="9" t="s">
        <v>12</v>
      </c>
      <c r="G438" s="9" t="s">
        <v>1728</v>
      </c>
      <c r="H438" s="9" t="s">
        <v>27</v>
      </c>
      <c r="I438" s="10">
        <v>19.989999999999998</v>
      </c>
      <c r="J438" s="16">
        <f t="shared" si="7"/>
        <v>3.9979999999999998</v>
      </c>
    </row>
    <row r="439" spans="1:10" ht="15" customHeight="1" x14ac:dyDescent="0.35">
      <c r="A439" s="22" t="s">
        <v>1545</v>
      </c>
      <c r="B439" s="11" t="s">
        <v>73</v>
      </c>
      <c r="C439" s="11" t="s">
        <v>1729</v>
      </c>
      <c r="D439" s="11" t="s">
        <v>1730</v>
      </c>
      <c r="E439" s="11" t="s">
        <v>1731</v>
      </c>
      <c r="F439" s="11" t="s">
        <v>12</v>
      </c>
      <c r="G439" s="11" t="s">
        <v>1732</v>
      </c>
      <c r="H439" s="11" t="s">
        <v>27</v>
      </c>
      <c r="I439" s="12">
        <v>19.940000000000001</v>
      </c>
      <c r="J439" s="17">
        <f t="shared" si="7"/>
        <v>3.9880000000000004</v>
      </c>
    </row>
    <row r="440" spans="1:10" ht="15" customHeight="1" x14ac:dyDescent="0.35">
      <c r="A440" s="23" t="s">
        <v>1545</v>
      </c>
      <c r="B440" s="9" t="s">
        <v>30</v>
      </c>
      <c r="C440" s="9" t="s">
        <v>1733</v>
      </c>
      <c r="D440" s="9" t="s">
        <v>1734</v>
      </c>
      <c r="E440" s="9" t="s">
        <v>1735</v>
      </c>
      <c r="F440" s="9" t="s">
        <v>12</v>
      </c>
      <c r="G440" s="9" t="s">
        <v>1736</v>
      </c>
      <c r="H440" s="9" t="s">
        <v>27</v>
      </c>
      <c r="I440" s="10">
        <v>19.89</v>
      </c>
      <c r="J440" s="16">
        <f t="shared" si="7"/>
        <v>3.9780000000000002</v>
      </c>
    </row>
    <row r="441" spans="1:10" ht="15" customHeight="1" x14ac:dyDescent="0.35">
      <c r="A441" s="22" t="s">
        <v>1545</v>
      </c>
      <c r="B441" s="11" t="s">
        <v>34</v>
      </c>
      <c r="C441" s="11" t="s">
        <v>1737</v>
      </c>
      <c r="D441" s="11" t="s">
        <v>1738</v>
      </c>
      <c r="E441" s="11" t="s">
        <v>1739</v>
      </c>
      <c r="F441" s="11" t="s">
        <v>12</v>
      </c>
      <c r="G441" s="11" t="s">
        <v>1740</v>
      </c>
      <c r="H441" s="11" t="s">
        <v>27</v>
      </c>
      <c r="I441" s="12">
        <v>19.8</v>
      </c>
      <c r="J441" s="17">
        <f t="shared" si="7"/>
        <v>3.9600000000000004</v>
      </c>
    </row>
    <row r="442" spans="1:10" ht="15" customHeight="1" x14ac:dyDescent="0.35">
      <c r="A442" s="23" t="s">
        <v>1545</v>
      </c>
      <c r="B442" s="9" t="s">
        <v>25</v>
      </c>
      <c r="C442" s="9" t="s">
        <v>1741</v>
      </c>
      <c r="D442" s="9" t="s">
        <v>1742</v>
      </c>
      <c r="E442" s="9" t="s">
        <v>1743</v>
      </c>
      <c r="F442" s="9" t="s">
        <v>12</v>
      </c>
      <c r="G442" s="9" t="s">
        <v>1744</v>
      </c>
      <c r="H442" s="9" t="s">
        <v>27</v>
      </c>
      <c r="I442" s="10">
        <v>19.79</v>
      </c>
      <c r="J442" s="16">
        <f t="shared" si="7"/>
        <v>3.9580000000000002</v>
      </c>
    </row>
    <row r="443" spans="1:10" ht="15" customHeight="1" x14ac:dyDescent="0.35">
      <c r="A443" s="22" t="s">
        <v>1545</v>
      </c>
      <c r="B443" s="11" t="s">
        <v>1745</v>
      </c>
      <c r="C443" s="11" t="s">
        <v>1746</v>
      </c>
      <c r="D443" s="11" t="s">
        <v>1747</v>
      </c>
      <c r="E443" s="11" t="s">
        <v>1748</v>
      </c>
      <c r="F443" s="11" t="s">
        <v>12</v>
      </c>
      <c r="G443" s="11" t="s">
        <v>1749</v>
      </c>
      <c r="H443" s="11" t="s">
        <v>27</v>
      </c>
      <c r="I443" s="12">
        <v>19.45</v>
      </c>
      <c r="J443" s="17">
        <f t="shared" si="7"/>
        <v>3.89</v>
      </c>
    </row>
    <row r="444" spans="1:10" ht="15" customHeight="1" x14ac:dyDescent="0.35">
      <c r="A444" s="23" t="s">
        <v>1545</v>
      </c>
      <c r="B444" s="9" t="s">
        <v>24</v>
      </c>
      <c r="C444" s="9" t="s">
        <v>1750</v>
      </c>
      <c r="D444" s="9" t="s">
        <v>1751</v>
      </c>
      <c r="E444" s="9" t="s">
        <v>1752</v>
      </c>
      <c r="F444" s="9" t="s">
        <v>12</v>
      </c>
      <c r="G444" s="9" t="s">
        <v>1753</v>
      </c>
      <c r="H444" s="9" t="s">
        <v>27</v>
      </c>
      <c r="I444" s="10">
        <v>18.989999999999998</v>
      </c>
      <c r="J444" s="16">
        <f t="shared" si="7"/>
        <v>3.798</v>
      </c>
    </row>
    <row r="445" spans="1:10" ht="15" customHeight="1" x14ac:dyDescent="0.35">
      <c r="A445" s="22" t="s">
        <v>1545</v>
      </c>
      <c r="B445" s="11" t="s">
        <v>42</v>
      </c>
      <c r="C445" s="11" t="s">
        <v>131</v>
      </c>
      <c r="D445" s="11" t="s">
        <v>132</v>
      </c>
      <c r="E445" s="11" t="s">
        <v>133</v>
      </c>
      <c r="F445" s="11" t="s">
        <v>12</v>
      </c>
      <c r="G445" s="11" t="s">
        <v>1754</v>
      </c>
      <c r="H445" s="11" t="s">
        <v>27</v>
      </c>
      <c r="I445" s="12">
        <v>18.89</v>
      </c>
      <c r="J445" s="17">
        <f t="shared" si="7"/>
        <v>3.7780000000000005</v>
      </c>
    </row>
    <row r="446" spans="1:10" ht="15" customHeight="1" x14ac:dyDescent="0.35">
      <c r="A446" s="23" t="s">
        <v>1545</v>
      </c>
      <c r="B446" s="9" t="s">
        <v>29</v>
      </c>
      <c r="C446" s="9" t="s">
        <v>125</v>
      </c>
      <c r="D446" s="9" t="s">
        <v>126</v>
      </c>
      <c r="E446" s="9" t="s">
        <v>127</v>
      </c>
      <c r="F446" s="9" t="s">
        <v>12</v>
      </c>
      <c r="G446" s="9" t="s">
        <v>1755</v>
      </c>
      <c r="H446" s="9" t="s">
        <v>27</v>
      </c>
      <c r="I446" s="10">
        <v>18.2</v>
      </c>
      <c r="J446" s="16">
        <f t="shared" si="7"/>
        <v>3.64</v>
      </c>
    </row>
    <row r="447" spans="1:10" ht="15" customHeight="1" x14ac:dyDescent="0.35">
      <c r="A447" s="22" t="s">
        <v>1545</v>
      </c>
      <c r="B447" s="11" t="s">
        <v>29</v>
      </c>
      <c r="C447" s="11" t="s">
        <v>1756</v>
      </c>
      <c r="D447" s="11" t="s">
        <v>1757</v>
      </c>
      <c r="E447" s="11" t="s">
        <v>1758</v>
      </c>
      <c r="F447" s="11" t="s">
        <v>12</v>
      </c>
      <c r="G447" s="11" t="s">
        <v>1759</v>
      </c>
      <c r="H447" s="11" t="s">
        <v>27</v>
      </c>
      <c r="I447" s="12">
        <v>17.96</v>
      </c>
      <c r="J447" s="17">
        <f t="shared" si="7"/>
        <v>3.5920000000000005</v>
      </c>
    </row>
    <row r="448" spans="1:10" ht="15" customHeight="1" x14ac:dyDescent="0.35">
      <c r="A448" s="23" t="s">
        <v>1545</v>
      </c>
      <c r="B448" s="9" t="s">
        <v>41</v>
      </c>
      <c r="C448" s="9" t="s">
        <v>1760</v>
      </c>
      <c r="D448" s="9" t="s">
        <v>1761</v>
      </c>
      <c r="E448" s="9" t="s">
        <v>1762</v>
      </c>
      <c r="F448" s="9" t="s">
        <v>12</v>
      </c>
      <c r="G448" s="9" t="s">
        <v>1763</v>
      </c>
      <c r="H448" s="9" t="s">
        <v>27</v>
      </c>
      <c r="I448" s="10">
        <v>17.18</v>
      </c>
      <c r="J448" s="16">
        <f t="shared" si="7"/>
        <v>3.4359999999999999</v>
      </c>
    </row>
    <row r="449" spans="1:10" ht="15" customHeight="1" x14ac:dyDescent="0.35">
      <c r="A449" s="22" t="s">
        <v>1545</v>
      </c>
      <c r="B449" s="11" t="s">
        <v>29</v>
      </c>
      <c r="C449" s="11" t="s">
        <v>68</v>
      </c>
      <c r="D449" s="11" t="s">
        <v>14</v>
      </c>
      <c r="E449" s="11" t="s">
        <v>1395</v>
      </c>
      <c r="F449" s="11" t="s">
        <v>12</v>
      </c>
      <c r="G449" s="11" t="s">
        <v>1764</v>
      </c>
      <c r="H449" s="11" t="s">
        <v>27</v>
      </c>
      <c r="I449" s="12">
        <v>16.899999999999999</v>
      </c>
      <c r="J449" s="17">
        <f t="shared" si="7"/>
        <v>3.38</v>
      </c>
    </row>
    <row r="450" spans="1:10" ht="15" customHeight="1" x14ac:dyDescent="0.35">
      <c r="A450" s="23" t="s">
        <v>1545</v>
      </c>
      <c r="B450" s="9" t="s">
        <v>29</v>
      </c>
      <c r="C450" s="9" t="s">
        <v>68</v>
      </c>
      <c r="D450" s="9" t="s">
        <v>14</v>
      </c>
      <c r="E450" s="9" t="s">
        <v>1395</v>
      </c>
      <c r="F450" s="9" t="s">
        <v>12</v>
      </c>
      <c r="G450" s="9" t="s">
        <v>1765</v>
      </c>
      <c r="H450" s="9" t="s">
        <v>27</v>
      </c>
      <c r="I450" s="10">
        <v>16.899999999999999</v>
      </c>
      <c r="J450" s="16">
        <f t="shared" si="7"/>
        <v>3.38</v>
      </c>
    </row>
    <row r="451" spans="1:10" ht="15" customHeight="1" x14ac:dyDescent="0.35">
      <c r="A451" s="22" t="s">
        <v>1545</v>
      </c>
      <c r="B451" s="11" t="s">
        <v>18</v>
      </c>
      <c r="C451" s="11" t="s">
        <v>1766</v>
      </c>
      <c r="D451" s="11" t="s">
        <v>1767</v>
      </c>
      <c r="E451" s="11" t="s">
        <v>1768</v>
      </c>
      <c r="F451" s="11" t="s">
        <v>12</v>
      </c>
      <c r="G451" s="11" t="s">
        <v>1769</v>
      </c>
      <c r="H451" s="11" t="s">
        <v>27</v>
      </c>
      <c r="I451" s="12">
        <v>16.89</v>
      </c>
      <c r="J451" s="17">
        <f t="shared" si="7"/>
        <v>3.3780000000000001</v>
      </c>
    </row>
    <row r="452" spans="1:10" ht="15" customHeight="1" x14ac:dyDescent="0.35">
      <c r="A452" s="23" t="s">
        <v>1545</v>
      </c>
      <c r="B452" s="9" t="s">
        <v>740</v>
      </c>
      <c r="C452" s="9" t="s">
        <v>1770</v>
      </c>
      <c r="D452" s="9" t="s">
        <v>1771</v>
      </c>
      <c r="E452" s="9" t="s">
        <v>1772</v>
      </c>
      <c r="F452" s="9" t="s">
        <v>12</v>
      </c>
      <c r="G452" s="9" t="s">
        <v>1773</v>
      </c>
      <c r="H452" s="9" t="s">
        <v>27</v>
      </c>
      <c r="I452" s="10">
        <v>16.850000000000001</v>
      </c>
      <c r="J452" s="16">
        <f t="shared" si="7"/>
        <v>3.3700000000000006</v>
      </c>
    </row>
    <row r="453" spans="1:10" ht="15" customHeight="1" x14ac:dyDescent="0.35">
      <c r="A453" s="22" t="s">
        <v>1545</v>
      </c>
      <c r="B453" s="11" t="s">
        <v>14</v>
      </c>
      <c r="C453" s="11" t="s">
        <v>1774</v>
      </c>
      <c r="D453" s="11" t="s">
        <v>14</v>
      </c>
      <c r="E453" s="11" t="s">
        <v>1775</v>
      </c>
      <c r="F453" s="11" t="s">
        <v>12</v>
      </c>
      <c r="G453" s="11" t="s">
        <v>1776</v>
      </c>
      <c r="H453" s="11" t="s">
        <v>27</v>
      </c>
      <c r="I453" s="12">
        <v>16.605</v>
      </c>
      <c r="J453" s="17">
        <f t="shared" si="7"/>
        <v>3.3210000000000002</v>
      </c>
    </row>
    <row r="454" spans="1:10" ht="15" customHeight="1" x14ac:dyDescent="0.35">
      <c r="A454" s="23" t="s">
        <v>1545</v>
      </c>
      <c r="B454" s="9" t="s">
        <v>30</v>
      </c>
      <c r="C454" s="9" t="s">
        <v>1777</v>
      </c>
      <c r="D454" s="9" t="s">
        <v>1778</v>
      </c>
      <c r="E454" s="9" t="s">
        <v>1779</v>
      </c>
      <c r="F454" s="9" t="s">
        <v>12</v>
      </c>
      <c r="G454" s="9" t="s">
        <v>1780</v>
      </c>
      <c r="H454" s="9" t="s">
        <v>27</v>
      </c>
      <c r="I454" s="10">
        <v>16.190000000000001</v>
      </c>
      <c r="J454" s="16">
        <f t="shared" ref="J454:J470" si="8">I454*0.2</f>
        <v>3.2380000000000004</v>
      </c>
    </row>
    <row r="455" spans="1:10" ht="15" customHeight="1" x14ac:dyDescent="0.35">
      <c r="A455" s="22" t="s">
        <v>1545</v>
      </c>
      <c r="B455" s="11" t="s">
        <v>1291</v>
      </c>
      <c r="C455" s="11" t="s">
        <v>1781</v>
      </c>
      <c r="D455" s="11" t="s">
        <v>1782</v>
      </c>
      <c r="E455" s="11" t="s">
        <v>1783</v>
      </c>
      <c r="F455" s="11" t="s">
        <v>12</v>
      </c>
      <c r="G455" s="11" t="s">
        <v>1784</v>
      </c>
      <c r="H455" s="11" t="s">
        <v>27</v>
      </c>
      <c r="I455" s="12">
        <v>15.95</v>
      </c>
      <c r="J455" s="17">
        <f t="shared" si="8"/>
        <v>3.19</v>
      </c>
    </row>
    <row r="456" spans="1:10" ht="15" customHeight="1" x14ac:dyDescent="0.35">
      <c r="A456" s="23" t="s">
        <v>1545</v>
      </c>
      <c r="B456" s="9" t="s">
        <v>65</v>
      </c>
      <c r="C456" s="9" t="s">
        <v>1785</v>
      </c>
      <c r="D456" s="9" t="s">
        <v>1786</v>
      </c>
      <c r="E456" s="9" t="s">
        <v>1787</v>
      </c>
      <c r="F456" s="9" t="s">
        <v>12</v>
      </c>
      <c r="G456" s="9" t="s">
        <v>1788</v>
      </c>
      <c r="H456" s="9" t="s">
        <v>27</v>
      </c>
      <c r="I456" s="10">
        <v>15.29</v>
      </c>
      <c r="J456" s="16">
        <f t="shared" si="8"/>
        <v>3.0579999999999998</v>
      </c>
    </row>
    <row r="457" spans="1:10" ht="15" customHeight="1" x14ac:dyDescent="0.35">
      <c r="A457" s="22" t="s">
        <v>1545</v>
      </c>
      <c r="B457" s="11" t="s">
        <v>57</v>
      </c>
      <c r="C457" s="11" t="s">
        <v>1789</v>
      </c>
      <c r="D457" s="11" t="s">
        <v>1790</v>
      </c>
      <c r="E457" s="11" t="s">
        <v>1791</v>
      </c>
      <c r="F457" s="11" t="s">
        <v>12</v>
      </c>
      <c r="G457" s="11" t="s">
        <v>1792</v>
      </c>
      <c r="H457" s="11" t="s">
        <v>27</v>
      </c>
      <c r="I457" s="12">
        <v>15.06</v>
      </c>
      <c r="J457" s="17">
        <f t="shared" si="8"/>
        <v>3.0120000000000005</v>
      </c>
    </row>
    <row r="458" spans="1:10" ht="15" customHeight="1" x14ac:dyDescent="0.35">
      <c r="A458" s="23" t="s">
        <v>1545</v>
      </c>
      <c r="B458" s="9" t="s">
        <v>33</v>
      </c>
      <c r="C458" s="9" t="s">
        <v>1793</v>
      </c>
      <c r="D458" s="9" t="s">
        <v>1794</v>
      </c>
      <c r="E458" s="9" t="s">
        <v>1795</v>
      </c>
      <c r="F458" s="9" t="s">
        <v>12</v>
      </c>
      <c r="G458" s="9" t="s">
        <v>1796</v>
      </c>
      <c r="H458" s="9" t="s">
        <v>27</v>
      </c>
      <c r="I458" s="10">
        <v>14.99</v>
      </c>
      <c r="J458" s="16">
        <f t="shared" si="8"/>
        <v>2.9980000000000002</v>
      </c>
    </row>
    <row r="459" spans="1:10" ht="15" customHeight="1" x14ac:dyDescent="0.35">
      <c r="A459" s="22" t="s">
        <v>1545</v>
      </c>
      <c r="B459" s="11" t="s">
        <v>42</v>
      </c>
      <c r="C459" s="11" t="s">
        <v>1797</v>
      </c>
      <c r="D459" s="11" t="s">
        <v>1798</v>
      </c>
      <c r="E459" s="11" t="s">
        <v>1799</v>
      </c>
      <c r="F459" s="11" t="s">
        <v>12</v>
      </c>
      <c r="G459" s="11" t="s">
        <v>1800</v>
      </c>
      <c r="H459" s="11" t="s">
        <v>27</v>
      </c>
      <c r="I459" s="12">
        <v>14.96</v>
      </c>
      <c r="J459" s="17">
        <f t="shared" si="8"/>
        <v>2.9920000000000004</v>
      </c>
    </row>
    <row r="460" spans="1:10" ht="15" customHeight="1" x14ac:dyDescent="0.35">
      <c r="A460" s="23" t="s">
        <v>1545</v>
      </c>
      <c r="B460" s="9" t="s">
        <v>112</v>
      </c>
      <c r="C460" s="9" t="s">
        <v>519</v>
      </c>
      <c r="D460" s="9" t="s">
        <v>520</v>
      </c>
      <c r="E460" s="9" t="s">
        <v>1801</v>
      </c>
      <c r="F460" s="9" t="s">
        <v>12</v>
      </c>
      <c r="G460" s="9" t="s">
        <v>1802</v>
      </c>
      <c r="H460" s="9" t="s">
        <v>27</v>
      </c>
      <c r="I460" s="10">
        <v>14.49</v>
      </c>
      <c r="J460" s="16">
        <f t="shared" si="8"/>
        <v>2.8980000000000001</v>
      </c>
    </row>
    <row r="461" spans="1:10" ht="15" customHeight="1" x14ac:dyDescent="0.35">
      <c r="A461" s="22" t="s">
        <v>1545</v>
      </c>
      <c r="B461" s="11" t="s">
        <v>29</v>
      </c>
      <c r="C461" s="11" t="s">
        <v>107</v>
      </c>
      <c r="D461" s="11" t="s">
        <v>108</v>
      </c>
      <c r="E461" s="11" t="s">
        <v>1803</v>
      </c>
      <c r="F461" s="11" t="s">
        <v>12</v>
      </c>
      <c r="G461" s="11" t="s">
        <v>1804</v>
      </c>
      <c r="H461" s="11" t="s">
        <v>27</v>
      </c>
      <c r="I461" s="12">
        <v>13.99</v>
      </c>
      <c r="J461" s="17">
        <f t="shared" si="8"/>
        <v>2.798</v>
      </c>
    </row>
    <row r="462" spans="1:10" ht="15" customHeight="1" x14ac:dyDescent="0.35">
      <c r="A462" s="23" t="s">
        <v>1545</v>
      </c>
      <c r="B462" s="9" t="s">
        <v>31</v>
      </c>
      <c r="C462" s="9" t="s">
        <v>1805</v>
      </c>
      <c r="D462" s="9" t="s">
        <v>1806</v>
      </c>
      <c r="E462" s="9" t="s">
        <v>1807</v>
      </c>
      <c r="F462" s="9" t="s">
        <v>12</v>
      </c>
      <c r="G462" s="9" t="s">
        <v>1808</v>
      </c>
      <c r="H462" s="9" t="s">
        <v>27</v>
      </c>
      <c r="I462" s="10">
        <v>13.89</v>
      </c>
      <c r="J462" s="16">
        <f t="shared" si="8"/>
        <v>2.7780000000000005</v>
      </c>
    </row>
    <row r="463" spans="1:10" ht="15" customHeight="1" x14ac:dyDescent="0.35">
      <c r="A463" s="22" t="s">
        <v>1545</v>
      </c>
      <c r="B463" s="11" t="s">
        <v>31</v>
      </c>
      <c r="C463" s="11" t="s">
        <v>1809</v>
      </c>
      <c r="D463" s="11" t="s">
        <v>1810</v>
      </c>
      <c r="E463" s="11" t="s">
        <v>1811</v>
      </c>
      <c r="F463" s="11" t="s">
        <v>12</v>
      </c>
      <c r="G463" s="11" t="s">
        <v>1812</v>
      </c>
      <c r="H463" s="11" t="s">
        <v>27</v>
      </c>
      <c r="I463" s="12">
        <v>13.53</v>
      </c>
      <c r="J463" s="17">
        <f t="shared" si="8"/>
        <v>2.706</v>
      </c>
    </row>
    <row r="464" spans="1:10" ht="15" customHeight="1" x14ac:dyDescent="0.35">
      <c r="A464" s="23" t="s">
        <v>1545</v>
      </c>
      <c r="B464" s="9" t="s">
        <v>41</v>
      </c>
      <c r="C464" s="9" t="s">
        <v>1813</v>
      </c>
      <c r="D464" s="9" t="s">
        <v>1814</v>
      </c>
      <c r="E464" s="9" t="s">
        <v>1815</v>
      </c>
      <c r="F464" s="9" t="s">
        <v>12</v>
      </c>
      <c r="G464" s="9" t="s">
        <v>1816</v>
      </c>
      <c r="H464" s="9" t="s">
        <v>27</v>
      </c>
      <c r="I464" s="10">
        <v>13.4</v>
      </c>
      <c r="J464" s="16">
        <f t="shared" si="8"/>
        <v>2.68</v>
      </c>
    </row>
    <row r="465" spans="1:10" ht="15" customHeight="1" x14ac:dyDescent="0.35">
      <c r="A465" s="22" t="s">
        <v>1545</v>
      </c>
      <c r="B465" s="11" t="s">
        <v>31</v>
      </c>
      <c r="C465" s="11" t="s">
        <v>1817</v>
      </c>
      <c r="D465" s="11" t="s">
        <v>1818</v>
      </c>
      <c r="E465" s="11" t="s">
        <v>1819</v>
      </c>
      <c r="F465" s="11" t="s">
        <v>12</v>
      </c>
      <c r="G465" s="11" t="s">
        <v>1820</v>
      </c>
      <c r="H465" s="11" t="s">
        <v>27</v>
      </c>
      <c r="I465" s="12">
        <v>12.55</v>
      </c>
      <c r="J465" s="17">
        <f t="shared" si="8"/>
        <v>2.5100000000000002</v>
      </c>
    </row>
    <row r="466" spans="1:10" ht="15" customHeight="1" x14ac:dyDescent="0.35">
      <c r="A466" s="23" t="s">
        <v>1545</v>
      </c>
      <c r="B466" s="9" t="s">
        <v>42</v>
      </c>
      <c r="C466" s="9" t="s">
        <v>1821</v>
      </c>
      <c r="D466" s="9" t="s">
        <v>1822</v>
      </c>
      <c r="E466" s="9" t="s">
        <v>1823</v>
      </c>
      <c r="F466" s="9" t="s">
        <v>12</v>
      </c>
      <c r="G466" s="9" t="s">
        <v>1824</v>
      </c>
      <c r="H466" s="9" t="s">
        <v>27</v>
      </c>
      <c r="I466" s="10">
        <v>11.99</v>
      </c>
      <c r="J466" s="16">
        <f t="shared" si="8"/>
        <v>2.3980000000000001</v>
      </c>
    </row>
    <row r="467" spans="1:10" ht="15" customHeight="1" x14ac:dyDescent="0.35">
      <c r="A467" s="22" t="s">
        <v>1545</v>
      </c>
      <c r="B467" s="11" t="s">
        <v>30</v>
      </c>
      <c r="C467" s="11" t="s">
        <v>1825</v>
      </c>
      <c r="D467" s="11" t="s">
        <v>1826</v>
      </c>
      <c r="E467" s="11" t="s">
        <v>1827</v>
      </c>
      <c r="F467" s="11" t="s">
        <v>12</v>
      </c>
      <c r="G467" s="11" t="s">
        <v>1828</v>
      </c>
      <c r="H467" s="11" t="s">
        <v>27</v>
      </c>
      <c r="I467" s="12">
        <v>9.49</v>
      </c>
      <c r="J467" s="17">
        <f t="shared" si="8"/>
        <v>1.8980000000000001</v>
      </c>
    </row>
    <row r="468" spans="1:10" ht="15" customHeight="1" x14ac:dyDescent="0.35">
      <c r="A468" s="23" t="s">
        <v>1545</v>
      </c>
      <c r="B468" s="9" t="s">
        <v>14</v>
      </c>
      <c r="C468" s="9" t="s">
        <v>1829</v>
      </c>
      <c r="D468" s="9" t="s">
        <v>14</v>
      </c>
      <c r="E468" s="9" t="s">
        <v>1830</v>
      </c>
      <c r="F468" s="9" t="s">
        <v>12</v>
      </c>
      <c r="G468" s="9" t="s">
        <v>1831</v>
      </c>
      <c r="H468" s="9" t="s">
        <v>27</v>
      </c>
      <c r="I468" s="10">
        <v>7.5149999999999997</v>
      </c>
      <c r="J468" s="16">
        <f t="shared" si="8"/>
        <v>1.5030000000000001</v>
      </c>
    </row>
    <row r="469" spans="1:10" ht="15" customHeight="1" x14ac:dyDescent="0.35">
      <c r="A469" s="22" t="s">
        <v>1545</v>
      </c>
      <c r="B469" s="11" t="s">
        <v>1832</v>
      </c>
      <c r="C469" s="11" t="s">
        <v>1833</v>
      </c>
      <c r="D469" s="11" t="s">
        <v>1834</v>
      </c>
      <c r="E469" s="11" t="s">
        <v>1835</v>
      </c>
      <c r="F469" s="11" t="s">
        <v>12</v>
      </c>
      <c r="G469" s="11" t="s">
        <v>1836</v>
      </c>
      <c r="H469" s="11" t="s">
        <v>27</v>
      </c>
      <c r="I469" s="12">
        <v>6.87</v>
      </c>
      <c r="J469" s="17">
        <f t="shared" si="8"/>
        <v>1.3740000000000001</v>
      </c>
    </row>
    <row r="470" spans="1:10" ht="15" customHeight="1" thickBot="1" x14ac:dyDescent="0.4">
      <c r="A470" s="21">
        <v>90030000471</v>
      </c>
      <c r="B470" s="9" t="s">
        <v>667</v>
      </c>
      <c r="C470" s="9" t="s">
        <v>1837</v>
      </c>
      <c r="D470" s="9" t="s">
        <v>1838</v>
      </c>
      <c r="E470" s="9" t="s">
        <v>1839</v>
      </c>
      <c r="F470" s="9" t="s">
        <v>12</v>
      </c>
      <c r="G470" s="9" t="s">
        <v>1840</v>
      </c>
      <c r="H470" s="9" t="s">
        <v>27</v>
      </c>
      <c r="I470" s="13">
        <v>6.3</v>
      </c>
      <c r="J470" s="20">
        <f t="shared" si="8"/>
        <v>1.26</v>
      </c>
    </row>
    <row r="471" spans="1:10" ht="15" customHeight="1" thickTop="1" x14ac:dyDescent="0.35">
      <c r="I471" s="14">
        <f>SUM(I388:I470)</f>
        <v>2753.5399999999991</v>
      </c>
      <c r="J471" s="19">
        <f>SUM(J388:J470)</f>
        <v>550.70800000000008</v>
      </c>
    </row>
    <row r="473" spans="1:10" ht="15" customHeight="1" x14ac:dyDescent="0.35">
      <c r="A473" s="23" t="s">
        <v>1841</v>
      </c>
      <c r="B473" s="9" t="s">
        <v>41</v>
      </c>
      <c r="C473" s="9" t="s">
        <v>1842</v>
      </c>
      <c r="D473" s="9" t="s">
        <v>1843</v>
      </c>
      <c r="E473" s="9" t="s">
        <v>1844</v>
      </c>
      <c r="F473" s="9" t="s">
        <v>12</v>
      </c>
      <c r="G473" s="9" t="s">
        <v>1845</v>
      </c>
      <c r="H473" s="9" t="s">
        <v>27</v>
      </c>
      <c r="I473" s="10">
        <v>124.8</v>
      </c>
      <c r="J473" s="16">
        <f>I473*0.2</f>
        <v>24.96</v>
      </c>
    </row>
    <row r="474" spans="1:10" ht="15" customHeight="1" x14ac:dyDescent="0.35">
      <c r="A474" s="22" t="s">
        <v>1841</v>
      </c>
      <c r="B474" s="11" t="s">
        <v>80</v>
      </c>
      <c r="C474" s="11" t="s">
        <v>1846</v>
      </c>
      <c r="D474" s="11" t="s">
        <v>1847</v>
      </c>
      <c r="E474" s="11" t="s">
        <v>1848</v>
      </c>
      <c r="F474" s="11" t="s">
        <v>12</v>
      </c>
      <c r="G474" s="11" t="s">
        <v>1849</v>
      </c>
      <c r="H474" s="11" t="s">
        <v>27</v>
      </c>
      <c r="I474" s="12">
        <v>124.3</v>
      </c>
      <c r="J474" s="17">
        <f>I474*0.2</f>
        <v>24.86</v>
      </c>
    </row>
    <row r="475" spans="1:10" ht="15" customHeight="1" x14ac:dyDescent="0.35">
      <c r="A475" s="23" t="s">
        <v>1841</v>
      </c>
      <c r="B475" s="9" t="s">
        <v>41</v>
      </c>
      <c r="C475" s="9" t="s">
        <v>1850</v>
      </c>
      <c r="D475" s="9" t="s">
        <v>1851</v>
      </c>
      <c r="E475" s="9" t="s">
        <v>1852</v>
      </c>
      <c r="F475" s="9" t="s">
        <v>12</v>
      </c>
      <c r="G475" s="9" t="s">
        <v>1853</v>
      </c>
      <c r="H475" s="9" t="s">
        <v>27</v>
      </c>
      <c r="I475" s="10">
        <v>104.99</v>
      </c>
      <c r="J475" s="16">
        <f t="shared" ref="J475:J538" si="9">I475*0.2</f>
        <v>20.998000000000001</v>
      </c>
    </row>
    <row r="476" spans="1:10" ht="15" customHeight="1" x14ac:dyDescent="0.35">
      <c r="A476" s="22" t="s">
        <v>1841</v>
      </c>
      <c r="B476" s="11" t="s">
        <v>78</v>
      </c>
      <c r="C476" s="11" t="s">
        <v>1854</v>
      </c>
      <c r="D476" s="11" t="s">
        <v>1855</v>
      </c>
      <c r="E476" s="11" t="s">
        <v>1856</v>
      </c>
      <c r="F476" s="11" t="s">
        <v>12</v>
      </c>
      <c r="G476" s="11" t="s">
        <v>1857</v>
      </c>
      <c r="H476" s="11" t="s">
        <v>27</v>
      </c>
      <c r="I476" s="12">
        <v>98.37</v>
      </c>
      <c r="J476" s="17">
        <f t="shared" si="9"/>
        <v>19.674000000000003</v>
      </c>
    </row>
    <row r="477" spans="1:10" ht="15" customHeight="1" x14ac:dyDescent="0.35">
      <c r="A477" s="23" t="s">
        <v>1841</v>
      </c>
      <c r="B477" s="9" t="s">
        <v>18</v>
      </c>
      <c r="C477" s="9" t="s">
        <v>1858</v>
      </c>
      <c r="D477" s="9" t="s">
        <v>1859</v>
      </c>
      <c r="E477" s="9" t="s">
        <v>1860</v>
      </c>
      <c r="F477" s="9" t="s">
        <v>12</v>
      </c>
      <c r="G477" s="9" t="s">
        <v>1861</v>
      </c>
      <c r="H477" s="9" t="s">
        <v>27</v>
      </c>
      <c r="I477" s="10">
        <v>90.39</v>
      </c>
      <c r="J477" s="16">
        <f t="shared" si="9"/>
        <v>18.077999999999999</v>
      </c>
    </row>
    <row r="478" spans="1:10" ht="15" customHeight="1" x14ac:dyDescent="0.35">
      <c r="A478" s="22" t="s">
        <v>1841</v>
      </c>
      <c r="B478" s="11" t="s">
        <v>41</v>
      </c>
      <c r="C478" s="11" t="s">
        <v>1862</v>
      </c>
      <c r="D478" s="11" t="s">
        <v>1863</v>
      </c>
      <c r="E478" s="11" t="s">
        <v>1864</v>
      </c>
      <c r="F478" s="11" t="s">
        <v>12</v>
      </c>
      <c r="G478" s="11" t="s">
        <v>1865</v>
      </c>
      <c r="H478" s="11" t="s">
        <v>27</v>
      </c>
      <c r="I478" s="12">
        <v>75.97</v>
      </c>
      <c r="J478" s="17">
        <f t="shared" si="9"/>
        <v>15.194000000000001</v>
      </c>
    </row>
    <row r="479" spans="1:10" ht="15" customHeight="1" x14ac:dyDescent="0.35">
      <c r="A479" s="23" t="s">
        <v>1841</v>
      </c>
      <c r="B479" s="9" t="s">
        <v>240</v>
      </c>
      <c r="C479" s="9" t="s">
        <v>1866</v>
      </c>
      <c r="D479" s="9" t="s">
        <v>1867</v>
      </c>
      <c r="E479" s="9" t="s">
        <v>1868</v>
      </c>
      <c r="F479" s="9" t="s">
        <v>12</v>
      </c>
      <c r="G479" s="9" t="s">
        <v>1869</v>
      </c>
      <c r="H479" s="9" t="s">
        <v>27</v>
      </c>
      <c r="I479" s="10">
        <v>64.989999999999995</v>
      </c>
      <c r="J479" s="16">
        <f t="shared" si="9"/>
        <v>12.997999999999999</v>
      </c>
    </row>
    <row r="480" spans="1:10" ht="15" customHeight="1" x14ac:dyDescent="0.35">
      <c r="A480" s="22" t="s">
        <v>1841</v>
      </c>
      <c r="B480" s="11" t="s">
        <v>41</v>
      </c>
      <c r="C480" s="11" t="s">
        <v>1870</v>
      </c>
      <c r="D480" s="11" t="s">
        <v>1871</v>
      </c>
      <c r="E480" s="11" t="s">
        <v>1872</v>
      </c>
      <c r="F480" s="11" t="s">
        <v>12</v>
      </c>
      <c r="G480" s="11" t="s">
        <v>1873</v>
      </c>
      <c r="H480" s="11" t="s">
        <v>27</v>
      </c>
      <c r="I480" s="12">
        <v>64.040000000000006</v>
      </c>
      <c r="J480" s="17">
        <f t="shared" si="9"/>
        <v>12.808000000000002</v>
      </c>
    </row>
    <row r="481" spans="1:10" ht="15" customHeight="1" x14ac:dyDescent="0.35">
      <c r="A481" s="23" t="s">
        <v>1841</v>
      </c>
      <c r="B481" s="9" t="s">
        <v>46</v>
      </c>
      <c r="C481" s="9" t="s">
        <v>1874</v>
      </c>
      <c r="D481" s="9" t="s">
        <v>1875</v>
      </c>
      <c r="E481" s="9" t="s">
        <v>1876</v>
      </c>
      <c r="F481" s="9" t="s">
        <v>12</v>
      </c>
      <c r="G481" s="9" t="s">
        <v>1877</v>
      </c>
      <c r="H481" s="9" t="s">
        <v>27</v>
      </c>
      <c r="I481" s="10">
        <v>60.92</v>
      </c>
      <c r="J481" s="16">
        <f t="shared" si="9"/>
        <v>12.184000000000001</v>
      </c>
    </row>
    <row r="482" spans="1:10" ht="15" customHeight="1" x14ac:dyDescent="0.35">
      <c r="A482" s="22" t="s">
        <v>1841</v>
      </c>
      <c r="B482" s="11" t="s">
        <v>41</v>
      </c>
      <c r="C482" s="11" t="s">
        <v>1878</v>
      </c>
      <c r="D482" s="11" t="s">
        <v>1879</v>
      </c>
      <c r="E482" s="11" t="s">
        <v>1880</v>
      </c>
      <c r="F482" s="11" t="s">
        <v>12</v>
      </c>
      <c r="G482" s="11" t="s">
        <v>1881</v>
      </c>
      <c r="H482" s="11" t="s">
        <v>27</v>
      </c>
      <c r="I482" s="12">
        <v>60.58</v>
      </c>
      <c r="J482" s="17">
        <f t="shared" si="9"/>
        <v>12.116</v>
      </c>
    </row>
    <row r="483" spans="1:10" ht="15" customHeight="1" x14ac:dyDescent="0.35">
      <c r="A483" s="23" t="s">
        <v>1841</v>
      </c>
      <c r="B483" s="9" t="s">
        <v>78</v>
      </c>
      <c r="C483" s="9" t="s">
        <v>1882</v>
      </c>
      <c r="D483" s="9" t="s">
        <v>1883</v>
      </c>
      <c r="E483" s="9" t="s">
        <v>1884</v>
      </c>
      <c r="F483" s="9" t="s">
        <v>12</v>
      </c>
      <c r="G483" s="9" t="s">
        <v>1885</v>
      </c>
      <c r="H483" s="9" t="s">
        <v>27</v>
      </c>
      <c r="I483" s="10">
        <v>54.83</v>
      </c>
      <c r="J483" s="16">
        <f t="shared" si="9"/>
        <v>10.966000000000001</v>
      </c>
    </row>
    <row r="484" spans="1:10" ht="15" customHeight="1" x14ac:dyDescent="0.35">
      <c r="A484" s="22" t="s">
        <v>1841</v>
      </c>
      <c r="B484" s="11" t="s">
        <v>113</v>
      </c>
      <c r="C484" s="11" t="s">
        <v>1886</v>
      </c>
      <c r="D484" s="11" t="s">
        <v>1887</v>
      </c>
      <c r="E484" s="11" t="s">
        <v>1888</v>
      </c>
      <c r="F484" s="11" t="s">
        <v>12</v>
      </c>
      <c r="G484" s="11" t="s">
        <v>1889</v>
      </c>
      <c r="H484" s="11" t="s">
        <v>27</v>
      </c>
      <c r="I484" s="12">
        <v>54</v>
      </c>
      <c r="J484" s="17">
        <f t="shared" si="9"/>
        <v>10.8</v>
      </c>
    </row>
    <row r="485" spans="1:10" ht="15" customHeight="1" x14ac:dyDescent="0.35">
      <c r="A485" s="23" t="s">
        <v>1841</v>
      </c>
      <c r="B485" s="9" t="s">
        <v>25</v>
      </c>
      <c r="C485" s="9" t="s">
        <v>1890</v>
      </c>
      <c r="D485" s="9" t="s">
        <v>1891</v>
      </c>
      <c r="E485" s="9" t="s">
        <v>1892</v>
      </c>
      <c r="F485" s="9" t="s">
        <v>12</v>
      </c>
      <c r="G485" s="9" t="s">
        <v>1893</v>
      </c>
      <c r="H485" s="9" t="s">
        <v>27</v>
      </c>
      <c r="I485" s="10">
        <v>53.36</v>
      </c>
      <c r="J485" s="16">
        <f t="shared" si="9"/>
        <v>10.672000000000001</v>
      </c>
    </row>
    <row r="486" spans="1:10" ht="15" customHeight="1" x14ac:dyDescent="0.35">
      <c r="A486" s="22" t="s">
        <v>1841</v>
      </c>
      <c r="B486" s="11" t="s">
        <v>25</v>
      </c>
      <c r="C486" s="11" t="s">
        <v>1890</v>
      </c>
      <c r="D486" s="11" t="s">
        <v>1891</v>
      </c>
      <c r="E486" s="11" t="s">
        <v>1892</v>
      </c>
      <c r="F486" s="11" t="s">
        <v>12</v>
      </c>
      <c r="G486" s="11" t="s">
        <v>1894</v>
      </c>
      <c r="H486" s="11" t="s">
        <v>27</v>
      </c>
      <c r="I486" s="12">
        <v>53.36</v>
      </c>
      <c r="J486" s="17">
        <f t="shared" si="9"/>
        <v>10.672000000000001</v>
      </c>
    </row>
    <row r="487" spans="1:10" ht="15" customHeight="1" x14ac:dyDescent="0.35">
      <c r="A487" s="23" t="s">
        <v>1841</v>
      </c>
      <c r="B487" s="9" t="s">
        <v>78</v>
      </c>
      <c r="C487" s="9" t="s">
        <v>1895</v>
      </c>
      <c r="D487" s="9" t="s">
        <v>1896</v>
      </c>
      <c r="E487" s="9" t="s">
        <v>1897</v>
      </c>
      <c r="F487" s="9" t="s">
        <v>12</v>
      </c>
      <c r="G487" s="9" t="s">
        <v>1898</v>
      </c>
      <c r="H487" s="9" t="s">
        <v>27</v>
      </c>
      <c r="I487" s="10">
        <v>53.25</v>
      </c>
      <c r="J487" s="16">
        <f t="shared" si="9"/>
        <v>10.65</v>
      </c>
    </row>
    <row r="488" spans="1:10" ht="15" customHeight="1" x14ac:dyDescent="0.35">
      <c r="A488" s="22" t="s">
        <v>1841</v>
      </c>
      <c r="B488" s="11" t="s">
        <v>1899</v>
      </c>
      <c r="C488" s="11" t="s">
        <v>1900</v>
      </c>
      <c r="D488" s="11" t="s">
        <v>1901</v>
      </c>
      <c r="E488" s="11" t="s">
        <v>1902</v>
      </c>
      <c r="F488" s="11" t="s">
        <v>12</v>
      </c>
      <c r="G488" s="11" t="s">
        <v>1903</v>
      </c>
      <c r="H488" s="11" t="s">
        <v>27</v>
      </c>
      <c r="I488" s="12">
        <v>48.9</v>
      </c>
      <c r="J488" s="17">
        <f t="shared" si="9"/>
        <v>9.7800000000000011</v>
      </c>
    </row>
    <row r="489" spans="1:10" ht="15" customHeight="1" x14ac:dyDescent="0.35">
      <c r="A489" s="23" t="s">
        <v>1841</v>
      </c>
      <c r="B489" s="9" t="s">
        <v>25</v>
      </c>
      <c r="C489" s="9" t="s">
        <v>1904</v>
      </c>
      <c r="D489" s="9" t="s">
        <v>1905</v>
      </c>
      <c r="E489" s="9" t="s">
        <v>1906</v>
      </c>
      <c r="F489" s="9" t="s">
        <v>12</v>
      </c>
      <c r="G489" s="9" t="s">
        <v>1907</v>
      </c>
      <c r="H489" s="9" t="s">
        <v>27</v>
      </c>
      <c r="I489" s="10">
        <v>48.53</v>
      </c>
      <c r="J489" s="16">
        <f t="shared" si="9"/>
        <v>9.7060000000000013</v>
      </c>
    </row>
    <row r="490" spans="1:10" ht="15" customHeight="1" x14ac:dyDescent="0.35">
      <c r="A490" s="22" t="s">
        <v>1841</v>
      </c>
      <c r="B490" s="11" t="s">
        <v>14</v>
      </c>
      <c r="C490" s="11" t="s">
        <v>1908</v>
      </c>
      <c r="D490" s="11" t="s">
        <v>1909</v>
      </c>
      <c r="E490" s="11" t="s">
        <v>1910</v>
      </c>
      <c r="F490" s="11" t="s">
        <v>12</v>
      </c>
      <c r="G490" s="11" t="s">
        <v>1911</v>
      </c>
      <c r="H490" s="11" t="s">
        <v>27</v>
      </c>
      <c r="I490" s="12">
        <v>47.835000000000001</v>
      </c>
      <c r="J490" s="17">
        <f t="shared" si="9"/>
        <v>9.5670000000000002</v>
      </c>
    </row>
    <row r="491" spans="1:10" ht="15" customHeight="1" x14ac:dyDescent="0.35">
      <c r="A491" s="23" t="s">
        <v>1841</v>
      </c>
      <c r="B491" s="9" t="s">
        <v>33</v>
      </c>
      <c r="C491" s="9" t="s">
        <v>1912</v>
      </c>
      <c r="D491" s="9" t="s">
        <v>1913</v>
      </c>
      <c r="E491" s="9" t="s">
        <v>1914</v>
      </c>
      <c r="F491" s="9" t="s">
        <v>12</v>
      </c>
      <c r="G491" s="9" t="s">
        <v>1915</v>
      </c>
      <c r="H491" s="9" t="s">
        <v>27</v>
      </c>
      <c r="I491" s="10">
        <v>47.16</v>
      </c>
      <c r="J491" s="16">
        <f t="shared" si="9"/>
        <v>9.4320000000000004</v>
      </c>
    </row>
    <row r="492" spans="1:10" ht="15" customHeight="1" x14ac:dyDescent="0.35">
      <c r="A492" s="22" t="s">
        <v>1841</v>
      </c>
      <c r="B492" s="11" t="s">
        <v>34</v>
      </c>
      <c r="C492" s="11" t="s">
        <v>1916</v>
      </c>
      <c r="D492" s="11" t="s">
        <v>1917</v>
      </c>
      <c r="E492" s="11" t="s">
        <v>1918</v>
      </c>
      <c r="F492" s="11" t="s">
        <v>12</v>
      </c>
      <c r="G492" s="11" t="s">
        <v>1919</v>
      </c>
      <c r="H492" s="11" t="s">
        <v>27</v>
      </c>
      <c r="I492" s="12">
        <v>45.19</v>
      </c>
      <c r="J492" s="17">
        <f t="shared" si="9"/>
        <v>9.0380000000000003</v>
      </c>
    </row>
    <row r="493" spans="1:10" ht="15" customHeight="1" x14ac:dyDescent="0.35">
      <c r="A493" s="23" t="s">
        <v>1841</v>
      </c>
      <c r="B493" s="9" t="s">
        <v>25</v>
      </c>
      <c r="C493" s="9" t="s">
        <v>1920</v>
      </c>
      <c r="D493" s="9" t="s">
        <v>1921</v>
      </c>
      <c r="E493" s="9" t="s">
        <v>1922</v>
      </c>
      <c r="F493" s="9" t="s">
        <v>12</v>
      </c>
      <c r="G493" s="9" t="s">
        <v>1923</v>
      </c>
      <c r="H493" s="9" t="s">
        <v>27</v>
      </c>
      <c r="I493" s="10">
        <v>44.02</v>
      </c>
      <c r="J493" s="16">
        <f t="shared" si="9"/>
        <v>8.8040000000000003</v>
      </c>
    </row>
    <row r="494" spans="1:10" ht="15" customHeight="1" x14ac:dyDescent="0.35">
      <c r="A494" s="22" t="s">
        <v>1841</v>
      </c>
      <c r="B494" s="11" t="s">
        <v>34</v>
      </c>
      <c r="C494" s="11" t="s">
        <v>1924</v>
      </c>
      <c r="D494" s="11" t="s">
        <v>1925</v>
      </c>
      <c r="E494" s="11" t="s">
        <v>1926</v>
      </c>
      <c r="F494" s="11" t="s">
        <v>12</v>
      </c>
      <c r="G494" s="11" t="s">
        <v>1927</v>
      </c>
      <c r="H494" s="11" t="s">
        <v>27</v>
      </c>
      <c r="I494" s="12">
        <v>42.99</v>
      </c>
      <c r="J494" s="17">
        <f t="shared" si="9"/>
        <v>8.5980000000000008</v>
      </c>
    </row>
    <row r="495" spans="1:10" ht="15" customHeight="1" x14ac:dyDescent="0.35">
      <c r="A495" s="23" t="s">
        <v>1841</v>
      </c>
      <c r="B495" s="9" t="s">
        <v>25</v>
      </c>
      <c r="C495" s="9" t="s">
        <v>1928</v>
      </c>
      <c r="D495" s="9" t="s">
        <v>1929</v>
      </c>
      <c r="E495" s="9" t="s">
        <v>1930</v>
      </c>
      <c r="F495" s="9" t="s">
        <v>12</v>
      </c>
      <c r="G495" s="9" t="s">
        <v>1931</v>
      </c>
      <c r="H495" s="9" t="s">
        <v>27</v>
      </c>
      <c r="I495" s="10">
        <v>41.98</v>
      </c>
      <c r="J495" s="16">
        <f t="shared" si="9"/>
        <v>8.395999999999999</v>
      </c>
    </row>
    <row r="496" spans="1:10" ht="15" customHeight="1" x14ac:dyDescent="0.35">
      <c r="A496" s="22" t="s">
        <v>1841</v>
      </c>
      <c r="B496" s="11" t="s">
        <v>42</v>
      </c>
      <c r="C496" s="11" t="s">
        <v>1932</v>
      </c>
      <c r="D496" s="11" t="s">
        <v>1933</v>
      </c>
      <c r="E496" s="11" t="s">
        <v>1934</v>
      </c>
      <c r="F496" s="11" t="s">
        <v>12</v>
      </c>
      <c r="G496" s="11" t="s">
        <v>1935</v>
      </c>
      <c r="H496" s="11" t="s">
        <v>27</v>
      </c>
      <c r="I496" s="12">
        <v>39.99</v>
      </c>
      <c r="J496" s="17">
        <f t="shared" si="9"/>
        <v>7.9980000000000011</v>
      </c>
    </row>
    <row r="497" spans="1:10" ht="15" customHeight="1" x14ac:dyDescent="0.35">
      <c r="A497" s="23" t="s">
        <v>1841</v>
      </c>
      <c r="B497" s="9" t="s">
        <v>42</v>
      </c>
      <c r="C497" s="9" t="s">
        <v>1936</v>
      </c>
      <c r="D497" s="9" t="s">
        <v>1937</v>
      </c>
      <c r="E497" s="9" t="s">
        <v>1938</v>
      </c>
      <c r="F497" s="9" t="s">
        <v>12</v>
      </c>
      <c r="G497" s="9" t="s">
        <v>1939</v>
      </c>
      <c r="H497" s="9" t="s">
        <v>27</v>
      </c>
      <c r="I497" s="10">
        <v>39.99</v>
      </c>
      <c r="J497" s="16">
        <f t="shared" si="9"/>
        <v>7.9980000000000011</v>
      </c>
    </row>
    <row r="498" spans="1:10" ht="15" customHeight="1" x14ac:dyDescent="0.35">
      <c r="A498" s="22" t="s">
        <v>1841</v>
      </c>
      <c r="B498" s="11" t="s">
        <v>49</v>
      </c>
      <c r="C498" s="11" t="s">
        <v>1940</v>
      </c>
      <c r="D498" s="11" t="s">
        <v>1941</v>
      </c>
      <c r="E498" s="11" t="s">
        <v>1942</v>
      </c>
      <c r="F498" s="11" t="s">
        <v>12</v>
      </c>
      <c r="G498" s="11" t="s">
        <v>1943</v>
      </c>
      <c r="H498" s="11" t="s">
        <v>27</v>
      </c>
      <c r="I498" s="12">
        <v>37.215000000000003</v>
      </c>
      <c r="J498" s="17">
        <f t="shared" si="9"/>
        <v>7.4430000000000014</v>
      </c>
    </row>
    <row r="499" spans="1:10" ht="15" customHeight="1" x14ac:dyDescent="0.35">
      <c r="A499" s="23" t="s">
        <v>1841</v>
      </c>
      <c r="B499" s="9" t="s">
        <v>14</v>
      </c>
      <c r="C499" s="9" t="s">
        <v>50</v>
      </c>
      <c r="D499" s="9" t="s">
        <v>51</v>
      </c>
      <c r="E499" s="9" t="s">
        <v>1944</v>
      </c>
      <c r="F499" s="9" t="s">
        <v>12</v>
      </c>
      <c r="G499" s="9" t="s">
        <v>1945</v>
      </c>
      <c r="H499" s="9" t="s">
        <v>27</v>
      </c>
      <c r="I499" s="10">
        <v>37.200000000000003</v>
      </c>
      <c r="J499" s="16">
        <f t="shared" si="9"/>
        <v>7.4400000000000013</v>
      </c>
    </row>
    <row r="500" spans="1:10" ht="15" customHeight="1" x14ac:dyDescent="0.35">
      <c r="A500" s="22" t="s">
        <v>1841</v>
      </c>
      <c r="B500" s="11" t="s">
        <v>34</v>
      </c>
      <c r="C500" s="11" t="s">
        <v>52</v>
      </c>
      <c r="D500" s="11" t="s">
        <v>53</v>
      </c>
      <c r="E500" s="11" t="s">
        <v>54</v>
      </c>
      <c r="F500" s="11" t="s">
        <v>12</v>
      </c>
      <c r="G500" s="11" t="s">
        <v>1946</v>
      </c>
      <c r="H500" s="11" t="s">
        <v>27</v>
      </c>
      <c r="I500" s="12">
        <v>37.08</v>
      </c>
      <c r="J500" s="17">
        <f t="shared" si="9"/>
        <v>7.4160000000000004</v>
      </c>
    </row>
    <row r="501" spans="1:10" ht="15" customHeight="1" x14ac:dyDescent="0.35">
      <c r="A501" s="23" t="s">
        <v>1841</v>
      </c>
      <c r="B501" s="9" t="s">
        <v>29</v>
      </c>
      <c r="C501" s="9" t="s">
        <v>1947</v>
      </c>
      <c r="D501" s="9" t="s">
        <v>1948</v>
      </c>
      <c r="E501" s="9" t="s">
        <v>1949</v>
      </c>
      <c r="F501" s="9" t="s">
        <v>12</v>
      </c>
      <c r="G501" s="9" t="s">
        <v>1950</v>
      </c>
      <c r="H501" s="9" t="s">
        <v>27</v>
      </c>
      <c r="I501" s="10">
        <v>36.99</v>
      </c>
      <c r="J501" s="16">
        <f t="shared" si="9"/>
        <v>7.3980000000000006</v>
      </c>
    </row>
    <row r="502" spans="1:10" ht="15" customHeight="1" x14ac:dyDescent="0.35">
      <c r="A502" s="22" t="s">
        <v>1841</v>
      </c>
      <c r="B502" s="11" t="s">
        <v>84</v>
      </c>
      <c r="C502" s="11" t="s">
        <v>1951</v>
      </c>
      <c r="D502" s="11" t="s">
        <v>1952</v>
      </c>
      <c r="E502" s="11" t="s">
        <v>1953</v>
      </c>
      <c r="F502" s="11" t="s">
        <v>12</v>
      </c>
      <c r="G502" s="11" t="s">
        <v>1954</v>
      </c>
      <c r="H502" s="11" t="s">
        <v>27</v>
      </c>
      <c r="I502" s="12">
        <v>36.950000000000003</v>
      </c>
      <c r="J502" s="17">
        <f t="shared" si="9"/>
        <v>7.3900000000000006</v>
      </c>
    </row>
    <row r="503" spans="1:10" ht="15" customHeight="1" x14ac:dyDescent="0.35">
      <c r="A503" s="23" t="s">
        <v>1841</v>
      </c>
      <c r="B503" s="9" t="s">
        <v>56</v>
      </c>
      <c r="C503" s="9" t="s">
        <v>1955</v>
      </c>
      <c r="D503" s="9" t="s">
        <v>1956</v>
      </c>
      <c r="E503" s="9" t="s">
        <v>1957</v>
      </c>
      <c r="F503" s="9" t="s">
        <v>12</v>
      </c>
      <c r="G503" s="9" t="s">
        <v>1958</v>
      </c>
      <c r="H503" s="9" t="s">
        <v>27</v>
      </c>
      <c r="I503" s="10">
        <v>36.81</v>
      </c>
      <c r="J503" s="16">
        <f t="shared" si="9"/>
        <v>7.362000000000001</v>
      </c>
    </row>
    <row r="504" spans="1:10" ht="15" customHeight="1" x14ac:dyDescent="0.35">
      <c r="A504" s="22" t="s">
        <v>1841</v>
      </c>
      <c r="B504" s="11" t="s">
        <v>41</v>
      </c>
      <c r="C504" s="11" t="s">
        <v>1959</v>
      </c>
      <c r="D504" s="11" t="s">
        <v>1960</v>
      </c>
      <c r="E504" s="11" t="s">
        <v>1961</v>
      </c>
      <c r="F504" s="11" t="s">
        <v>12</v>
      </c>
      <c r="G504" s="11" t="s">
        <v>1962</v>
      </c>
      <c r="H504" s="11" t="s">
        <v>27</v>
      </c>
      <c r="I504" s="12">
        <v>36.270000000000003</v>
      </c>
      <c r="J504" s="17">
        <f t="shared" si="9"/>
        <v>7.2540000000000013</v>
      </c>
    </row>
    <row r="505" spans="1:10" ht="15" customHeight="1" x14ac:dyDescent="0.35">
      <c r="A505" s="23" t="s">
        <v>1841</v>
      </c>
      <c r="B505" s="9" t="s">
        <v>30</v>
      </c>
      <c r="C505" s="9" t="s">
        <v>88</v>
      </c>
      <c r="D505" s="9" t="s">
        <v>89</v>
      </c>
      <c r="E505" s="9" t="s">
        <v>91</v>
      </c>
      <c r="F505" s="9" t="s">
        <v>12</v>
      </c>
      <c r="G505" s="9" t="s">
        <v>1963</v>
      </c>
      <c r="H505" s="9" t="s">
        <v>27</v>
      </c>
      <c r="I505" s="10">
        <v>35.99</v>
      </c>
      <c r="J505" s="16">
        <f t="shared" si="9"/>
        <v>7.1980000000000004</v>
      </c>
    </row>
    <row r="506" spans="1:10" ht="15" customHeight="1" x14ac:dyDescent="0.35">
      <c r="A506" s="22" t="s">
        <v>1841</v>
      </c>
      <c r="B506" s="11" t="s">
        <v>42</v>
      </c>
      <c r="C506" s="11" t="s">
        <v>1964</v>
      </c>
      <c r="D506" s="11" t="s">
        <v>1965</v>
      </c>
      <c r="E506" s="11" t="s">
        <v>1966</v>
      </c>
      <c r="F506" s="11" t="s">
        <v>12</v>
      </c>
      <c r="G506" s="11" t="s">
        <v>1967</v>
      </c>
      <c r="H506" s="11" t="s">
        <v>27</v>
      </c>
      <c r="I506" s="12">
        <v>35.9</v>
      </c>
      <c r="J506" s="17">
        <f t="shared" si="9"/>
        <v>7.18</v>
      </c>
    </row>
    <row r="507" spans="1:10" ht="15" customHeight="1" x14ac:dyDescent="0.35">
      <c r="A507" s="23" t="s">
        <v>1841</v>
      </c>
      <c r="B507" s="9" t="s">
        <v>42</v>
      </c>
      <c r="C507" s="9" t="s">
        <v>1968</v>
      </c>
      <c r="D507" s="9" t="s">
        <v>1969</v>
      </c>
      <c r="E507" s="9" t="s">
        <v>1970</v>
      </c>
      <c r="F507" s="9" t="s">
        <v>12</v>
      </c>
      <c r="G507" s="9" t="s">
        <v>1971</v>
      </c>
      <c r="H507" s="9" t="s">
        <v>27</v>
      </c>
      <c r="I507" s="10">
        <v>34.99</v>
      </c>
      <c r="J507" s="16">
        <f t="shared" si="9"/>
        <v>6.9980000000000011</v>
      </c>
    </row>
    <row r="508" spans="1:10" ht="15" customHeight="1" x14ac:dyDescent="0.35">
      <c r="A508" s="22" t="s">
        <v>1841</v>
      </c>
      <c r="B508" s="11" t="s">
        <v>40</v>
      </c>
      <c r="C508" s="11" t="s">
        <v>1972</v>
      </c>
      <c r="D508" s="11" t="s">
        <v>1973</v>
      </c>
      <c r="E508" s="11" t="s">
        <v>1974</v>
      </c>
      <c r="F508" s="11" t="s">
        <v>12</v>
      </c>
      <c r="G508" s="11" t="s">
        <v>1975</v>
      </c>
      <c r="H508" s="11" t="s">
        <v>27</v>
      </c>
      <c r="I508" s="12">
        <v>34.99</v>
      </c>
      <c r="J508" s="17">
        <f t="shared" si="9"/>
        <v>6.9980000000000011</v>
      </c>
    </row>
    <row r="509" spans="1:10" ht="15" customHeight="1" x14ac:dyDescent="0.35">
      <c r="A509" s="23" t="s">
        <v>1841</v>
      </c>
      <c r="B509" s="9" t="s">
        <v>73</v>
      </c>
      <c r="C509" s="9" t="s">
        <v>1976</v>
      </c>
      <c r="D509" s="9" t="s">
        <v>1977</v>
      </c>
      <c r="E509" s="9" t="s">
        <v>1978</v>
      </c>
      <c r="F509" s="9" t="s">
        <v>12</v>
      </c>
      <c r="G509" s="9" t="s">
        <v>1979</v>
      </c>
      <c r="H509" s="9" t="s">
        <v>27</v>
      </c>
      <c r="I509" s="10">
        <v>34.784999999999997</v>
      </c>
      <c r="J509" s="16">
        <f t="shared" si="9"/>
        <v>6.9569999999999999</v>
      </c>
    </row>
    <row r="510" spans="1:10" ht="15" customHeight="1" x14ac:dyDescent="0.35">
      <c r="A510" s="22" t="s">
        <v>1841</v>
      </c>
      <c r="B510" s="11" t="s">
        <v>14</v>
      </c>
      <c r="C510" s="11" t="s">
        <v>1980</v>
      </c>
      <c r="D510" s="11" t="s">
        <v>14</v>
      </c>
      <c r="E510" s="11" t="s">
        <v>1981</v>
      </c>
      <c r="F510" s="11" t="s">
        <v>12</v>
      </c>
      <c r="G510" s="11" t="s">
        <v>1982</v>
      </c>
      <c r="H510" s="11" t="s">
        <v>27</v>
      </c>
      <c r="I510" s="12">
        <v>34.155000000000001</v>
      </c>
      <c r="J510" s="17">
        <f t="shared" si="9"/>
        <v>6.8310000000000004</v>
      </c>
    </row>
    <row r="511" spans="1:10" ht="15" customHeight="1" x14ac:dyDescent="0.35">
      <c r="A511" s="23" t="s">
        <v>1841</v>
      </c>
      <c r="B511" s="9" t="s">
        <v>78</v>
      </c>
      <c r="C511" s="9" t="s">
        <v>1983</v>
      </c>
      <c r="D511" s="9" t="s">
        <v>1984</v>
      </c>
      <c r="E511" s="9" t="s">
        <v>1985</v>
      </c>
      <c r="F511" s="9" t="s">
        <v>12</v>
      </c>
      <c r="G511" s="9" t="s">
        <v>1986</v>
      </c>
      <c r="H511" s="9" t="s">
        <v>27</v>
      </c>
      <c r="I511" s="10">
        <v>33.49</v>
      </c>
      <c r="J511" s="16">
        <f t="shared" si="9"/>
        <v>6.6980000000000004</v>
      </c>
    </row>
    <row r="512" spans="1:10" ht="15" customHeight="1" x14ac:dyDescent="0.35">
      <c r="A512" s="22" t="s">
        <v>1841</v>
      </c>
      <c r="B512" s="11" t="s">
        <v>18</v>
      </c>
      <c r="C512" s="11" t="s">
        <v>1987</v>
      </c>
      <c r="D512" s="11" t="s">
        <v>1988</v>
      </c>
      <c r="E512" s="11" t="s">
        <v>1989</v>
      </c>
      <c r="F512" s="11" t="s">
        <v>12</v>
      </c>
      <c r="G512" s="11" t="s">
        <v>1990</v>
      </c>
      <c r="H512" s="11" t="s">
        <v>27</v>
      </c>
      <c r="I512" s="12">
        <v>33.44</v>
      </c>
      <c r="J512" s="17">
        <f t="shared" si="9"/>
        <v>6.6879999999999997</v>
      </c>
    </row>
    <row r="513" spans="1:10" ht="15" customHeight="1" x14ac:dyDescent="0.35">
      <c r="A513" s="23" t="s">
        <v>1841</v>
      </c>
      <c r="B513" s="9" t="s">
        <v>60</v>
      </c>
      <c r="C513" s="9" t="s">
        <v>1991</v>
      </c>
      <c r="D513" s="9" t="s">
        <v>1992</v>
      </c>
      <c r="E513" s="9" t="s">
        <v>1993</v>
      </c>
      <c r="F513" s="9" t="s">
        <v>12</v>
      </c>
      <c r="G513" s="9" t="s">
        <v>1994</v>
      </c>
      <c r="H513" s="9" t="s">
        <v>27</v>
      </c>
      <c r="I513" s="10">
        <v>32.99</v>
      </c>
      <c r="J513" s="16">
        <f t="shared" si="9"/>
        <v>6.5980000000000008</v>
      </c>
    </row>
    <row r="514" spans="1:10" ht="15" customHeight="1" x14ac:dyDescent="0.35">
      <c r="A514" s="22" t="s">
        <v>1841</v>
      </c>
      <c r="B514" s="11" t="s">
        <v>25</v>
      </c>
      <c r="C514" s="11" t="s">
        <v>1995</v>
      </c>
      <c r="D514" s="11" t="s">
        <v>1996</v>
      </c>
      <c r="E514" s="11" t="s">
        <v>1997</v>
      </c>
      <c r="F514" s="11" t="s">
        <v>12</v>
      </c>
      <c r="G514" s="11" t="s">
        <v>1998</v>
      </c>
      <c r="H514" s="11" t="s">
        <v>27</v>
      </c>
      <c r="I514" s="12">
        <v>32.9</v>
      </c>
      <c r="J514" s="17">
        <f t="shared" si="9"/>
        <v>6.58</v>
      </c>
    </row>
    <row r="515" spans="1:10" ht="15" customHeight="1" x14ac:dyDescent="0.35">
      <c r="A515" s="23" t="s">
        <v>1841</v>
      </c>
      <c r="B515" s="9" t="s">
        <v>46</v>
      </c>
      <c r="C515" s="9" t="s">
        <v>1999</v>
      </c>
      <c r="D515" s="9" t="s">
        <v>2000</v>
      </c>
      <c r="E515" s="9" t="s">
        <v>2001</v>
      </c>
      <c r="F515" s="9" t="s">
        <v>12</v>
      </c>
      <c r="G515" s="9" t="s">
        <v>2002</v>
      </c>
      <c r="H515" s="9" t="s">
        <v>27</v>
      </c>
      <c r="I515" s="10">
        <v>31.99</v>
      </c>
      <c r="J515" s="16">
        <f t="shared" si="9"/>
        <v>6.3979999999999997</v>
      </c>
    </row>
    <row r="516" spans="1:10" ht="15" customHeight="1" x14ac:dyDescent="0.35">
      <c r="A516" s="22" t="s">
        <v>1841</v>
      </c>
      <c r="B516" s="11" t="s">
        <v>18</v>
      </c>
      <c r="C516" s="11" t="s">
        <v>2003</v>
      </c>
      <c r="D516" s="11" t="s">
        <v>2004</v>
      </c>
      <c r="E516" s="11" t="s">
        <v>2005</v>
      </c>
      <c r="F516" s="11" t="s">
        <v>12</v>
      </c>
      <c r="G516" s="11" t="s">
        <v>2006</v>
      </c>
      <c r="H516" s="11" t="s">
        <v>27</v>
      </c>
      <c r="I516" s="12">
        <v>31.89</v>
      </c>
      <c r="J516" s="17">
        <f t="shared" si="9"/>
        <v>6.3780000000000001</v>
      </c>
    </row>
    <row r="517" spans="1:10" ht="15" customHeight="1" x14ac:dyDescent="0.35">
      <c r="A517" s="23" t="s">
        <v>1841</v>
      </c>
      <c r="B517" s="9" t="s">
        <v>73</v>
      </c>
      <c r="C517" s="9" t="s">
        <v>117</v>
      </c>
      <c r="D517" s="9" t="s">
        <v>118</v>
      </c>
      <c r="E517" s="9" t="s">
        <v>119</v>
      </c>
      <c r="F517" s="9" t="s">
        <v>12</v>
      </c>
      <c r="G517" s="9" t="s">
        <v>2007</v>
      </c>
      <c r="H517" s="9" t="s">
        <v>27</v>
      </c>
      <c r="I517" s="10">
        <v>30.885000000000002</v>
      </c>
      <c r="J517" s="16">
        <f t="shared" si="9"/>
        <v>6.1770000000000005</v>
      </c>
    </row>
    <row r="518" spans="1:10" ht="15" customHeight="1" x14ac:dyDescent="0.35">
      <c r="A518" s="22" t="s">
        <v>1841</v>
      </c>
      <c r="B518" s="11" t="s">
        <v>41</v>
      </c>
      <c r="C518" s="11" t="s">
        <v>2008</v>
      </c>
      <c r="D518" s="11" t="s">
        <v>2009</v>
      </c>
      <c r="E518" s="11" t="s">
        <v>2010</v>
      </c>
      <c r="F518" s="11" t="s">
        <v>12</v>
      </c>
      <c r="G518" s="11" t="s">
        <v>2011</v>
      </c>
      <c r="H518" s="11" t="s">
        <v>27</v>
      </c>
      <c r="I518" s="12">
        <v>29.43</v>
      </c>
      <c r="J518" s="17">
        <f t="shared" si="9"/>
        <v>5.8860000000000001</v>
      </c>
    </row>
    <row r="519" spans="1:10" ht="15" customHeight="1" x14ac:dyDescent="0.35">
      <c r="A519" s="23" t="s">
        <v>1841</v>
      </c>
      <c r="B519" s="9" t="s">
        <v>34</v>
      </c>
      <c r="C519" s="9" t="s">
        <v>2012</v>
      </c>
      <c r="D519" s="9" t="s">
        <v>2013</v>
      </c>
      <c r="E519" s="9" t="s">
        <v>2014</v>
      </c>
      <c r="F519" s="9" t="s">
        <v>12</v>
      </c>
      <c r="G519" s="9" t="s">
        <v>2015</v>
      </c>
      <c r="H519" s="9" t="s">
        <v>27</v>
      </c>
      <c r="I519" s="10">
        <v>29</v>
      </c>
      <c r="J519" s="16">
        <f t="shared" si="9"/>
        <v>5.8000000000000007</v>
      </c>
    </row>
    <row r="520" spans="1:10" ht="15" customHeight="1" x14ac:dyDescent="0.35">
      <c r="A520" s="22" t="s">
        <v>1841</v>
      </c>
      <c r="B520" s="11" t="s">
        <v>667</v>
      </c>
      <c r="C520" s="11" t="s">
        <v>2016</v>
      </c>
      <c r="D520" s="11" t="s">
        <v>2017</v>
      </c>
      <c r="E520" s="11" t="s">
        <v>2018</v>
      </c>
      <c r="F520" s="11" t="s">
        <v>12</v>
      </c>
      <c r="G520" s="11" t="s">
        <v>2019</v>
      </c>
      <c r="H520" s="11" t="s">
        <v>27</v>
      </c>
      <c r="I520" s="12">
        <v>28.695</v>
      </c>
      <c r="J520" s="17">
        <f t="shared" si="9"/>
        <v>5.7390000000000008</v>
      </c>
    </row>
    <row r="521" spans="1:10" ht="15" customHeight="1" x14ac:dyDescent="0.35">
      <c r="A521" s="23" t="s">
        <v>1841</v>
      </c>
      <c r="B521" s="9" t="s">
        <v>14</v>
      </c>
      <c r="C521" s="9" t="s">
        <v>2020</v>
      </c>
      <c r="D521" s="9" t="s">
        <v>14</v>
      </c>
      <c r="E521" s="9" t="s">
        <v>2021</v>
      </c>
      <c r="F521" s="9" t="s">
        <v>12</v>
      </c>
      <c r="G521" s="9" t="s">
        <v>2022</v>
      </c>
      <c r="H521" s="9" t="s">
        <v>27</v>
      </c>
      <c r="I521" s="10">
        <v>27.93</v>
      </c>
      <c r="J521" s="16">
        <f t="shared" si="9"/>
        <v>5.5860000000000003</v>
      </c>
    </row>
    <row r="522" spans="1:10" ht="15" customHeight="1" x14ac:dyDescent="0.35">
      <c r="A522" s="22" t="s">
        <v>1841</v>
      </c>
      <c r="B522" s="11" t="s">
        <v>73</v>
      </c>
      <c r="C522" s="11" t="s">
        <v>2023</v>
      </c>
      <c r="D522" s="11" t="s">
        <v>2024</v>
      </c>
      <c r="E522" s="11" t="s">
        <v>2025</v>
      </c>
      <c r="F522" s="11" t="s">
        <v>12</v>
      </c>
      <c r="G522" s="11" t="s">
        <v>2026</v>
      </c>
      <c r="H522" s="11" t="s">
        <v>27</v>
      </c>
      <c r="I522" s="12">
        <v>27.195</v>
      </c>
      <c r="J522" s="17">
        <f t="shared" si="9"/>
        <v>5.4390000000000001</v>
      </c>
    </row>
    <row r="523" spans="1:10" ht="15" customHeight="1" x14ac:dyDescent="0.35">
      <c r="A523" s="23" t="s">
        <v>1841</v>
      </c>
      <c r="B523" s="9" t="s">
        <v>34</v>
      </c>
      <c r="C523" s="9" t="s">
        <v>2027</v>
      </c>
      <c r="D523" s="9" t="s">
        <v>2028</v>
      </c>
      <c r="E523" s="9" t="s">
        <v>2029</v>
      </c>
      <c r="F523" s="9" t="s">
        <v>12</v>
      </c>
      <c r="G523" s="9" t="s">
        <v>2030</v>
      </c>
      <c r="H523" s="9" t="s">
        <v>27</v>
      </c>
      <c r="I523" s="10">
        <v>26.9</v>
      </c>
      <c r="J523" s="16">
        <f t="shared" si="9"/>
        <v>5.38</v>
      </c>
    </row>
    <row r="524" spans="1:10" ht="15" customHeight="1" x14ac:dyDescent="0.35">
      <c r="A524" s="22" t="s">
        <v>1841</v>
      </c>
      <c r="B524" s="11" t="s">
        <v>41</v>
      </c>
      <c r="C524" s="11" t="s">
        <v>2031</v>
      </c>
      <c r="D524" s="11" t="s">
        <v>2032</v>
      </c>
      <c r="E524" s="11" t="s">
        <v>2033</v>
      </c>
      <c r="F524" s="11" t="s">
        <v>12</v>
      </c>
      <c r="G524" s="11" t="s">
        <v>2034</v>
      </c>
      <c r="H524" s="11" t="s">
        <v>27</v>
      </c>
      <c r="I524" s="12">
        <v>26</v>
      </c>
      <c r="J524" s="17">
        <f t="shared" si="9"/>
        <v>5.2</v>
      </c>
    </row>
    <row r="525" spans="1:10" ht="15" customHeight="1" x14ac:dyDescent="0.35">
      <c r="A525" s="23" t="s">
        <v>1841</v>
      </c>
      <c r="B525" s="9" t="s">
        <v>113</v>
      </c>
      <c r="C525" s="9" t="s">
        <v>2035</v>
      </c>
      <c r="D525" s="9" t="s">
        <v>2036</v>
      </c>
      <c r="E525" s="9" t="s">
        <v>2037</v>
      </c>
      <c r="F525" s="9" t="s">
        <v>12</v>
      </c>
      <c r="G525" s="9" t="s">
        <v>2038</v>
      </c>
      <c r="H525" s="9" t="s">
        <v>27</v>
      </c>
      <c r="I525" s="10">
        <v>25.99</v>
      </c>
      <c r="J525" s="16">
        <f t="shared" si="9"/>
        <v>5.1980000000000004</v>
      </c>
    </row>
    <row r="526" spans="1:10" ht="15" customHeight="1" x14ac:dyDescent="0.35">
      <c r="A526" s="22" t="s">
        <v>1841</v>
      </c>
      <c r="B526" s="11" t="s">
        <v>40</v>
      </c>
      <c r="C526" s="11" t="s">
        <v>2039</v>
      </c>
      <c r="D526" s="11" t="s">
        <v>2040</v>
      </c>
      <c r="E526" s="11" t="s">
        <v>2041</v>
      </c>
      <c r="F526" s="11" t="s">
        <v>12</v>
      </c>
      <c r="G526" s="11" t="s">
        <v>2042</v>
      </c>
      <c r="H526" s="11" t="s">
        <v>27</v>
      </c>
      <c r="I526" s="12">
        <v>25.5</v>
      </c>
      <c r="J526" s="17">
        <f t="shared" si="9"/>
        <v>5.1000000000000005</v>
      </c>
    </row>
    <row r="527" spans="1:10" ht="15" customHeight="1" x14ac:dyDescent="0.35">
      <c r="A527" s="23" t="s">
        <v>1841</v>
      </c>
      <c r="B527" s="9" t="s">
        <v>25</v>
      </c>
      <c r="C527" s="9" t="s">
        <v>2043</v>
      </c>
      <c r="D527" s="9" t="s">
        <v>2044</v>
      </c>
      <c r="E527" s="9" t="s">
        <v>2045</v>
      </c>
      <c r="F527" s="9" t="s">
        <v>12</v>
      </c>
      <c r="G527" s="9" t="s">
        <v>2046</v>
      </c>
      <c r="H527" s="9" t="s">
        <v>27</v>
      </c>
      <c r="I527" s="10">
        <v>24.99</v>
      </c>
      <c r="J527" s="16">
        <f t="shared" si="9"/>
        <v>4.9980000000000002</v>
      </c>
    </row>
    <row r="528" spans="1:10" ht="15" customHeight="1" x14ac:dyDescent="0.35">
      <c r="A528" s="22" t="s">
        <v>1841</v>
      </c>
      <c r="B528" s="11" t="s">
        <v>42</v>
      </c>
      <c r="C528" s="11" t="s">
        <v>1279</v>
      </c>
      <c r="D528" s="11" t="s">
        <v>1280</v>
      </c>
      <c r="E528" s="11" t="s">
        <v>1281</v>
      </c>
      <c r="F528" s="11" t="s">
        <v>12</v>
      </c>
      <c r="G528" s="11" t="s">
        <v>2047</v>
      </c>
      <c r="H528" s="11" t="s">
        <v>27</v>
      </c>
      <c r="I528" s="12">
        <v>24.9</v>
      </c>
      <c r="J528" s="17">
        <f t="shared" si="9"/>
        <v>4.9800000000000004</v>
      </c>
    </row>
    <row r="529" spans="1:10" ht="15" customHeight="1" x14ac:dyDescent="0.35">
      <c r="A529" s="23" t="s">
        <v>1841</v>
      </c>
      <c r="B529" s="9" t="s">
        <v>30</v>
      </c>
      <c r="C529" s="9" t="s">
        <v>2048</v>
      </c>
      <c r="D529" s="9" t="s">
        <v>2049</v>
      </c>
      <c r="E529" s="9" t="s">
        <v>2050</v>
      </c>
      <c r="F529" s="9" t="s">
        <v>12</v>
      </c>
      <c r="G529" s="9" t="s">
        <v>2051</v>
      </c>
      <c r="H529" s="9" t="s">
        <v>27</v>
      </c>
      <c r="I529" s="10">
        <v>24.8</v>
      </c>
      <c r="J529" s="16">
        <f t="shared" si="9"/>
        <v>4.9600000000000009</v>
      </c>
    </row>
    <row r="530" spans="1:10" ht="15" customHeight="1" x14ac:dyDescent="0.35">
      <c r="A530" s="22" t="s">
        <v>1841</v>
      </c>
      <c r="B530" s="11" t="s">
        <v>90</v>
      </c>
      <c r="C530" s="11" t="s">
        <v>2052</v>
      </c>
      <c r="D530" s="11" t="s">
        <v>2053</v>
      </c>
      <c r="E530" s="11" t="s">
        <v>2054</v>
      </c>
      <c r="F530" s="11" t="s">
        <v>12</v>
      </c>
      <c r="G530" s="11" t="s">
        <v>2055</v>
      </c>
      <c r="H530" s="11" t="s">
        <v>27</v>
      </c>
      <c r="I530" s="12">
        <v>24.135000000000002</v>
      </c>
      <c r="J530" s="17">
        <f t="shared" si="9"/>
        <v>4.8270000000000008</v>
      </c>
    </row>
    <row r="531" spans="1:10" ht="15" customHeight="1" x14ac:dyDescent="0.35">
      <c r="A531" s="23" t="s">
        <v>1841</v>
      </c>
      <c r="B531" s="9" t="s">
        <v>30</v>
      </c>
      <c r="C531" s="9" t="s">
        <v>2056</v>
      </c>
      <c r="D531" s="9" t="s">
        <v>2057</v>
      </c>
      <c r="E531" s="9" t="s">
        <v>2058</v>
      </c>
      <c r="F531" s="9" t="s">
        <v>12</v>
      </c>
      <c r="G531" s="9" t="s">
        <v>2059</v>
      </c>
      <c r="H531" s="9" t="s">
        <v>27</v>
      </c>
      <c r="I531" s="10">
        <v>23.99</v>
      </c>
      <c r="J531" s="16">
        <f t="shared" si="9"/>
        <v>4.798</v>
      </c>
    </row>
    <row r="532" spans="1:10" ht="15" customHeight="1" x14ac:dyDescent="0.35">
      <c r="A532" s="22" t="s">
        <v>1841</v>
      </c>
      <c r="B532" s="11" t="s">
        <v>45</v>
      </c>
      <c r="C532" s="11" t="s">
        <v>2060</v>
      </c>
      <c r="D532" s="11" t="s">
        <v>2061</v>
      </c>
      <c r="E532" s="11" t="s">
        <v>2062</v>
      </c>
      <c r="F532" s="11" t="s">
        <v>12</v>
      </c>
      <c r="G532" s="11" t="s">
        <v>2063</v>
      </c>
      <c r="H532" s="11" t="s">
        <v>27</v>
      </c>
      <c r="I532" s="12">
        <v>23.75</v>
      </c>
      <c r="J532" s="17">
        <f t="shared" si="9"/>
        <v>4.75</v>
      </c>
    </row>
    <row r="533" spans="1:10" ht="15" customHeight="1" x14ac:dyDescent="0.35">
      <c r="A533" s="23" t="s">
        <v>1841</v>
      </c>
      <c r="B533" s="9" t="s">
        <v>90</v>
      </c>
      <c r="C533" s="9" t="s">
        <v>2064</v>
      </c>
      <c r="D533" s="9" t="s">
        <v>2065</v>
      </c>
      <c r="E533" s="9" t="s">
        <v>2066</v>
      </c>
      <c r="F533" s="9" t="s">
        <v>12</v>
      </c>
      <c r="G533" s="9" t="s">
        <v>2067</v>
      </c>
      <c r="H533" s="9" t="s">
        <v>27</v>
      </c>
      <c r="I533" s="10">
        <v>22.99</v>
      </c>
      <c r="J533" s="16">
        <f t="shared" si="9"/>
        <v>4.5979999999999999</v>
      </c>
    </row>
    <row r="534" spans="1:10" ht="15" customHeight="1" x14ac:dyDescent="0.35">
      <c r="A534" s="22" t="s">
        <v>1841</v>
      </c>
      <c r="B534" s="11" t="s">
        <v>45</v>
      </c>
      <c r="C534" s="11" t="s">
        <v>2068</v>
      </c>
      <c r="D534" s="11" t="s">
        <v>2069</v>
      </c>
      <c r="E534" s="11" t="s">
        <v>2070</v>
      </c>
      <c r="F534" s="11" t="s">
        <v>12</v>
      </c>
      <c r="G534" s="11" t="s">
        <v>2071</v>
      </c>
      <c r="H534" s="11" t="s">
        <v>27</v>
      </c>
      <c r="I534" s="12">
        <v>22.86</v>
      </c>
      <c r="J534" s="17">
        <f t="shared" si="9"/>
        <v>4.5720000000000001</v>
      </c>
    </row>
    <row r="535" spans="1:10" ht="15" customHeight="1" x14ac:dyDescent="0.35">
      <c r="A535" s="23" t="s">
        <v>1841</v>
      </c>
      <c r="B535" s="9" t="s">
        <v>41</v>
      </c>
      <c r="C535" s="9" t="s">
        <v>2072</v>
      </c>
      <c r="D535" s="9" t="s">
        <v>2073</v>
      </c>
      <c r="E535" s="9" t="s">
        <v>2074</v>
      </c>
      <c r="F535" s="9" t="s">
        <v>12</v>
      </c>
      <c r="G535" s="9" t="s">
        <v>2075</v>
      </c>
      <c r="H535" s="9" t="s">
        <v>27</v>
      </c>
      <c r="I535" s="10">
        <v>22.46</v>
      </c>
      <c r="J535" s="16">
        <f t="shared" si="9"/>
        <v>4.492</v>
      </c>
    </row>
    <row r="536" spans="1:10" ht="15" customHeight="1" x14ac:dyDescent="0.35">
      <c r="A536" s="22" t="s">
        <v>1841</v>
      </c>
      <c r="B536" s="11" t="s">
        <v>73</v>
      </c>
      <c r="C536" s="11" t="s">
        <v>2076</v>
      </c>
      <c r="D536" s="11" t="s">
        <v>2077</v>
      </c>
      <c r="E536" s="11" t="s">
        <v>2078</v>
      </c>
      <c r="F536" s="11" t="s">
        <v>12</v>
      </c>
      <c r="G536" s="11" t="s">
        <v>2079</v>
      </c>
      <c r="H536" s="11" t="s">
        <v>27</v>
      </c>
      <c r="I536" s="12">
        <v>22.2</v>
      </c>
      <c r="J536" s="17">
        <f t="shared" si="9"/>
        <v>4.4400000000000004</v>
      </c>
    </row>
    <row r="537" spans="1:10" ht="15" customHeight="1" x14ac:dyDescent="0.35">
      <c r="A537" s="23" t="s">
        <v>1841</v>
      </c>
      <c r="B537" s="9" t="s">
        <v>25</v>
      </c>
      <c r="C537" s="9" t="s">
        <v>1741</v>
      </c>
      <c r="D537" s="9" t="s">
        <v>1742</v>
      </c>
      <c r="E537" s="9" t="s">
        <v>2080</v>
      </c>
      <c r="F537" s="9" t="s">
        <v>12</v>
      </c>
      <c r="G537" s="9" t="s">
        <v>2081</v>
      </c>
      <c r="H537" s="9" t="s">
        <v>27</v>
      </c>
      <c r="I537" s="10">
        <v>20.79</v>
      </c>
      <c r="J537" s="16">
        <f t="shared" si="9"/>
        <v>4.1580000000000004</v>
      </c>
    </row>
    <row r="538" spans="1:10" ht="15" customHeight="1" x14ac:dyDescent="0.35">
      <c r="A538" s="22" t="s">
        <v>1841</v>
      </c>
      <c r="B538" s="11" t="s">
        <v>73</v>
      </c>
      <c r="C538" s="11" t="s">
        <v>2082</v>
      </c>
      <c r="D538" s="11" t="s">
        <v>2083</v>
      </c>
      <c r="E538" s="11" t="s">
        <v>2084</v>
      </c>
      <c r="F538" s="11" t="s">
        <v>12</v>
      </c>
      <c r="G538" s="11" t="s">
        <v>2085</v>
      </c>
      <c r="H538" s="11" t="s">
        <v>27</v>
      </c>
      <c r="I538" s="12">
        <v>20.58</v>
      </c>
      <c r="J538" s="17">
        <f t="shared" si="9"/>
        <v>4.1159999999999997</v>
      </c>
    </row>
    <row r="539" spans="1:10" ht="15" customHeight="1" x14ac:dyDescent="0.35">
      <c r="A539" s="23" t="s">
        <v>1841</v>
      </c>
      <c r="B539" s="9" t="s">
        <v>40</v>
      </c>
      <c r="C539" s="9" t="s">
        <v>2086</v>
      </c>
      <c r="D539" s="9" t="s">
        <v>2087</v>
      </c>
      <c r="E539" s="9" t="s">
        <v>2088</v>
      </c>
      <c r="F539" s="9" t="s">
        <v>12</v>
      </c>
      <c r="G539" s="9" t="s">
        <v>2089</v>
      </c>
      <c r="H539" s="9" t="s">
        <v>27</v>
      </c>
      <c r="I539" s="10">
        <v>20.53</v>
      </c>
      <c r="J539" s="16">
        <f t="shared" ref="J539:J602" si="10">I539*0.2</f>
        <v>4.1060000000000008</v>
      </c>
    </row>
    <row r="540" spans="1:10" ht="15" customHeight="1" x14ac:dyDescent="0.35">
      <c r="A540" s="22" t="s">
        <v>1841</v>
      </c>
      <c r="B540" s="11" t="s">
        <v>29</v>
      </c>
      <c r="C540" s="11" t="s">
        <v>2090</v>
      </c>
      <c r="D540" s="11" t="s">
        <v>2091</v>
      </c>
      <c r="E540" s="11" t="s">
        <v>2092</v>
      </c>
      <c r="F540" s="11" t="s">
        <v>12</v>
      </c>
      <c r="G540" s="11" t="s">
        <v>2093</v>
      </c>
      <c r="H540" s="11" t="s">
        <v>27</v>
      </c>
      <c r="I540" s="12">
        <v>20.41</v>
      </c>
      <c r="J540" s="17">
        <f t="shared" si="10"/>
        <v>4.0819999999999999</v>
      </c>
    </row>
    <row r="541" spans="1:10" ht="15" customHeight="1" x14ac:dyDescent="0.35">
      <c r="A541" s="23" t="s">
        <v>1841</v>
      </c>
      <c r="B541" s="9" t="s">
        <v>78</v>
      </c>
      <c r="C541" s="9" t="s">
        <v>2094</v>
      </c>
      <c r="D541" s="9" t="s">
        <v>2095</v>
      </c>
      <c r="E541" s="9" t="s">
        <v>2096</v>
      </c>
      <c r="F541" s="9" t="s">
        <v>12</v>
      </c>
      <c r="G541" s="9" t="s">
        <v>2097</v>
      </c>
      <c r="H541" s="9" t="s">
        <v>27</v>
      </c>
      <c r="I541" s="10">
        <v>20.399999999999999</v>
      </c>
      <c r="J541" s="16">
        <f t="shared" si="10"/>
        <v>4.08</v>
      </c>
    </row>
    <row r="542" spans="1:10" ht="15" customHeight="1" x14ac:dyDescent="0.35">
      <c r="A542" s="22" t="s">
        <v>1841</v>
      </c>
      <c r="B542" s="11" t="s">
        <v>2098</v>
      </c>
      <c r="C542" s="11" t="s">
        <v>2099</v>
      </c>
      <c r="D542" s="11" t="s">
        <v>2100</v>
      </c>
      <c r="E542" s="11" t="s">
        <v>2101</v>
      </c>
      <c r="F542" s="11" t="s">
        <v>12</v>
      </c>
      <c r="G542" s="11" t="s">
        <v>2102</v>
      </c>
      <c r="H542" s="11" t="s">
        <v>27</v>
      </c>
      <c r="I542" s="12">
        <v>20.29</v>
      </c>
      <c r="J542" s="17">
        <f t="shared" si="10"/>
        <v>4.0579999999999998</v>
      </c>
    </row>
    <row r="543" spans="1:10" ht="15" customHeight="1" x14ac:dyDescent="0.35">
      <c r="A543" s="23" t="s">
        <v>1841</v>
      </c>
      <c r="B543" s="9" t="s">
        <v>78</v>
      </c>
      <c r="C543" s="9" t="s">
        <v>2103</v>
      </c>
      <c r="D543" s="9" t="s">
        <v>2104</v>
      </c>
      <c r="E543" s="9" t="s">
        <v>2105</v>
      </c>
      <c r="F543" s="9" t="s">
        <v>12</v>
      </c>
      <c r="G543" s="9" t="s">
        <v>2106</v>
      </c>
      <c r="H543" s="9" t="s">
        <v>27</v>
      </c>
      <c r="I543" s="10">
        <v>20.22</v>
      </c>
      <c r="J543" s="16">
        <f t="shared" si="10"/>
        <v>4.0439999999999996</v>
      </c>
    </row>
    <row r="544" spans="1:10" ht="15" customHeight="1" x14ac:dyDescent="0.35">
      <c r="A544" s="22" t="s">
        <v>1841</v>
      </c>
      <c r="B544" s="11" t="s">
        <v>41</v>
      </c>
      <c r="C544" s="11" t="s">
        <v>2107</v>
      </c>
      <c r="D544" s="11" t="s">
        <v>2108</v>
      </c>
      <c r="E544" s="11" t="s">
        <v>2109</v>
      </c>
      <c r="F544" s="11" t="s">
        <v>12</v>
      </c>
      <c r="G544" s="11" t="s">
        <v>2110</v>
      </c>
      <c r="H544" s="11" t="s">
        <v>27</v>
      </c>
      <c r="I544" s="12">
        <v>20.22</v>
      </c>
      <c r="J544" s="17">
        <f t="shared" si="10"/>
        <v>4.0439999999999996</v>
      </c>
    </row>
    <row r="545" spans="1:10" ht="15" customHeight="1" x14ac:dyDescent="0.35">
      <c r="A545" s="23" t="s">
        <v>1841</v>
      </c>
      <c r="B545" s="9" t="s">
        <v>55</v>
      </c>
      <c r="C545" s="9" t="s">
        <v>2111</v>
      </c>
      <c r="D545" s="9" t="s">
        <v>2112</v>
      </c>
      <c r="E545" s="9" t="s">
        <v>2113</v>
      </c>
      <c r="F545" s="9" t="s">
        <v>12</v>
      </c>
      <c r="G545" s="9" t="s">
        <v>2114</v>
      </c>
      <c r="H545" s="9" t="s">
        <v>27</v>
      </c>
      <c r="I545" s="10">
        <v>20.22</v>
      </c>
      <c r="J545" s="16">
        <f t="shared" si="10"/>
        <v>4.0439999999999996</v>
      </c>
    </row>
    <row r="546" spans="1:10" ht="15" customHeight="1" x14ac:dyDescent="0.35">
      <c r="A546" s="22" t="s">
        <v>1841</v>
      </c>
      <c r="B546" s="11" t="s">
        <v>31</v>
      </c>
      <c r="C546" s="11" t="s">
        <v>2115</v>
      </c>
      <c r="D546" s="11" t="s">
        <v>2116</v>
      </c>
      <c r="E546" s="11" t="s">
        <v>2117</v>
      </c>
      <c r="F546" s="11" t="s">
        <v>12</v>
      </c>
      <c r="G546" s="11" t="s">
        <v>2118</v>
      </c>
      <c r="H546" s="11" t="s">
        <v>27</v>
      </c>
      <c r="I546" s="12">
        <v>19.989999999999998</v>
      </c>
      <c r="J546" s="17">
        <f t="shared" si="10"/>
        <v>3.9979999999999998</v>
      </c>
    </row>
    <row r="547" spans="1:10" ht="15" customHeight="1" x14ac:dyDescent="0.35">
      <c r="A547" s="23" t="s">
        <v>1841</v>
      </c>
      <c r="B547" s="9" t="s">
        <v>79</v>
      </c>
      <c r="C547" s="9" t="s">
        <v>2119</v>
      </c>
      <c r="D547" s="9" t="s">
        <v>2120</v>
      </c>
      <c r="E547" s="9" t="s">
        <v>2121</v>
      </c>
      <c r="F547" s="9" t="s">
        <v>12</v>
      </c>
      <c r="G547" s="9" t="s">
        <v>2122</v>
      </c>
      <c r="H547" s="9" t="s">
        <v>27</v>
      </c>
      <c r="I547" s="10">
        <v>19.989999999999998</v>
      </c>
      <c r="J547" s="16">
        <f t="shared" si="10"/>
        <v>3.9979999999999998</v>
      </c>
    </row>
    <row r="548" spans="1:10" ht="15" customHeight="1" x14ac:dyDescent="0.35">
      <c r="A548" s="22" t="s">
        <v>1841</v>
      </c>
      <c r="B548" s="11" t="s">
        <v>73</v>
      </c>
      <c r="C548" s="11" t="s">
        <v>664</v>
      </c>
      <c r="D548" s="11" t="s">
        <v>665</v>
      </c>
      <c r="E548" s="11" t="s">
        <v>666</v>
      </c>
      <c r="F548" s="11" t="s">
        <v>12</v>
      </c>
      <c r="G548" s="11" t="s">
        <v>2123</v>
      </c>
      <c r="H548" s="11" t="s">
        <v>27</v>
      </c>
      <c r="I548" s="12">
        <v>19.815000000000001</v>
      </c>
      <c r="J548" s="17">
        <f t="shared" si="10"/>
        <v>3.9630000000000005</v>
      </c>
    </row>
    <row r="549" spans="1:10" ht="15" customHeight="1" x14ac:dyDescent="0.35">
      <c r="A549" s="23" t="s">
        <v>1841</v>
      </c>
      <c r="B549" s="9" t="s">
        <v>14</v>
      </c>
      <c r="C549" s="9" t="s">
        <v>2124</v>
      </c>
      <c r="D549" s="9" t="s">
        <v>2125</v>
      </c>
      <c r="E549" s="9" t="s">
        <v>2126</v>
      </c>
      <c r="F549" s="9" t="s">
        <v>12</v>
      </c>
      <c r="G549" s="9" t="s">
        <v>2127</v>
      </c>
      <c r="H549" s="9" t="s">
        <v>27</v>
      </c>
      <c r="I549" s="10">
        <v>19.71</v>
      </c>
      <c r="J549" s="16">
        <f t="shared" si="10"/>
        <v>3.9420000000000002</v>
      </c>
    </row>
    <row r="550" spans="1:10" ht="15" customHeight="1" x14ac:dyDescent="0.35">
      <c r="A550" s="22" t="s">
        <v>1841</v>
      </c>
      <c r="B550" s="11" t="s">
        <v>55</v>
      </c>
      <c r="C550" s="11" t="s">
        <v>2128</v>
      </c>
      <c r="D550" s="11" t="s">
        <v>14</v>
      </c>
      <c r="E550" s="11" t="s">
        <v>2129</v>
      </c>
      <c r="F550" s="11" t="s">
        <v>12</v>
      </c>
      <c r="G550" s="11" t="s">
        <v>2130</v>
      </c>
      <c r="H550" s="11" t="s">
        <v>27</v>
      </c>
      <c r="I550" s="12">
        <v>19.59</v>
      </c>
      <c r="J550" s="17">
        <f t="shared" si="10"/>
        <v>3.9180000000000001</v>
      </c>
    </row>
    <row r="551" spans="1:10" ht="15" customHeight="1" x14ac:dyDescent="0.35">
      <c r="A551" s="23" t="s">
        <v>1841</v>
      </c>
      <c r="B551" s="9" t="s">
        <v>60</v>
      </c>
      <c r="C551" s="9" t="s">
        <v>2131</v>
      </c>
      <c r="D551" s="9" t="s">
        <v>2132</v>
      </c>
      <c r="E551" s="9" t="s">
        <v>2133</v>
      </c>
      <c r="F551" s="9" t="s">
        <v>12</v>
      </c>
      <c r="G551" s="9" t="s">
        <v>2134</v>
      </c>
      <c r="H551" s="9" t="s">
        <v>27</v>
      </c>
      <c r="I551" s="10">
        <v>19.37</v>
      </c>
      <c r="J551" s="16">
        <f t="shared" si="10"/>
        <v>3.8740000000000006</v>
      </c>
    </row>
    <row r="552" spans="1:10" ht="15" customHeight="1" x14ac:dyDescent="0.35">
      <c r="A552" s="22" t="s">
        <v>1841</v>
      </c>
      <c r="B552" s="11" t="s">
        <v>73</v>
      </c>
      <c r="C552" s="11" t="s">
        <v>2135</v>
      </c>
      <c r="D552" s="11" t="s">
        <v>2136</v>
      </c>
      <c r="E552" s="11" t="s">
        <v>2137</v>
      </c>
      <c r="F552" s="11" t="s">
        <v>12</v>
      </c>
      <c r="G552" s="11" t="s">
        <v>2138</v>
      </c>
      <c r="H552" s="11" t="s">
        <v>27</v>
      </c>
      <c r="I552" s="12">
        <v>19.04</v>
      </c>
      <c r="J552" s="17">
        <f t="shared" si="10"/>
        <v>3.8079999999999998</v>
      </c>
    </row>
    <row r="553" spans="1:10" ht="15" customHeight="1" x14ac:dyDescent="0.35">
      <c r="A553" s="23" t="s">
        <v>1841</v>
      </c>
      <c r="B553" s="9" t="s">
        <v>30</v>
      </c>
      <c r="C553" s="9" t="s">
        <v>2139</v>
      </c>
      <c r="D553" s="9" t="s">
        <v>2140</v>
      </c>
      <c r="E553" s="9" t="s">
        <v>2141</v>
      </c>
      <c r="F553" s="9" t="s">
        <v>12</v>
      </c>
      <c r="G553" s="9" t="s">
        <v>2142</v>
      </c>
      <c r="H553" s="9" t="s">
        <v>27</v>
      </c>
      <c r="I553" s="10">
        <v>18.47</v>
      </c>
      <c r="J553" s="16">
        <f t="shared" si="10"/>
        <v>3.694</v>
      </c>
    </row>
    <row r="554" spans="1:10" ht="15" customHeight="1" x14ac:dyDescent="0.35">
      <c r="A554" s="22" t="s">
        <v>1841</v>
      </c>
      <c r="B554" s="11" t="s">
        <v>67</v>
      </c>
      <c r="C554" s="11" t="s">
        <v>2143</v>
      </c>
      <c r="D554" s="11" t="s">
        <v>2144</v>
      </c>
      <c r="E554" s="11" t="s">
        <v>2145</v>
      </c>
      <c r="F554" s="11" t="s">
        <v>12</v>
      </c>
      <c r="G554" s="11" t="s">
        <v>2146</v>
      </c>
      <c r="H554" s="11" t="s">
        <v>27</v>
      </c>
      <c r="I554" s="12">
        <v>18.25</v>
      </c>
      <c r="J554" s="17">
        <f t="shared" si="10"/>
        <v>3.6500000000000004</v>
      </c>
    </row>
    <row r="555" spans="1:10" ht="15" customHeight="1" x14ac:dyDescent="0.35">
      <c r="A555" s="23" t="s">
        <v>1841</v>
      </c>
      <c r="B555" s="9" t="s">
        <v>74</v>
      </c>
      <c r="C555" s="9" t="s">
        <v>481</v>
      </c>
      <c r="D555" s="9" t="s">
        <v>482</v>
      </c>
      <c r="E555" s="9" t="s">
        <v>483</v>
      </c>
      <c r="F555" s="9" t="s">
        <v>12</v>
      </c>
      <c r="G555" s="9" t="s">
        <v>2147</v>
      </c>
      <c r="H555" s="9" t="s">
        <v>27</v>
      </c>
      <c r="I555" s="10">
        <v>17.989999999999998</v>
      </c>
      <c r="J555" s="16">
        <f t="shared" si="10"/>
        <v>3.5979999999999999</v>
      </c>
    </row>
    <row r="556" spans="1:10" ht="15" customHeight="1" x14ac:dyDescent="0.35">
      <c r="A556" s="22" t="s">
        <v>1841</v>
      </c>
      <c r="B556" s="11" t="s">
        <v>18</v>
      </c>
      <c r="C556" s="11" t="s">
        <v>652</v>
      </c>
      <c r="D556" s="11" t="s">
        <v>653</v>
      </c>
      <c r="E556" s="11" t="s">
        <v>2148</v>
      </c>
      <c r="F556" s="11" t="s">
        <v>12</v>
      </c>
      <c r="G556" s="11" t="s">
        <v>2149</v>
      </c>
      <c r="H556" s="11" t="s">
        <v>27</v>
      </c>
      <c r="I556" s="12">
        <v>17.989999999999998</v>
      </c>
      <c r="J556" s="17">
        <f t="shared" si="10"/>
        <v>3.5979999999999999</v>
      </c>
    </row>
    <row r="557" spans="1:10" ht="15" customHeight="1" x14ac:dyDescent="0.35">
      <c r="A557" s="23" t="s">
        <v>1841</v>
      </c>
      <c r="B557" s="9" t="s">
        <v>34</v>
      </c>
      <c r="C557" s="9" t="s">
        <v>485</v>
      </c>
      <c r="D557" s="9" t="s">
        <v>486</v>
      </c>
      <c r="E557" s="9" t="s">
        <v>487</v>
      </c>
      <c r="F557" s="9" t="s">
        <v>12</v>
      </c>
      <c r="G557" s="9" t="s">
        <v>2150</v>
      </c>
      <c r="H557" s="9" t="s">
        <v>27</v>
      </c>
      <c r="I557" s="10">
        <v>17.899999999999999</v>
      </c>
      <c r="J557" s="16">
        <f t="shared" si="10"/>
        <v>3.58</v>
      </c>
    </row>
    <row r="558" spans="1:10" ht="15" customHeight="1" x14ac:dyDescent="0.35">
      <c r="A558" s="22" t="s">
        <v>1841</v>
      </c>
      <c r="B558" s="11" t="s">
        <v>30</v>
      </c>
      <c r="C558" s="11" t="s">
        <v>2151</v>
      </c>
      <c r="D558" s="11" t="s">
        <v>2152</v>
      </c>
      <c r="E558" s="11" t="s">
        <v>2153</v>
      </c>
      <c r="F558" s="11" t="s">
        <v>12</v>
      </c>
      <c r="G558" s="11" t="s">
        <v>2154</v>
      </c>
      <c r="H558" s="11" t="s">
        <v>27</v>
      </c>
      <c r="I558" s="12">
        <v>17.760000000000002</v>
      </c>
      <c r="J558" s="17">
        <f t="shared" si="10"/>
        <v>3.5520000000000005</v>
      </c>
    </row>
    <row r="559" spans="1:10" ht="15" customHeight="1" x14ac:dyDescent="0.35">
      <c r="A559" s="23" t="s">
        <v>1841</v>
      </c>
      <c r="B559" s="9" t="s">
        <v>67</v>
      </c>
      <c r="C559" s="9" t="s">
        <v>2155</v>
      </c>
      <c r="D559" s="9" t="s">
        <v>2156</v>
      </c>
      <c r="E559" s="9" t="s">
        <v>2157</v>
      </c>
      <c r="F559" s="9" t="s">
        <v>12</v>
      </c>
      <c r="G559" s="9" t="s">
        <v>2158</v>
      </c>
      <c r="H559" s="9" t="s">
        <v>27</v>
      </c>
      <c r="I559" s="10">
        <v>17.52</v>
      </c>
      <c r="J559" s="16">
        <f t="shared" si="10"/>
        <v>3.504</v>
      </c>
    </row>
    <row r="560" spans="1:10" ht="15" customHeight="1" x14ac:dyDescent="0.35">
      <c r="A560" s="22" t="s">
        <v>1841</v>
      </c>
      <c r="B560" s="11" t="s">
        <v>63</v>
      </c>
      <c r="C560" s="11" t="s">
        <v>2159</v>
      </c>
      <c r="D560" s="11" t="s">
        <v>2160</v>
      </c>
      <c r="E560" s="11" t="s">
        <v>2161</v>
      </c>
      <c r="F560" s="11" t="s">
        <v>12</v>
      </c>
      <c r="G560" s="11" t="s">
        <v>2162</v>
      </c>
      <c r="H560" s="11" t="s">
        <v>27</v>
      </c>
      <c r="I560" s="12">
        <v>17.04</v>
      </c>
      <c r="J560" s="17">
        <f t="shared" si="10"/>
        <v>3.4079999999999999</v>
      </c>
    </row>
    <row r="561" spans="1:10" ht="15" customHeight="1" x14ac:dyDescent="0.35">
      <c r="A561" s="23" t="s">
        <v>1841</v>
      </c>
      <c r="B561" s="9" t="s">
        <v>41</v>
      </c>
      <c r="C561" s="9" t="s">
        <v>2163</v>
      </c>
      <c r="D561" s="9" t="s">
        <v>2164</v>
      </c>
      <c r="E561" s="9" t="s">
        <v>2165</v>
      </c>
      <c r="F561" s="9" t="s">
        <v>12</v>
      </c>
      <c r="G561" s="9" t="s">
        <v>2166</v>
      </c>
      <c r="H561" s="9" t="s">
        <v>27</v>
      </c>
      <c r="I561" s="10">
        <v>16.989999999999998</v>
      </c>
      <c r="J561" s="16">
        <f t="shared" si="10"/>
        <v>3.3979999999999997</v>
      </c>
    </row>
    <row r="562" spans="1:10" ht="15" customHeight="1" x14ac:dyDescent="0.35">
      <c r="A562" s="22" t="s">
        <v>1841</v>
      </c>
      <c r="B562" s="11" t="s">
        <v>41</v>
      </c>
      <c r="C562" s="11" t="s">
        <v>2163</v>
      </c>
      <c r="D562" s="11" t="s">
        <v>2164</v>
      </c>
      <c r="E562" s="11" t="s">
        <v>2165</v>
      </c>
      <c r="F562" s="11" t="s">
        <v>12</v>
      </c>
      <c r="G562" s="11" t="s">
        <v>2167</v>
      </c>
      <c r="H562" s="11" t="s">
        <v>27</v>
      </c>
      <c r="I562" s="12">
        <v>16.989999999999998</v>
      </c>
      <c r="J562" s="17">
        <f t="shared" si="10"/>
        <v>3.3979999999999997</v>
      </c>
    </row>
    <row r="563" spans="1:10" ht="15" customHeight="1" x14ac:dyDescent="0.35">
      <c r="A563" s="23" t="s">
        <v>1841</v>
      </c>
      <c r="B563" s="9" t="s">
        <v>40</v>
      </c>
      <c r="C563" s="9" t="s">
        <v>2168</v>
      </c>
      <c r="D563" s="9" t="s">
        <v>2169</v>
      </c>
      <c r="E563" s="9" t="s">
        <v>2170</v>
      </c>
      <c r="F563" s="9" t="s">
        <v>12</v>
      </c>
      <c r="G563" s="9" t="s">
        <v>2171</v>
      </c>
      <c r="H563" s="9" t="s">
        <v>27</v>
      </c>
      <c r="I563" s="10">
        <v>16.95</v>
      </c>
      <c r="J563" s="16">
        <f t="shared" si="10"/>
        <v>3.39</v>
      </c>
    </row>
    <row r="564" spans="1:10" ht="15" customHeight="1" x14ac:dyDescent="0.35">
      <c r="A564" s="22" t="s">
        <v>1841</v>
      </c>
      <c r="B564" s="11" t="s">
        <v>25</v>
      </c>
      <c r="C564" s="11" t="s">
        <v>2172</v>
      </c>
      <c r="D564" s="11" t="s">
        <v>2173</v>
      </c>
      <c r="E564" s="11" t="s">
        <v>2174</v>
      </c>
      <c r="F564" s="11" t="s">
        <v>12</v>
      </c>
      <c r="G564" s="11" t="s">
        <v>2175</v>
      </c>
      <c r="H564" s="11" t="s">
        <v>27</v>
      </c>
      <c r="I564" s="12">
        <v>16.59</v>
      </c>
      <c r="J564" s="17">
        <f t="shared" si="10"/>
        <v>3.3180000000000001</v>
      </c>
    </row>
    <row r="565" spans="1:10" ht="15" customHeight="1" x14ac:dyDescent="0.35">
      <c r="A565" s="23" t="s">
        <v>1841</v>
      </c>
      <c r="B565" s="9" t="s">
        <v>30</v>
      </c>
      <c r="C565" s="9" t="s">
        <v>2176</v>
      </c>
      <c r="D565" s="9" t="s">
        <v>2177</v>
      </c>
      <c r="E565" s="9" t="s">
        <v>2178</v>
      </c>
      <c r="F565" s="9" t="s">
        <v>12</v>
      </c>
      <c r="G565" s="9" t="s">
        <v>2179</v>
      </c>
      <c r="H565" s="9" t="s">
        <v>27</v>
      </c>
      <c r="I565" s="10">
        <v>16.190000000000001</v>
      </c>
      <c r="J565" s="16">
        <f t="shared" si="10"/>
        <v>3.2380000000000004</v>
      </c>
    </row>
    <row r="566" spans="1:10" ht="15" customHeight="1" x14ac:dyDescent="0.35">
      <c r="A566" s="22" t="s">
        <v>1841</v>
      </c>
      <c r="B566" s="11" t="s">
        <v>84</v>
      </c>
      <c r="C566" s="11" t="s">
        <v>128</v>
      </c>
      <c r="D566" s="11" t="s">
        <v>129</v>
      </c>
      <c r="E566" s="11" t="s">
        <v>130</v>
      </c>
      <c r="F566" s="11" t="s">
        <v>12</v>
      </c>
      <c r="G566" s="11" t="s">
        <v>2180</v>
      </c>
      <c r="H566" s="11" t="s">
        <v>27</v>
      </c>
      <c r="I566" s="12">
        <v>15.99</v>
      </c>
      <c r="J566" s="17">
        <f t="shared" si="10"/>
        <v>3.1980000000000004</v>
      </c>
    </row>
    <row r="567" spans="1:10" ht="15" customHeight="1" x14ac:dyDescent="0.35">
      <c r="A567" s="23" t="s">
        <v>1841</v>
      </c>
      <c r="B567" s="9" t="s">
        <v>14</v>
      </c>
      <c r="C567" s="9" t="s">
        <v>2181</v>
      </c>
      <c r="D567" s="9" t="s">
        <v>2182</v>
      </c>
      <c r="E567" s="9" t="s">
        <v>2183</v>
      </c>
      <c r="F567" s="9" t="s">
        <v>12</v>
      </c>
      <c r="G567" s="9" t="s">
        <v>2184</v>
      </c>
      <c r="H567" s="9" t="s">
        <v>27</v>
      </c>
      <c r="I567" s="10">
        <v>15.96</v>
      </c>
      <c r="J567" s="16">
        <f t="shared" si="10"/>
        <v>3.1920000000000002</v>
      </c>
    </row>
    <row r="568" spans="1:10" ht="15" customHeight="1" x14ac:dyDescent="0.35">
      <c r="A568" s="22" t="s">
        <v>1841</v>
      </c>
      <c r="B568" s="11" t="s">
        <v>31</v>
      </c>
      <c r="C568" s="11" t="s">
        <v>2185</v>
      </c>
      <c r="D568" s="11" t="s">
        <v>2186</v>
      </c>
      <c r="E568" s="11" t="s">
        <v>2187</v>
      </c>
      <c r="F568" s="11" t="s">
        <v>12</v>
      </c>
      <c r="G568" s="11" t="s">
        <v>2188</v>
      </c>
      <c r="H568" s="11" t="s">
        <v>27</v>
      </c>
      <c r="I568" s="12">
        <v>15.49</v>
      </c>
      <c r="J568" s="17">
        <f t="shared" si="10"/>
        <v>3.0980000000000003</v>
      </c>
    </row>
    <row r="569" spans="1:10" ht="15" customHeight="1" x14ac:dyDescent="0.35">
      <c r="A569" s="23" t="s">
        <v>1841</v>
      </c>
      <c r="B569" s="9" t="s">
        <v>41</v>
      </c>
      <c r="C569" s="9" t="s">
        <v>2189</v>
      </c>
      <c r="D569" s="9" t="s">
        <v>2190</v>
      </c>
      <c r="E569" s="9" t="s">
        <v>2191</v>
      </c>
      <c r="F569" s="9" t="s">
        <v>12</v>
      </c>
      <c r="G569" s="9" t="s">
        <v>2192</v>
      </c>
      <c r="H569" s="9" t="s">
        <v>27</v>
      </c>
      <c r="I569" s="10">
        <v>15.48</v>
      </c>
      <c r="J569" s="16">
        <f t="shared" si="10"/>
        <v>3.0960000000000001</v>
      </c>
    </row>
    <row r="570" spans="1:10" ht="15" customHeight="1" x14ac:dyDescent="0.35">
      <c r="A570" s="22" t="s">
        <v>1841</v>
      </c>
      <c r="B570" s="11" t="s">
        <v>31</v>
      </c>
      <c r="C570" s="11" t="s">
        <v>2193</v>
      </c>
      <c r="D570" s="11" t="s">
        <v>14</v>
      </c>
      <c r="E570" s="11" t="s">
        <v>2194</v>
      </c>
      <c r="F570" s="11" t="s">
        <v>12</v>
      </c>
      <c r="G570" s="11" t="s">
        <v>2195</v>
      </c>
      <c r="H570" s="11" t="s">
        <v>27</v>
      </c>
      <c r="I570" s="12">
        <v>15.39</v>
      </c>
      <c r="J570" s="17">
        <f t="shared" si="10"/>
        <v>3.0780000000000003</v>
      </c>
    </row>
    <row r="571" spans="1:10" ht="15" customHeight="1" x14ac:dyDescent="0.35">
      <c r="A571" s="23" t="s">
        <v>1841</v>
      </c>
      <c r="B571" s="9" t="s">
        <v>31</v>
      </c>
      <c r="C571" s="9" t="s">
        <v>2193</v>
      </c>
      <c r="D571" s="9" t="s">
        <v>14</v>
      </c>
      <c r="E571" s="9" t="s">
        <v>2194</v>
      </c>
      <c r="F571" s="9" t="s">
        <v>12</v>
      </c>
      <c r="G571" s="9" t="s">
        <v>2196</v>
      </c>
      <c r="H571" s="9" t="s">
        <v>27</v>
      </c>
      <c r="I571" s="10">
        <v>15.39</v>
      </c>
      <c r="J571" s="16">
        <f t="shared" si="10"/>
        <v>3.0780000000000003</v>
      </c>
    </row>
    <row r="572" spans="1:10" ht="15" customHeight="1" x14ac:dyDescent="0.35">
      <c r="A572" s="22" t="s">
        <v>1841</v>
      </c>
      <c r="B572" s="11" t="s">
        <v>14</v>
      </c>
      <c r="C572" s="11" t="s">
        <v>2197</v>
      </c>
      <c r="D572" s="11" t="s">
        <v>2198</v>
      </c>
      <c r="E572" s="11" t="s">
        <v>2199</v>
      </c>
      <c r="F572" s="11" t="s">
        <v>12</v>
      </c>
      <c r="G572" s="11" t="s">
        <v>2200</v>
      </c>
      <c r="H572" s="11" t="s">
        <v>27</v>
      </c>
      <c r="I572" s="12">
        <v>15.18</v>
      </c>
      <c r="J572" s="17">
        <f t="shared" si="10"/>
        <v>3.036</v>
      </c>
    </row>
    <row r="573" spans="1:10" ht="15" customHeight="1" x14ac:dyDescent="0.35">
      <c r="A573" s="23" t="s">
        <v>1841</v>
      </c>
      <c r="B573" s="9" t="s">
        <v>14</v>
      </c>
      <c r="C573" s="9" t="s">
        <v>2201</v>
      </c>
      <c r="D573" s="9" t="s">
        <v>14</v>
      </c>
      <c r="E573" s="9" t="s">
        <v>2202</v>
      </c>
      <c r="F573" s="9" t="s">
        <v>12</v>
      </c>
      <c r="G573" s="9" t="s">
        <v>2203</v>
      </c>
      <c r="H573" s="9" t="s">
        <v>27</v>
      </c>
      <c r="I573" s="10">
        <v>15.135</v>
      </c>
      <c r="J573" s="16">
        <f t="shared" si="10"/>
        <v>3.0270000000000001</v>
      </c>
    </row>
    <row r="574" spans="1:10" ht="15" customHeight="1" x14ac:dyDescent="0.35">
      <c r="A574" s="22" t="s">
        <v>1841</v>
      </c>
      <c r="B574" s="11" t="s">
        <v>14</v>
      </c>
      <c r="C574" s="11" t="s">
        <v>2204</v>
      </c>
      <c r="D574" s="11" t="s">
        <v>14</v>
      </c>
      <c r="E574" s="11" t="s">
        <v>2205</v>
      </c>
      <c r="F574" s="11" t="s">
        <v>12</v>
      </c>
      <c r="G574" s="11" t="s">
        <v>2206</v>
      </c>
      <c r="H574" s="11" t="s">
        <v>27</v>
      </c>
      <c r="I574" s="12">
        <v>15</v>
      </c>
      <c r="J574" s="17">
        <f t="shared" si="10"/>
        <v>3</v>
      </c>
    </row>
    <row r="575" spans="1:10" ht="15" customHeight="1" x14ac:dyDescent="0.35">
      <c r="A575" s="23" t="s">
        <v>1841</v>
      </c>
      <c r="B575" s="9" t="s">
        <v>90</v>
      </c>
      <c r="C575" s="9" t="s">
        <v>2207</v>
      </c>
      <c r="D575" s="9" t="s">
        <v>2208</v>
      </c>
      <c r="E575" s="9" t="s">
        <v>2209</v>
      </c>
      <c r="F575" s="9" t="s">
        <v>12</v>
      </c>
      <c r="G575" s="9" t="s">
        <v>2210</v>
      </c>
      <c r="H575" s="9" t="s">
        <v>27</v>
      </c>
      <c r="I575" s="10">
        <v>14.99</v>
      </c>
      <c r="J575" s="16">
        <f t="shared" si="10"/>
        <v>2.9980000000000002</v>
      </c>
    </row>
    <row r="576" spans="1:10" ht="15" customHeight="1" x14ac:dyDescent="0.35">
      <c r="A576" s="22" t="s">
        <v>1841</v>
      </c>
      <c r="B576" s="11" t="s">
        <v>32</v>
      </c>
      <c r="C576" s="11" t="s">
        <v>2211</v>
      </c>
      <c r="D576" s="11" t="s">
        <v>2212</v>
      </c>
      <c r="E576" s="11" t="s">
        <v>2213</v>
      </c>
      <c r="F576" s="11" t="s">
        <v>12</v>
      </c>
      <c r="G576" s="11" t="s">
        <v>2214</v>
      </c>
      <c r="H576" s="11" t="s">
        <v>27</v>
      </c>
      <c r="I576" s="12">
        <v>14.99</v>
      </c>
      <c r="J576" s="17">
        <f t="shared" si="10"/>
        <v>2.9980000000000002</v>
      </c>
    </row>
    <row r="577" spans="1:10" ht="15" customHeight="1" x14ac:dyDescent="0.35">
      <c r="A577" s="23" t="s">
        <v>1841</v>
      </c>
      <c r="B577" s="9" t="s">
        <v>35</v>
      </c>
      <c r="C577" s="9" t="s">
        <v>2215</v>
      </c>
      <c r="D577" s="9" t="s">
        <v>2216</v>
      </c>
      <c r="E577" s="9" t="s">
        <v>2217</v>
      </c>
      <c r="F577" s="9" t="s">
        <v>12</v>
      </c>
      <c r="G577" s="9" t="s">
        <v>2218</v>
      </c>
      <c r="H577" s="9" t="s">
        <v>27</v>
      </c>
      <c r="I577" s="10">
        <v>14.835000000000001</v>
      </c>
      <c r="J577" s="16">
        <f t="shared" si="10"/>
        <v>2.9670000000000005</v>
      </c>
    </row>
    <row r="578" spans="1:10" ht="15" customHeight="1" x14ac:dyDescent="0.35">
      <c r="A578" s="22" t="s">
        <v>1841</v>
      </c>
      <c r="B578" s="11" t="s">
        <v>30</v>
      </c>
      <c r="C578" s="11" t="s">
        <v>2219</v>
      </c>
      <c r="D578" s="11" t="s">
        <v>2220</v>
      </c>
      <c r="E578" s="11" t="s">
        <v>2221</v>
      </c>
      <c r="F578" s="11" t="s">
        <v>12</v>
      </c>
      <c r="G578" s="11" t="s">
        <v>2222</v>
      </c>
      <c r="H578" s="11" t="s">
        <v>27</v>
      </c>
      <c r="I578" s="12">
        <v>14.81</v>
      </c>
      <c r="J578" s="17">
        <f t="shared" si="10"/>
        <v>2.9620000000000002</v>
      </c>
    </row>
    <row r="579" spans="1:10" ht="15" customHeight="1" x14ac:dyDescent="0.35">
      <c r="A579" s="23" t="s">
        <v>1841</v>
      </c>
      <c r="B579" s="9" t="s">
        <v>41</v>
      </c>
      <c r="C579" s="9" t="s">
        <v>2223</v>
      </c>
      <c r="D579" s="9" t="s">
        <v>2224</v>
      </c>
      <c r="E579" s="9" t="s">
        <v>2225</v>
      </c>
      <c r="F579" s="9" t="s">
        <v>12</v>
      </c>
      <c r="G579" s="9" t="s">
        <v>2226</v>
      </c>
      <c r="H579" s="9" t="s">
        <v>27</v>
      </c>
      <c r="I579" s="10">
        <v>14.72</v>
      </c>
      <c r="J579" s="16">
        <f t="shared" si="10"/>
        <v>2.9440000000000004</v>
      </c>
    </row>
    <row r="580" spans="1:10" ht="15" customHeight="1" x14ac:dyDescent="0.35">
      <c r="A580" s="22" t="s">
        <v>1841</v>
      </c>
      <c r="B580" s="11" t="s">
        <v>41</v>
      </c>
      <c r="C580" s="11" t="s">
        <v>2227</v>
      </c>
      <c r="D580" s="11" t="s">
        <v>2228</v>
      </c>
      <c r="E580" s="11" t="s">
        <v>2229</v>
      </c>
      <c r="F580" s="11" t="s">
        <v>12</v>
      </c>
      <c r="G580" s="11" t="s">
        <v>2230</v>
      </c>
      <c r="H580" s="11" t="s">
        <v>27</v>
      </c>
      <c r="I580" s="12">
        <v>14.49</v>
      </c>
      <c r="J580" s="17">
        <f t="shared" si="10"/>
        <v>2.8980000000000001</v>
      </c>
    </row>
    <row r="581" spans="1:10" ht="15" customHeight="1" x14ac:dyDescent="0.35">
      <c r="A581" s="23" t="s">
        <v>1841</v>
      </c>
      <c r="B581" s="9" t="s">
        <v>240</v>
      </c>
      <c r="C581" s="9" t="s">
        <v>2231</v>
      </c>
      <c r="D581" s="9" t="s">
        <v>2232</v>
      </c>
      <c r="E581" s="9" t="s">
        <v>2233</v>
      </c>
      <c r="F581" s="9" t="s">
        <v>12</v>
      </c>
      <c r="G581" s="9" t="s">
        <v>2234</v>
      </c>
      <c r="H581" s="9" t="s">
        <v>27</v>
      </c>
      <c r="I581" s="10">
        <v>14.355</v>
      </c>
      <c r="J581" s="16">
        <f t="shared" si="10"/>
        <v>2.8710000000000004</v>
      </c>
    </row>
    <row r="582" spans="1:10" ht="15" customHeight="1" x14ac:dyDescent="0.35">
      <c r="A582" s="22" t="s">
        <v>1841</v>
      </c>
      <c r="B582" s="11" t="s">
        <v>35</v>
      </c>
      <c r="C582" s="11" t="s">
        <v>2235</v>
      </c>
      <c r="D582" s="11" t="s">
        <v>2236</v>
      </c>
      <c r="E582" s="11" t="s">
        <v>2237</v>
      </c>
      <c r="F582" s="11" t="s">
        <v>12</v>
      </c>
      <c r="G582" s="11" t="s">
        <v>2238</v>
      </c>
      <c r="H582" s="11" t="s">
        <v>27</v>
      </c>
      <c r="I582" s="12">
        <v>14.115</v>
      </c>
      <c r="J582" s="17">
        <f t="shared" si="10"/>
        <v>2.8230000000000004</v>
      </c>
    </row>
    <row r="583" spans="1:10" ht="15" customHeight="1" x14ac:dyDescent="0.35">
      <c r="A583" s="23" t="s">
        <v>1841</v>
      </c>
      <c r="B583" s="9" t="s">
        <v>33</v>
      </c>
      <c r="C583" s="9" t="s">
        <v>2239</v>
      </c>
      <c r="D583" s="9" t="s">
        <v>2240</v>
      </c>
      <c r="E583" s="9" t="s">
        <v>2241</v>
      </c>
      <c r="F583" s="9" t="s">
        <v>12</v>
      </c>
      <c r="G583" s="9" t="s">
        <v>2242</v>
      </c>
      <c r="H583" s="9" t="s">
        <v>27</v>
      </c>
      <c r="I583" s="10">
        <v>13.99</v>
      </c>
      <c r="J583" s="16">
        <f t="shared" si="10"/>
        <v>2.798</v>
      </c>
    </row>
    <row r="584" spans="1:10" ht="15" customHeight="1" x14ac:dyDescent="0.35">
      <c r="A584" s="22" t="s">
        <v>1841</v>
      </c>
      <c r="B584" s="11" t="s">
        <v>33</v>
      </c>
      <c r="C584" s="11" t="s">
        <v>2243</v>
      </c>
      <c r="D584" s="11" t="s">
        <v>2244</v>
      </c>
      <c r="E584" s="11" t="s">
        <v>2245</v>
      </c>
      <c r="F584" s="11" t="s">
        <v>12</v>
      </c>
      <c r="G584" s="11" t="s">
        <v>2246</v>
      </c>
      <c r="H584" s="11" t="s">
        <v>27</v>
      </c>
      <c r="I584" s="12">
        <v>13.95</v>
      </c>
      <c r="J584" s="17">
        <f t="shared" si="10"/>
        <v>2.79</v>
      </c>
    </row>
    <row r="585" spans="1:10" ht="15" customHeight="1" x14ac:dyDescent="0.35">
      <c r="A585" s="23" t="s">
        <v>1841</v>
      </c>
      <c r="B585" s="9" t="s">
        <v>41</v>
      </c>
      <c r="C585" s="9" t="s">
        <v>2247</v>
      </c>
      <c r="D585" s="9" t="s">
        <v>2248</v>
      </c>
      <c r="E585" s="9" t="s">
        <v>2249</v>
      </c>
      <c r="F585" s="9" t="s">
        <v>12</v>
      </c>
      <c r="G585" s="9" t="s">
        <v>2250</v>
      </c>
      <c r="H585" s="9" t="s">
        <v>27</v>
      </c>
      <c r="I585" s="10">
        <v>13.25</v>
      </c>
      <c r="J585" s="16">
        <f t="shared" si="10"/>
        <v>2.6500000000000004</v>
      </c>
    </row>
    <row r="586" spans="1:10" ht="15" customHeight="1" x14ac:dyDescent="0.35">
      <c r="A586" s="22" t="s">
        <v>1841</v>
      </c>
      <c r="B586" s="11" t="s">
        <v>31</v>
      </c>
      <c r="C586" s="11" t="s">
        <v>2251</v>
      </c>
      <c r="D586" s="11" t="s">
        <v>2252</v>
      </c>
      <c r="E586" s="11" t="s">
        <v>2253</v>
      </c>
      <c r="F586" s="11" t="s">
        <v>12</v>
      </c>
      <c r="G586" s="11" t="s">
        <v>2254</v>
      </c>
      <c r="H586" s="11" t="s">
        <v>27</v>
      </c>
      <c r="I586" s="12">
        <v>12.99</v>
      </c>
      <c r="J586" s="17">
        <f t="shared" si="10"/>
        <v>2.5980000000000003</v>
      </c>
    </row>
    <row r="587" spans="1:10" ht="15" customHeight="1" x14ac:dyDescent="0.35">
      <c r="A587" s="23" t="s">
        <v>1841</v>
      </c>
      <c r="B587" s="9" t="s">
        <v>73</v>
      </c>
      <c r="C587" s="9" t="s">
        <v>2255</v>
      </c>
      <c r="D587" s="9" t="s">
        <v>2256</v>
      </c>
      <c r="E587" s="9" t="s">
        <v>2257</v>
      </c>
      <c r="F587" s="9" t="s">
        <v>12</v>
      </c>
      <c r="G587" s="9" t="s">
        <v>2258</v>
      </c>
      <c r="H587" s="9" t="s">
        <v>27</v>
      </c>
      <c r="I587" s="10">
        <v>12.94</v>
      </c>
      <c r="J587" s="16">
        <f t="shared" si="10"/>
        <v>2.5880000000000001</v>
      </c>
    </row>
    <row r="588" spans="1:10" ht="15" customHeight="1" x14ac:dyDescent="0.35">
      <c r="A588" s="22" t="s">
        <v>1841</v>
      </c>
      <c r="B588" s="11" t="s">
        <v>41</v>
      </c>
      <c r="C588" s="11" t="s">
        <v>2259</v>
      </c>
      <c r="D588" s="11" t="s">
        <v>2260</v>
      </c>
      <c r="E588" s="11" t="s">
        <v>2261</v>
      </c>
      <c r="F588" s="11" t="s">
        <v>12</v>
      </c>
      <c r="G588" s="11" t="s">
        <v>2262</v>
      </c>
      <c r="H588" s="11" t="s">
        <v>27</v>
      </c>
      <c r="I588" s="12">
        <v>12.89</v>
      </c>
      <c r="J588" s="17">
        <f t="shared" si="10"/>
        <v>2.5780000000000003</v>
      </c>
    </row>
    <row r="589" spans="1:10" ht="15" customHeight="1" x14ac:dyDescent="0.35">
      <c r="A589" s="23" t="s">
        <v>1841</v>
      </c>
      <c r="B589" s="9" t="s">
        <v>29</v>
      </c>
      <c r="C589" s="9" t="s">
        <v>2263</v>
      </c>
      <c r="D589" s="9" t="s">
        <v>2264</v>
      </c>
      <c r="E589" s="9" t="s">
        <v>2265</v>
      </c>
      <c r="F589" s="9" t="s">
        <v>12</v>
      </c>
      <c r="G589" s="9" t="s">
        <v>2266</v>
      </c>
      <c r="H589" s="9" t="s">
        <v>27</v>
      </c>
      <c r="I589" s="10">
        <v>12.86</v>
      </c>
      <c r="J589" s="16">
        <f t="shared" si="10"/>
        <v>2.5720000000000001</v>
      </c>
    </row>
    <row r="590" spans="1:10" ht="15" customHeight="1" x14ac:dyDescent="0.35">
      <c r="A590" s="22" t="s">
        <v>1841</v>
      </c>
      <c r="B590" s="11" t="s">
        <v>78</v>
      </c>
      <c r="C590" s="11" t="s">
        <v>2267</v>
      </c>
      <c r="D590" s="11" t="s">
        <v>2268</v>
      </c>
      <c r="E590" s="11" t="s">
        <v>2269</v>
      </c>
      <c r="F590" s="11" t="s">
        <v>12</v>
      </c>
      <c r="G590" s="11" t="s">
        <v>2270</v>
      </c>
      <c r="H590" s="11" t="s">
        <v>27</v>
      </c>
      <c r="I590" s="12">
        <v>12.66</v>
      </c>
      <c r="J590" s="17">
        <f t="shared" si="10"/>
        <v>2.532</v>
      </c>
    </row>
    <row r="591" spans="1:10" ht="15" customHeight="1" x14ac:dyDescent="0.35">
      <c r="A591" s="23" t="s">
        <v>1841</v>
      </c>
      <c r="B591" s="9" t="s">
        <v>14</v>
      </c>
      <c r="C591" s="9" t="s">
        <v>2271</v>
      </c>
      <c r="D591" s="9" t="s">
        <v>2272</v>
      </c>
      <c r="E591" s="9" t="s">
        <v>2273</v>
      </c>
      <c r="F591" s="9" t="s">
        <v>12</v>
      </c>
      <c r="G591" s="9" t="s">
        <v>2274</v>
      </c>
      <c r="H591" s="9" t="s">
        <v>27</v>
      </c>
      <c r="I591" s="10">
        <v>12.135</v>
      </c>
      <c r="J591" s="16">
        <f t="shared" si="10"/>
        <v>2.427</v>
      </c>
    </row>
    <row r="592" spans="1:10" ht="15" customHeight="1" x14ac:dyDescent="0.35">
      <c r="A592" s="22" t="s">
        <v>1841</v>
      </c>
      <c r="B592" s="11" t="s">
        <v>33</v>
      </c>
      <c r="C592" s="11" t="s">
        <v>2275</v>
      </c>
      <c r="D592" s="11" t="s">
        <v>2276</v>
      </c>
      <c r="E592" s="11" t="s">
        <v>2277</v>
      </c>
      <c r="F592" s="11" t="s">
        <v>12</v>
      </c>
      <c r="G592" s="11" t="s">
        <v>2278</v>
      </c>
      <c r="H592" s="11" t="s">
        <v>27</v>
      </c>
      <c r="I592" s="12">
        <v>12.04</v>
      </c>
      <c r="J592" s="17">
        <f t="shared" si="10"/>
        <v>2.4079999999999999</v>
      </c>
    </row>
    <row r="593" spans="1:10" ht="15" customHeight="1" x14ac:dyDescent="0.35">
      <c r="A593" s="23" t="s">
        <v>1841</v>
      </c>
      <c r="B593" s="9" t="s">
        <v>74</v>
      </c>
      <c r="C593" s="9" t="s">
        <v>75</v>
      </c>
      <c r="D593" s="9" t="s">
        <v>76</v>
      </c>
      <c r="E593" s="9" t="s">
        <v>77</v>
      </c>
      <c r="F593" s="9" t="s">
        <v>12</v>
      </c>
      <c r="G593" s="9" t="s">
        <v>2279</v>
      </c>
      <c r="H593" s="9" t="s">
        <v>27</v>
      </c>
      <c r="I593" s="10">
        <v>11.99</v>
      </c>
      <c r="J593" s="16">
        <f t="shared" si="10"/>
        <v>2.3980000000000001</v>
      </c>
    </row>
    <row r="594" spans="1:10" ht="15" customHeight="1" x14ac:dyDescent="0.35">
      <c r="A594" s="22" t="s">
        <v>1841</v>
      </c>
      <c r="B594" s="11" t="s">
        <v>31</v>
      </c>
      <c r="C594" s="11" t="s">
        <v>2280</v>
      </c>
      <c r="D594" s="11" t="s">
        <v>2281</v>
      </c>
      <c r="E594" s="11" t="s">
        <v>2282</v>
      </c>
      <c r="F594" s="11" t="s">
        <v>12</v>
      </c>
      <c r="G594" s="11" t="s">
        <v>2283</v>
      </c>
      <c r="H594" s="11" t="s">
        <v>27</v>
      </c>
      <c r="I594" s="12">
        <v>11.99</v>
      </c>
      <c r="J594" s="17">
        <f t="shared" si="10"/>
        <v>2.3980000000000001</v>
      </c>
    </row>
    <row r="595" spans="1:10" ht="15" customHeight="1" x14ac:dyDescent="0.35">
      <c r="A595" s="23" t="s">
        <v>1841</v>
      </c>
      <c r="B595" s="9" t="s">
        <v>57</v>
      </c>
      <c r="C595" s="9" t="s">
        <v>2284</v>
      </c>
      <c r="D595" s="9" t="s">
        <v>2285</v>
      </c>
      <c r="E595" s="9" t="s">
        <v>2286</v>
      </c>
      <c r="F595" s="9" t="s">
        <v>12</v>
      </c>
      <c r="G595" s="9" t="s">
        <v>2287</v>
      </c>
      <c r="H595" s="9" t="s">
        <v>27</v>
      </c>
      <c r="I595" s="10">
        <v>11.99</v>
      </c>
      <c r="J595" s="16">
        <f t="shared" si="10"/>
        <v>2.3980000000000001</v>
      </c>
    </row>
    <row r="596" spans="1:10" ht="15" customHeight="1" x14ac:dyDescent="0.35">
      <c r="A596" s="22" t="s">
        <v>1841</v>
      </c>
      <c r="B596" s="11" t="s">
        <v>42</v>
      </c>
      <c r="C596" s="11" t="s">
        <v>134</v>
      </c>
      <c r="D596" s="11" t="s">
        <v>135</v>
      </c>
      <c r="E596" s="11" t="s">
        <v>136</v>
      </c>
      <c r="F596" s="11" t="s">
        <v>12</v>
      </c>
      <c r="G596" s="11" t="s">
        <v>2288</v>
      </c>
      <c r="H596" s="11" t="s">
        <v>27</v>
      </c>
      <c r="I596" s="12">
        <v>11.9</v>
      </c>
      <c r="J596" s="17">
        <f t="shared" si="10"/>
        <v>2.3800000000000003</v>
      </c>
    </row>
    <row r="597" spans="1:10" ht="15" customHeight="1" x14ac:dyDescent="0.35">
      <c r="A597" s="23" t="s">
        <v>1841</v>
      </c>
      <c r="B597" s="9" t="s">
        <v>73</v>
      </c>
      <c r="C597" s="9" t="s">
        <v>2289</v>
      </c>
      <c r="D597" s="9" t="s">
        <v>2290</v>
      </c>
      <c r="E597" s="9" t="s">
        <v>2291</v>
      </c>
      <c r="F597" s="9" t="s">
        <v>12</v>
      </c>
      <c r="G597" s="9" t="s">
        <v>2292</v>
      </c>
      <c r="H597" s="9" t="s">
        <v>27</v>
      </c>
      <c r="I597" s="10">
        <v>11.805</v>
      </c>
      <c r="J597" s="16">
        <f t="shared" si="10"/>
        <v>2.3610000000000002</v>
      </c>
    </row>
    <row r="598" spans="1:10" ht="15" customHeight="1" x14ac:dyDescent="0.35">
      <c r="A598" s="22" t="s">
        <v>1841</v>
      </c>
      <c r="B598" s="11" t="s">
        <v>46</v>
      </c>
      <c r="C598" s="11" t="s">
        <v>2293</v>
      </c>
      <c r="D598" s="11" t="s">
        <v>2294</v>
      </c>
      <c r="E598" s="11" t="s">
        <v>2295</v>
      </c>
      <c r="F598" s="11" t="s">
        <v>12</v>
      </c>
      <c r="G598" s="11" t="s">
        <v>2296</v>
      </c>
      <c r="H598" s="11" t="s">
        <v>27</v>
      </c>
      <c r="I598" s="12">
        <v>11.47</v>
      </c>
      <c r="J598" s="17">
        <f t="shared" si="10"/>
        <v>2.294</v>
      </c>
    </row>
    <row r="599" spans="1:10" ht="15" customHeight="1" x14ac:dyDescent="0.35">
      <c r="A599" s="23" t="s">
        <v>1841</v>
      </c>
      <c r="B599" s="9" t="s">
        <v>33</v>
      </c>
      <c r="C599" s="9" t="s">
        <v>2297</v>
      </c>
      <c r="D599" s="9" t="s">
        <v>2298</v>
      </c>
      <c r="E599" s="9" t="s">
        <v>2299</v>
      </c>
      <c r="F599" s="9" t="s">
        <v>12</v>
      </c>
      <c r="G599" s="9" t="s">
        <v>2300</v>
      </c>
      <c r="H599" s="9" t="s">
        <v>27</v>
      </c>
      <c r="I599" s="10">
        <v>11.15</v>
      </c>
      <c r="J599" s="16">
        <f t="shared" si="10"/>
        <v>2.23</v>
      </c>
    </row>
    <row r="600" spans="1:10" ht="15" customHeight="1" x14ac:dyDescent="0.35">
      <c r="A600" s="22" t="s">
        <v>1841</v>
      </c>
      <c r="B600" s="11" t="s">
        <v>49</v>
      </c>
      <c r="C600" s="11" t="s">
        <v>2301</v>
      </c>
      <c r="D600" s="11" t="s">
        <v>2302</v>
      </c>
      <c r="E600" s="11" t="s">
        <v>2303</v>
      </c>
      <c r="F600" s="11" t="s">
        <v>12</v>
      </c>
      <c r="G600" s="11" t="s">
        <v>2304</v>
      </c>
      <c r="H600" s="11" t="s">
        <v>27</v>
      </c>
      <c r="I600" s="12">
        <v>11.15</v>
      </c>
      <c r="J600" s="17">
        <f t="shared" si="10"/>
        <v>2.23</v>
      </c>
    </row>
    <row r="601" spans="1:10" ht="15" customHeight="1" x14ac:dyDescent="0.35">
      <c r="A601" s="23" t="s">
        <v>1841</v>
      </c>
      <c r="B601" s="9" t="s">
        <v>25</v>
      </c>
      <c r="C601" s="9" t="s">
        <v>2305</v>
      </c>
      <c r="D601" s="9" t="s">
        <v>2306</v>
      </c>
      <c r="E601" s="9" t="s">
        <v>2307</v>
      </c>
      <c r="F601" s="9" t="s">
        <v>12</v>
      </c>
      <c r="G601" s="9" t="s">
        <v>2308</v>
      </c>
      <c r="H601" s="9" t="s">
        <v>27</v>
      </c>
      <c r="I601" s="10">
        <v>11.14</v>
      </c>
      <c r="J601" s="16">
        <f t="shared" si="10"/>
        <v>2.2280000000000002</v>
      </c>
    </row>
    <row r="602" spans="1:10" ht="15" customHeight="1" x14ac:dyDescent="0.35">
      <c r="A602" s="22" t="s">
        <v>1841</v>
      </c>
      <c r="B602" s="11" t="s">
        <v>25</v>
      </c>
      <c r="C602" s="11" t="s">
        <v>2309</v>
      </c>
      <c r="D602" s="11" t="s">
        <v>2310</v>
      </c>
      <c r="E602" s="11" t="s">
        <v>2311</v>
      </c>
      <c r="F602" s="11" t="s">
        <v>12</v>
      </c>
      <c r="G602" s="11" t="s">
        <v>2312</v>
      </c>
      <c r="H602" s="11" t="s">
        <v>27</v>
      </c>
      <c r="I602" s="12">
        <v>10.095000000000001</v>
      </c>
      <c r="J602" s="17">
        <f t="shared" si="10"/>
        <v>2.0190000000000001</v>
      </c>
    </row>
    <row r="603" spans="1:10" ht="15" customHeight="1" x14ac:dyDescent="0.35">
      <c r="A603" s="23" t="s">
        <v>1841</v>
      </c>
      <c r="B603" s="9" t="s">
        <v>14</v>
      </c>
      <c r="C603" s="9" t="s">
        <v>2313</v>
      </c>
      <c r="D603" s="9" t="s">
        <v>14</v>
      </c>
      <c r="E603" s="9" t="s">
        <v>2314</v>
      </c>
      <c r="F603" s="9" t="s">
        <v>12</v>
      </c>
      <c r="G603" s="9" t="s">
        <v>2315</v>
      </c>
      <c r="H603" s="9" t="s">
        <v>27</v>
      </c>
      <c r="I603" s="10">
        <v>10.02</v>
      </c>
      <c r="J603" s="16">
        <f t="shared" ref="J603:J613" si="11">I603*0.2</f>
        <v>2.004</v>
      </c>
    </row>
    <row r="604" spans="1:10" ht="15" customHeight="1" x14ac:dyDescent="0.35">
      <c r="A604" s="22" t="s">
        <v>1841</v>
      </c>
      <c r="B604" s="11" t="s">
        <v>31</v>
      </c>
      <c r="C604" s="11" t="s">
        <v>2316</v>
      </c>
      <c r="D604" s="11" t="s">
        <v>2317</v>
      </c>
      <c r="E604" s="11" t="s">
        <v>2318</v>
      </c>
      <c r="F604" s="11" t="s">
        <v>12</v>
      </c>
      <c r="G604" s="11" t="s">
        <v>2319</v>
      </c>
      <c r="H604" s="11" t="s">
        <v>27</v>
      </c>
      <c r="I604" s="12">
        <v>10.005000000000001</v>
      </c>
      <c r="J604" s="17">
        <f t="shared" si="11"/>
        <v>2.0010000000000003</v>
      </c>
    </row>
    <row r="605" spans="1:10" ht="15" customHeight="1" x14ac:dyDescent="0.35">
      <c r="A605" s="23" t="s">
        <v>1841</v>
      </c>
      <c r="B605" s="9" t="s">
        <v>28</v>
      </c>
      <c r="C605" s="9" t="s">
        <v>2320</v>
      </c>
      <c r="D605" s="9" t="s">
        <v>2321</v>
      </c>
      <c r="E605" s="9" t="s">
        <v>2322</v>
      </c>
      <c r="F605" s="9" t="s">
        <v>12</v>
      </c>
      <c r="G605" s="9" t="s">
        <v>2323</v>
      </c>
      <c r="H605" s="9" t="s">
        <v>27</v>
      </c>
      <c r="I605" s="10">
        <v>9.99</v>
      </c>
      <c r="J605" s="16">
        <f t="shared" si="11"/>
        <v>1.9980000000000002</v>
      </c>
    </row>
    <row r="606" spans="1:10" ht="15" customHeight="1" x14ac:dyDescent="0.35">
      <c r="A606" s="22" t="s">
        <v>1841</v>
      </c>
      <c r="B606" s="11" t="s">
        <v>113</v>
      </c>
      <c r="C606" s="11" t="s">
        <v>2324</v>
      </c>
      <c r="D606" s="11" t="s">
        <v>2325</v>
      </c>
      <c r="E606" s="11" t="s">
        <v>2326</v>
      </c>
      <c r="F606" s="11" t="s">
        <v>12</v>
      </c>
      <c r="G606" s="11" t="s">
        <v>2327</v>
      </c>
      <c r="H606" s="11" t="s">
        <v>27</v>
      </c>
      <c r="I606" s="12">
        <v>9.9499999999999993</v>
      </c>
      <c r="J606" s="17">
        <f t="shared" si="11"/>
        <v>1.99</v>
      </c>
    </row>
    <row r="607" spans="1:10" ht="15" customHeight="1" x14ac:dyDescent="0.35">
      <c r="A607" s="23" t="s">
        <v>1841</v>
      </c>
      <c r="B607" s="9" t="s">
        <v>31</v>
      </c>
      <c r="C607" s="9" t="s">
        <v>2328</v>
      </c>
      <c r="D607" s="9" t="s">
        <v>2329</v>
      </c>
      <c r="E607" s="9" t="s">
        <v>2330</v>
      </c>
      <c r="F607" s="9" t="s">
        <v>12</v>
      </c>
      <c r="G607" s="9" t="s">
        <v>2331</v>
      </c>
      <c r="H607" s="9" t="s">
        <v>27</v>
      </c>
      <c r="I607" s="10">
        <v>9.9</v>
      </c>
      <c r="J607" s="16">
        <f t="shared" si="11"/>
        <v>1.9800000000000002</v>
      </c>
    </row>
    <row r="608" spans="1:10" ht="15" customHeight="1" x14ac:dyDescent="0.35">
      <c r="A608" s="22" t="s">
        <v>1841</v>
      </c>
      <c r="B608" s="11" t="s">
        <v>83</v>
      </c>
      <c r="C608" s="11" t="s">
        <v>2332</v>
      </c>
      <c r="D608" s="11" t="s">
        <v>2333</v>
      </c>
      <c r="E608" s="11" t="s">
        <v>2334</v>
      </c>
      <c r="F608" s="11" t="s">
        <v>12</v>
      </c>
      <c r="G608" s="11" t="s">
        <v>2335</v>
      </c>
      <c r="H608" s="11" t="s">
        <v>27</v>
      </c>
      <c r="I608" s="12">
        <v>9.75</v>
      </c>
      <c r="J608" s="17">
        <f t="shared" si="11"/>
        <v>1.9500000000000002</v>
      </c>
    </row>
    <row r="609" spans="1:10" ht="15" customHeight="1" x14ac:dyDescent="0.35">
      <c r="A609" s="23" t="s">
        <v>1841</v>
      </c>
      <c r="B609" s="9" t="s">
        <v>66</v>
      </c>
      <c r="C609" s="9" t="s">
        <v>2336</v>
      </c>
      <c r="D609" s="9" t="s">
        <v>2337</v>
      </c>
      <c r="E609" s="9" t="s">
        <v>2338</v>
      </c>
      <c r="F609" s="9" t="s">
        <v>12</v>
      </c>
      <c r="G609" s="9" t="s">
        <v>2339</v>
      </c>
      <c r="H609" s="9" t="s">
        <v>27</v>
      </c>
      <c r="I609" s="10">
        <v>9.43</v>
      </c>
      <c r="J609" s="16">
        <f t="shared" si="11"/>
        <v>1.8860000000000001</v>
      </c>
    </row>
    <row r="610" spans="1:10" ht="15" customHeight="1" x14ac:dyDescent="0.35">
      <c r="A610" s="22" t="s">
        <v>1841</v>
      </c>
      <c r="B610" s="11" t="s">
        <v>63</v>
      </c>
      <c r="C610" s="11" t="s">
        <v>2340</v>
      </c>
      <c r="D610" s="11" t="s">
        <v>2341</v>
      </c>
      <c r="E610" s="11" t="s">
        <v>2342</v>
      </c>
      <c r="F610" s="11" t="s">
        <v>12</v>
      </c>
      <c r="G610" s="11" t="s">
        <v>2343</v>
      </c>
      <c r="H610" s="11" t="s">
        <v>27</v>
      </c>
      <c r="I610" s="12">
        <v>8.9499999999999993</v>
      </c>
      <c r="J610" s="17">
        <f t="shared" si="11"/>
        <v>1.79</v>
      </c>
    </row>
    <row r="611" spans="1:10" ht="15" customHeight="1" x14ac:dyDescent="0.35">
      <c r="A611" s="23" t="s">
        <v>1841</v>
      </c>
      <c r="B611" s="9" t="s">
        <v>63</v>
      </c>
      <c r="C611" s="9" t="s">
        <v>2344</v>
      </c>
      <c r="D611" s="9" t="s">
        <v>2345</v>
      </c>
      <c r="E611" s="9" t="s">
        <v>2346</v>
      </c>
      <c r="F611" s="9" t="s">
        <v>12</v>
      </c>
      <c r="G611" s="9" t="s">
        <v>2347</v>
      </c>
      <c r="H611" s="9" t="s">
        <v>27</v>
      </c>
      <c r="I611" s="10">
        <v>8.85</v>
      </c>
      <c r="J611" s="16">
        <f t="shared" si="11"/>
        <v>1.77</v>
      </c>
    </row>
    <row r="612" spans="1:10" ht="15" customHeight="1" x14ac:dyDescent="0.35">
      <c r="A612" s="22" t="s">
        <v>1841</v>
      </c>
      <c r="B612" s="11" t="s">
        <v>45</v>
      </c>
      <c r="C612" s="11" t="s">
        <v>2348</v>
      </c>
      <c r="D612" s="11" t="s">
        <v>2349</v>
      </c>
      <c r="E612" s="11" t="s">
        <v>2350</v>
      </c>
      <c r="F612" s="11" t="s">
        <v>12</v>
      </c>
      <c r="G612" s="11" t="s">
        <v>2351</v>
      </c>
      <c r="H612" s="11" t="s">
        <v>27</v>
      </c>
      <c r="I612" s="12">
        <v>8.3800000000000008</v>
      </c>
      <c r="J612" s="17">
        <f t="shared" si="11"/>
        <v>1.6760000000000002</v>
      </c>
    </row>
    <row r="613" spans="1:10" ht="15" customHeight="1" thickBot="1" x14ac:dyDescent="0.4">
      <c r="A613" s="21">
        <v>90030020545</v>
      </c>
      <c r="B613" s="9" t="s">
        <v>14</v>
      </c>
      <c r="C613" s="9" t="s">
        <v>2352</v>
      </c>
      <c r="D613" s="9" t="s">
        <v>2353</v>
      </c>
      <c r="E613" s="9" t="s">
        <v>2354</v>
      </c>
      <c r="F613" s="9" t="s">
        <v>12</v>
      </c>
      <c r="G613" s="9" t="s">
        <v>2355</v>
      </c>
      <c r="H613" s="9" t="s">
        <v>27</v>
      </c>
      <c r="I613" s="13">
        <v>7.17</v>
      </c>
      <c r="J613" s="20">
        <f t="shared" si="11"/>
        <v>1.4340000000000002</v>
      </c>
    </row>
    <row r="614" spans="1:10" ht="15" customHeight="1" thickTop="1" x14ac:dyDescent="0.35">
      <c r="I614" s="14">
        <f>SUM(I473:I613)</f>
        <v>3916.2549999999942</v>
      </c>
      <c r="J614" s="19">
        <f>SUM(J473:J613)</f>
        <v>783.25099999999998</v>
      </c>
    </row>
    <row r="616" spans="1:10" ht="15" customHeight="1" x14ac:dyDescent="0.35">
      <c r="A616" s="22" t="s">
        <v>2356</v>
      </c>
      <c r="B616" s="11" t="s">
        <v>78</v>
      </c>
      <c r="C616" s="11" t="s">
        <v>2357</v>
      </c>
      <c r="D616" s="11" t="s">
        <v>2358</v>
      </c>
      <c r="E616" s="11" t="s">
        <v>2359</v>
      </c>
      <c r="F616" s="11" t="s">
        <v>12</v>
      </c>
      <c r="G616" s="11" t="s">
        <v>2360</v>
      </c>
      <c r="H616" s="11" t="s">
        <v>27</v>
      </c>
      <c r="I616" s="12">
        <v>170.48</v>
      </c>
      <c r="J616" s="17">
        <f>I616*0.2</f>
        <v>34.095999999999997</v>
      </c>
    </row>
    <row r="617" spans="1:10" ht="15" customHeight="1" x14ac:dyDescent="0.35">
      <c r="A617" s="23" t="s">
        <v>2356</v>
      </c>
      <c r="B617" s="9" t="s">
        <v>73</v>
      </c>
      <c r="C617" s="9" t="s">
        <v>2361</v>
      </c>
      <c r="D617" s="9" t="s">
        <v>2362</v>
      </c>
      <c r="E617" s="9" t="s">
        <v>2363</v>
      </c>
      <c r="F617" s="9" t="s">
        <v>12</v>
      </c>
      <c r="G617" s="9" t="s">
        <v>2364</v>
      </c>
      <c r="H617" s="9" t="s">
        <v>27</v>
      </c>
      <c r="I617" s="10">
        <v>164.19</v>
      </c>
      <c r="J617" s="16">
        <f>I617*0.2</f>
        <v>32.838000000000001</v>
      </c>
    </row>
    <row r="618" spans="1:10" ht="15" customHeight="1" x14ac:dyDescent="0.35">
      <c r="A618" s="22" t="s">
        <v>2356</v>
      </c>
      <c r="B618" s="11" t="s">
        <v>55</v>
      </c>
      <c r="C618" s="11" t="s">
        <v>2365</v>
      </c>
      <c r="D618" s="11" t="s">
        <v>2366</v>
      </c>
      <c r="E618" s="11" t="s">
        <v>2367</v>
      </c>
      <c r="F618" s="11" t="s">
        <v>12</v>
      </c>
      <c r="G618" s="11" t="s">
        <v>2368</v>
      </c>
      <c r="H618" s="11" t="s">
        <v>27</v>
      </c>
      <c r="I618" s="12">
        <v>147.38999999999999</v>
      </c>
      <c r="J618" s="17">
        <f t="shared" ref="J618:J681" si="12">I618*0.2</f>
        <v>29.477999999999998</v>
      </c>
    </row>
    <row r="619" spans="1:10" ht="15" customHeight="1" x14ac:dyDescent="0.35">
      <c r="A619" s="23" t="s">
        <v>2356</v>
      </c>
      <c r="B619" s="9" t="s">
        <v>55</v>
      </c>
      <c r="C619" s="9" t="s">
        <v>2365</v>
      </c>
      <c r="D619" s="9" t="s">
        <v>2366</v>
      </c>
      <c r="E619" s="9" t="s">
        <v>2367</v>
      </c>
      <c r="F619" s="9" t="s">
        <v>12</v>
      </c>
      <c r="G619" s="9" t="s">
        <v>2369</v>
      </c>
      <c r="H619" s="9" t="s">
        <v>27</v>
      </c>
      <c r="I619" s="10">
        <v>147.38999999999999</v>
      </c>
      <c r="J619" s="16">
        <f t="shared" si="12"/>
        <v>29.477999999999998</v>
      </c>
    </row>
    <row r="620" spans="1:10" ht="15" customHeight="1" x14ac:dyDescent="0.35">
      <c r="A620" s="22" t="s">
        <v>2356</v>
      </c>
      <c r="B620" s="11" t="s">
        <v>41</v>
      </c>
      <c r="C620" s="11" t="s">
        <v>2370</v>
      </c>
      <c r="D620" s="11" t="s">
        <v>2371</v>
      </c>
      <c r="E620" s="11" t="s">
        <v>2372</v>
      </c>
      <c r="F620" s="11" t="s">
        <v>12</v>
      </c>
      <c r="G620" s="11" t="s">
        <v>2373</v>
      </c>
      <c r="H620" s="11" t="s">
        <v>27</v>
      </c>
      <c r="I620" s="12">
        <v>103.78</v>
      </c>
      <c r="J620" s="17">
        <f t="shared" si="12"/>
        <v>20.756</v>
      </c>
    </row>
    <row r="621" spans="1:10" ht="15" customHeight="1" x14ac:dyDescent="0.35">
      <c r="A621" s="23" t="s">
        <v>2356</v>
      </c>
      <c r="B621" s="9" t="s">
        <v>113</v>
      </c>
      <c r="C621" s="9" t="s">
        <v>2374</v>
      </c>
      <c r="D621" s="9" t="s">
        <v>2375</v>
      </c>
      <c r="E621" s="9" t="s">
        <v>2376</v>
      </c>
      <c r="F621" s="9" t="s">
        <v>12</v>
      </c>
      <c r="G621" s="9" t="s">
        <v>2377</v>
      </c>
      <c r="H621" s="9" t="s">
        <v>27</v>
      </c>
      <c r="I621" s="10">
        <v>85.99</v>
      </c>
      <c r="J621" s="16">
        <f t="shared" si="12"/>
        <v>17.198</v>
      </c>
    </row>
    <row r="622" spans="1:10" ht="15" customHeight="1" x14ac:dyDescent="0.35">
      <c r="A622" s="22" t="s">
        <v>2356</v>
      </c>
      <c r="B622" s="11" t="s">
        <v>42</v>
      </c>
      <c r="C622" s="11" t="s">
        <v>2378</v>
      </c>
      <c r="D622" s="11" t="s">
        <v>2379</v>
      </c>
      <c r="E622" s="11" t="s">
        <v>2380</v>
      </c>
      <c r="F622" s="11" t="s">
        <v>12</v>
      </c>
      <c r="G622" s="11" t="s">
        <v>2381</v>
      </c>
      <c r="H622" s="11" t="s">
        <v>27</v>
      </c>
      <c r="I622" s="12">
        <v>73.31</v>
      </c>
      <c r="J622" s="17">
        <f t="shared" si="12"/>
        <v>14.662000000000001</v>
      </c>
    </row>
    <row r="623" spans="1:10" ht="15" customHeight="1" x14ac:dyDescent="0.35">
      <c r="A623" s="23" t="s">
        <v>2356</v>
      </c>
      <c r="B623" s="9" t="s">
        <v>34</v>
      </c>
      <c r="C623" s="9" t="s">
        <v>2382</v>
      </c>
      <c r="D623" s="9" t="s">
        <v>2383</v>
      </c>
      <c r="E623" s="9" t="s">
        <v>2384</v>
      </c>
      <c r="F623" s="9" t="s">
        <v>12</v>
      </c>
      <c r="G623" s="9" t="s">
        <v>2385</v>
      </c>
      <c r="H623" s="9" t="s">
        <v>27</v>
      </c>
      <c r="I623" s="10">
        <v>73.290000000000006</v>
      </c>
      <c r="J623" s="16">
        <f t="shared" si="12"/>
        <v>14.658000000000001</v>
      </c>
    </row>
    <row r="624" spans="1:10" ht="15" customHeight="1" x14ac:dyDescent="0.35">
      <c r="A624" s="22" t="s">
        <v>2356</v>
      </c>
      <c r="B624" s="11" t="s">
        <v>642</v>
      </c>
      <c r="C624" s="11" t="s">
        <v>2386</v>
      </c>
      <c r="D624" s="11" t="s">
        <v>2387</v>
      </c>
      <c r="E624" s="11" t="s">
        <v>2388</v>
      </c>
      <c r="F624" s="11" t="s">
        <v>12</v>
      </c>
      <c r="G624" s="11" t="s">
        <v>2389</v>
      </c>
      <c r="H624" s="11" t="s">
        <v>27</v>
      </c>
      <c r="I624" s="12">
        <v>71.12</v>
      </c>
      <c r="J624" s="17">
        <f t="shared" si="12"/>
        <v>14.224000000000002</v>
      </c>
    </row>
    <row r="625" spans="1:10" ht="15" customHeight="1" x14ac:dyDescent="0.35">
      <c r="A625" s="23" t="s">
        <v>2356</v>
      </c>
      <c r="B625" s="9" t="s">
        <v>25</v>
      </c>
      <c r="C625" s="9" t="s">
        <v>2390</v>
      </c>
      <c r="D625" s="9" t="s">
        <v>2391</v>
      </c>
      <c r="E625" s="9" t="s">
        <v>2392</v>
      </c>
      <c r="F625" s="9" t="s">
        <v>12</v>
      </c>
      <c r="G625" s="9" t="s">
        <v>2393</v>
      </c>
      <c r="H625" s="9" t="s">
        <v>27</v>
      </c>
      <c r="I625" s="10">
        <v>70.39</v>
      </c>
      <c r="J625" s="16">
        <f t="shared" si="12"/>
        <v>14.078000000000001</v>
      </c>
    </row>
    <row r="626" spans="1:10" ht="15" customHeight="1" x14ac:dyDescent="0.35">
      <c r="A626" s="22" t="s">
        <v>2356</v>
      </c>
      <c r="B626" s="11" t="s">
        <v>25</v>
      </c>
      <c r="C626" s="11" t="s">
        <v>2394</v>
      </c>
      <c r="D626" s="11" t="s">
        <v>2395</v>
      </c>
      <c r="E626" s="11" t="s">
        <v>2396</v>
      </c>
      <c r="F626" s="11" t="s">
        <v>12</v>
      </c>
      <c r="G626" s="11" t="s">
        <v>2397</v>
      </c>
      <c r="H626" s="11" t="s">
        <v>27</v>
      </c>
      <c r="I626" s="12">
        <v>69.900000000000006</v>
      </c>
      <c r="J626" s="17">
        <f t="shared" si="12"/>
        <v>13.980000000000002</v>
      </c>
    </row>
    <row r="627" spans="1:10" ht="15" customHeight="1" x14ac:dyDescent="0.35">
      <c r="A627" s="23" t="s">
        <v>2356</v>
      </c>
      <c r="B627" s="9" t="s">
        <v>78</v>
      </c>
      <c r="C627" s="9" t="s">
        <v>2398</v>
      </c>
      <c r="D627" s="9" t="s">
        <v>2399</v>
      </c>
      <c r="E627" s="9" t="s">
        <v>2400</v>
      </c>
      <c r="F627" s="9" t="s">
        <v>12</v>
      </c>
      <c r="G627" s="9" t="s">
        <v>2401</v>
      </c>
      <c r="H627" s="9" t="s">
        <v>27</v>
      </c>
      <c r="I627" s="10">
        <v>69.86</v>
      </c>
      <c r="J627" s="16">
        <f t="shared" si="12"/>
        <v>13.972000000000001</v>
      </c>
    </row>
    <row r="628" spans="1:10" ht="15" customHeight="1" x14ac:dyDescent="0.35">
      <c r="A628" s="22" t="s">
        <v>2356</v>
      </c>
      <c r="B628" s="11" t="s">
        <v>25</v>
      </c>
      <c r="C628" s="11" t="s">
        <v>2402</v>
      </c>
      <c r="D628" s="11" t="s">
        <v>2403</v>
      </c>
      <c r="E628" s="11" t="s">
        <v>2404</v>
      </c>
      <c r="F628" s="11" t="s">
        <v>12</v>
      </c>
      <c r="G628" s="11" t="s">
        <v>2405</v>
      </c>
      <c r="H628" s="11" t="s">
        <v>27</v>
      </c>
      <c r="I628" s="12">
        <v>68.03</v>
      </c>
      <c r="J628" s="17">
        <f t="shared" si="12"/>
        <v>13.606000000000002</v>
      </c>
    </row>
    <row r="629" spans="1:10" ht="15" customHeight="1" x14ac:dyDescent="0.35">
      <c r="A629" s="23" t="s">
        <v>2356</v>
      </c>
      <c r="B629" s="9" t="s">
        <v>25</v>
      </c>
      <c r="C629" s="9" t="s">
        <v>2402</v>
      </c>
      <c r="D629" s="9" t="s">
        <v>2403</v>
      </c>
      <c r="E629" s="9" t="s">
        <v>2404</v>
      </c>
      <c r="F629" s="9" t="s">
        <v>12</v>
      </c>
      <c r="G629" s="9" t="s">
        <v>2406</v>
      </c>
      <c r="H629" s="9" t="s">
        <v>27</v>
      </c>
      <c r="I629" s="10">
        <v>68.03</v>
      </c>
      <c r="J629" s="16">
        <f t="shared" si="12"/>
        <v>13.606000000000002</v>
      </c>
    </row>
    <row r="630" spans="1:10" ht="15" customHeight="1" x14ac:dyDescent="0.35">
      <c r="A630" s="22" t="s">
        <v>2356</v>
      </c>
      <c r="B630" s="11" t="s">
        <v>25</v>
      </c>
      <c r="C630" s="11" t="s">
        <v>2402</v>
      </c>
      <c r="D630" s="11" t="s">
        <v>2403</v>
      </c>
      <c r="E630" s="11" t="s">
        <v>2404</v>
      </c>
      <c r="F630" s="11" t="s">
        <v>12</v>
      </c>
      <c r="G630" s="11" t="s">
        <v>2407</v>
      </c>
      <c r="H630" s="11" t="s">
        <v>27</v>
      </c>
      <c r="I630" s="12">
        <v>68.03</v>
      </c>
      <c r="J630" s="17">
        <f t="shared" si="12"/>
        <v>13.606000000000002</v>
      </c>
    </row>
    <row r="631" spans="1:10" ht="15" customHeight="1" x14ac:dyDescent="0.35">
      <c r="A631" s="23" t="s">
        <v>2356</v>
      </c>
      <c r="B631" s="9" t="s">
        <v>25</v>
      </c>
      <c r="C631" s="9" t="s">
        <v>2402</v>
      </c>
      <c r="D631" s="9" t="s">
        <v>2403</v>
      </c>
      <c r="E631" s="9" t="s">
        <v>2404</v>
      </c>
      <c r="F631" s="9" t="s">
        <v>12</v>
      </c>
      <c r="G631" s="9" t="s">
        <v>2408</v>
      </c>
      <c r="H631" s="9" t="s">
        <v>27</v>
      </c>
      <c r="I631" s="10">
        <v>68.03</v>
      </c>
      <c r="J631" s="16">
        <f t="shared" si="12"/>
        <v>13.606000000000002</v>
      </c>
    </row>
    <row r="632" spans="1:10" ht="15" customHeight="1" x14ac:dyDescent="0.35">
      <c r="A632" s="22" t="s">
        <v>2356</v>
      </c>
      <c r="B632" s="11" t="s">
        <v>14</v>
      </c>
      <c r="C632" s="11" t="s">
        <v>2409</v>
      </c>
      <c r="D632" s="11" t="s">
        <v>14</v>
      </c>
      <c r="E632" s="11" t="s">
        <v>2410</v>
      </c>
      <c r="F632" s="11" t="s">
        <v>12</v>
      </c>
      <c r="G632" s="11" t="s">
        <v>2411</v>
      </c>
      <c r="H632" s="11" t="s">
        <v>27</v>
      </c>
      <c r="I632" s="12">
        <v>67.47</v>
      </c>
      <c r="J632" s="17">
        <f t="shared" si="12"/>
        <v>13.494</v>
      </c>
    </row>
    <row r="633" spans="1:10" ht="15" customHeight="1" x14ac:dyDescent="0.35">
      <c r="A633" s="23" t="s">
        <v>2356</v>
      </c>
      <c r="B633" s="9" t="s">
        <v>18</v>
      </c>
      <c r="C633" s="9" t="s">
        <v>2412</v>
      </c>
      <c r="D633" s="9" t="s">
        <v>2413</v>
      </c>
      <c r="E633" s="9" t="s">
        <v>2414</v>
      </c>
      <c r="F633" s="9" t="s">
        <v>12</v>
      </c>
      <c r="G633" s="9" t="s">
        <v>2415</v>
      </c>
      <c r="H633" s="9" t="s">
        <v>27</v>
      </c>
      <c r="I633" s="10">
        <v>66.825000000000003</v>
      </c>
      <c r="J633" s="16">
        <f t="shared" si="12"/>
        <v>13.365000000000002</v>
      </c>
    </row>
    <row r="634" spans="1:10" ht="15" customHeight="1" x14ac:dyDescent="0.35">
      <c r="A634" s="22" t="s">
        <v>2356</v>
      </c>
      <c r="B634" s="11" t="s">
        <v>78</v>
      </c>
      <c r="C634" s="11" t="s">
        <v>2416</v>
      </c>
      <c r="D634" s="11" t="s">
        <v>2417</v>
      </c>
      <c r="E634" s="11" t="s">
        <v>2418</v>
      </c>
      <c r="F634" s="11" t="s">
        <v>12</v>
      </c>
      <c r="G634" s="11" t="s">
        <v>2419</v>
      </c>
      <c r="H634" s="11" t="s">
        <v>27</v>
      </c>
      <c r="I634" s="12">
        <v>65.7</v>
      </c>
      <c r="J634" s="17">
        <f t="shared" si="12"/>
        <v>13.14</v>
      </c>
    </row>
    <row r="635" spans="1:10" ht="15" customHeight="1" x14ac:dyDescent="0.35">
      <c r="A635" s="23" t="s">
        <v>2356</v>
      </c>
      <c r="B635" s="9" t="s">
        <v>25</v>
      </c>
      <c r="C635" s="9" t="s">
        <v>2420</v>
      </c>
      <c r="D635" s="9" t="s">
        <v>2421</v>
      </c>
      <c r="E635" s="9" t="s">
        <v>2422</v>
      </c>
      <c r="F635" s="9" t="s">
        <v>12</v>
      </c>
      <c r="G635" s="9" t="s">
        <v>2423</v>
      </c>
      <c r="H635" s="9" t="s">
        <v>27</v>
      </c>
      <c r="I635" s="10">
        <v>64.95</v>
      </c>
      <c r="J635" s="16">
        <f t="shared" si="12"/>
        <v>12.990000000000002</v>
      </c>
    </row>
    <row r="636" spans="1:10" ht="15" customHeight="1" x14ac:dyDescent="0.35">
      <c r="A636" s="22" t="s">
        <v>2356</v>
      </c>
      <c r="B636" s="11" t="s">
        <v>60</v>
      </c>
      <c r="C636" s="11" t="s">
        <v>2424</v>
      </c>
      <c r="D636" s="11" t="s">
        <v>2425</v>
      </c>
      <c r="E636" s="11" t="s">
        <v>2426</v>
      </c>
      <c r="F636" s="11" t="s">
        <v>12</v>
      </c>
      <c r="G636" s="11" t="s">
        <v>2427</v>
      </c>
      <c r="H636" s="11" t="s">
        <v>27</v>
      </c>
      <c r="I636" s="12">
        <v>62.18</v>
      </c>
      <c r="J636" s="17">
        <f t="shared" si="12"/>
        <v>12.436</v>
      </c>
    </row>
    <row r="637" spans="1:10" ht="15" customHeight="1" x14ac:dyDescent="0.35">
      <c r="A637" s="23" t="s">
        <v>2356</v>
      </c>
      <c r="B637" s="9" t="s">
        <v>18</v>
      </c>
      <c r="C637" s="9" t="s">
        <v>2428</v>
      </c>
      <c r="D637" s="9" t="s">
        <v>2429</v>
      </c>
      <c r="E637" s="9" t="s">
        <v>2430</v>
      </c>
      <c r="F637" s="9" t="s">
        <v>12</v>
      </c>
      <c r="G637" s="9" t="s">
        <v>2431</v>
      </c>
      <c r="H637" s="9" t="s">
        <v>27</v>
      </c>
      <c r="I637" s="10">
        <v>60.99</v>
      </c>
      <c r="J637" s="16">
        <f t="shared" si="12"/>
        <v>12.198</v>
      </c>
    </row>
    <row r="638" spans="1:10" ht="15" customHeight="1" x14ac:dyDescent="0.35">
      <c r="A638" s="22" t="s">
        <v>2356</v>
      </c>
      <c r="B638" s="11" t="s">
        <v>25</v>
      </c>
      <c r="C638" s="11" t="s">
        <v>2432</v>
      </c>
      <c r="D638" s="11" t="s">
        <v>2433</v>
      </c>
      <c r="E638" s="11" t="s">
        <v>2434</v>
      </c>
      <c r="F638" s="11" t="s">
        <v>12</v>
      </c>
      <c r="G638" s="11" t="s">
        <v>2435</v>
      </c>
      <c r="H638" s="11" t="s">
        <v>27</v>
      </c>
      <c r="I638" s="12">
        <v>60.48</v>
      </c>
      <c r="J638" s="17">
        <f t="shared" si="12"/>
        <v>12.096</v>
      </c>
    </row>
    <row r="639" spans="1:10" ht="15" customHeight="1" x14ac:dyDescent="0.35">
      <c r="A639" s="23" t="s">
        <v>2356</v>
      </c>
      <c r="B639" s="9" t="s">
        <v>25</v>
      </c>
      <c r="C639" s="9" t="s">
        <v>2436</v>
      </c>
      <c r="D639" s="9" t="s">
        <v>2437</v>
      </c>
      <c r="E639" s="9" t="s">
        <v>2438</v>
      </c>
      <c r="F639" s="9" t="s">
        <v>12</v>
      </c>
      <c r="G639" s="9" t="s">
        <v>2439</v>
      </c>
      <c r="H639" s="9" t="s">
        <v>27</v>
      </c>
      <c r="I639" s="10">
        <v>59.9</v>
      </c>
      <c r="J639" s="16">
        <f t="shared" si="12"/>
        <v>11.98</v>
      </c>
    </row>
    <row r="640" spans="1:10" ht="15" customHeight="1" x14ac:dyDescent="0.35">
      <c r="A640" s="22" t="s">
        <v>2356</v>
      </c>
      <c r="B640" s="11" t="s">
        <v>18</v>
      </c>
      <c r="C640" s="11" t="s">
        <v>2440</v>
      </c>
      <c r="D640" s="11" t="s">
        <v>2441</v>
      </c>
      <c r="E640" s="11" t="s">
        <v>2442</v>
      </c>
      <c r="F640" s="11" t="s">
        <v>12</v>
      </c>
      <c r="G640" s="11" t="s">
        <v>2443</v>
      </c>
      <c r="H640" s="11" t="s">
        <v>27</v>
      </c>
      <c r="I640" s="12">
        <v>59.9</v>
      </c>
      <c r="J640" s="17">
        <f t="shared" si="12"/>
        <v>11.98</v>
      </c>
    </row>
    <row r="641" spans="1:10" ht="15" customHeight="1" x14ac:dyDescent="0.35">
      <c r="A641" s="23" t="s">
        <v>2356</v>
      </c>
      <c r="B641" s="9" t="s">
        <v>25</v>
      </c>
      <c r="C641" s="9" t="s">
        <v>2444</v>
      </c>
      <c r="D641" s="9" t="s">
        <v>2445</v>
      </c>
      <c r="E641" s="9" t="s">
        <v>2446</v>
      </c>
      <c r="F641" s="9" t="s">
        <v>12</v>
      </c>
      <c r="G641" s="9" t="s">
        <v>2447</v>
      </c>
      <c r="H641" s="9" t="s">
        <v>27</v>
      </c>
      <c r="I641" s="10">
        <v>59.88</v>
      </c>
      <c r="J641" s="16">
        <f t="shared" si="12"/>
        <v>11.976000000000001</v>
      </c>
    </row>
    <row r="642" spans="1:10" ht="15" customHeight="1" x14ac:dyDescent="0.35">
      <c r="A642" s="22" t="s">
        <v>2356</v>
      </c>
      <c r="B642" s="11" t="s">
        <v>14</v>
      </c>
      <c r="C642" s="11" t="s">
        <v>2448</v>
      </c>
      <c r="D642" s="11" t="s">
        <v>2449</v>
      </c>
      <c r="E642" s="11" t="s">
        <v>2450</v>
      </c>
      <c r="F642" s="11" t="s">
        <v>12</v>
      </c>
      <c r="G642" s="11" t="s">
        <v>2451</v>
      </c>
      <c r="H642" s="11" t="s">
        <v>27</v>
      </c>
      <c r="I642" s="12">
        <v>59.475000000000001</v>
      </c>
      <c r="J642" s="17">
        <f t="shared" si="12"/>
        <v>11.895000000000001</v>
      </c>
    </row>
    <row r="643" spans="1:10" ht="15" customHeight="1" x14ac:dyDescent="0.35">
      <c r="A643" s="23" t="s">
        <v>2356</v>
      </c>
      <c r="B643" s="9" t="s">
        <v>18</v>
      </c>
      <c r="C643" s="9" t="s">
        <v>2452</v>
      </c>
      <c r="D643" s="9" t="s">
        <v>2453</v>
      </c>
      <c r="E643" s="9" t="s">
        <v>2454</v>
      </c>
      <c r="F643" s="9" t="s">
        <v>12</v>
      </c>
      <c r="G643" s="9" t="s">
        <v>2455</v>
      </c>
      <c r="H643" s="9" t="s">
        <v>27</v>
      </c>
      <c r="I643" s="10">
        <v>59.14</v>
      </c>
      <c r="J643" s="16">
        <f t="shared" si="12"/>
        <v>11.828000000000001</v>
      </c>
    </row>
    <row r="644" spans="1:10" ht="15" customHeight="1" x14ac:dyDescent="0.35">
      <c r="A644" s="22" t="s">
        <v>2356</v>
      </c>
      <c r="B644" s="11" t="s">
        <v>14</v>
      </c>
      <c r="C644" s="11" t="s">
        <v>2456</v>
      </c>
      <c r="D644" s="11" t="s">
        <v>2457</v>
      </c>
      <c r="E644" s="11" t="s">
        <v>2458</v>
      </c>
      <c r="F644" s="11" t="s">
        <v>12</v>
      </c>
      <c r="G644" s="11" t="s">
        <v>2459</v>
      </c>
      <c r="H644" s="11" t="s">
        <v>27</v>
      </c>
      <c r="I644" s="12">
        <v>58.185000000000002</v>
      </c>
      <c r="J644" s="17">
        <f t="shared" si="12"/>
        <v>11.637</v>
      </c>
    </row>
    <row r="645" spans="1:10" ht="15" customHeight="1" x14ac:dyDescent="0.35">
      <c r="A645" s="23" t="s">
        <v>2356</v>
      </c>
      <c r="B645" s="9" t="s">
        <v>18</v>
      </c>
      <c r="C645" s="9" t="s">
        <v>2460</v>
      </c>
      <c r="D645" s="9" t="s">
        <v>2461</v>
      </c>
      <c r="E645" s="9" t="s">
        <v>2462</v>
      </c>
      <c r="F645" s="9" t="s">
        <v>12</v>
      </c>
      <c r="G645" s="9" t="s">
        <v>2463</v>
      </c>
      <c r="H645" s="9" t="s">
        <v>27</v>
      </c>
      <c r="I645" s="10">
        <v>57.76</v>
      </c>
      <c r="J645" s="16">
        <f t="shared" si="12"/>
        <v>11.552</v>
      </c>
    </row>
    <row r="646" spans="1:10" ht="15" customHeight="1" x14ac:dyDescent="0.35">
      <c r="A646" s="22" t="s">
        <v>2356</v>
      </c>
      <c r="B646" s="11" t="s">
        <v>112</v>
      </c>
      <c r="C646" s="11" t="s">
        <v>2464</v>
      </c>
      <c r="D646" s="11" t="s">
        <v>2465</v>
      </c>
      <c r="E646" s="11" t="s">
        <v>2466</v>
      </c>
      <c r="F646" s="11" t="s">
        <v>12</v>
      </c>
      <c r="G646" s="11" t="s">
        <v>2467</v>
      </c>
      <c r="H646" s="11" t="s">
        <v>27</v>
      </c>
      <c r="I646" s="12">
        <v>57.24</v>
      </c>
      <c r="J646" s="17">
        <f t="shared" si="12"/>
        <v>11.448</v>
      </c>
    </row>
    <row r="647" spans="1:10" ht="15" customHeight="1" x14ac:dyDescent="0.35">
      <c r="A647" s="23" t="s">
        <v>2356</v>
      </c>
      <c r="B647" s="9" t="s">
        <v>18</v>
      </c>
      <c r="C647" s="9" t="s">
        <v>2468</v>
      </c>
      <c r="D647" s="9" t="s">
        <v>2469</v>
      </c>
      <c r="E647" s="9" t="s">
        <v>2470</v>
      </c>
      <c r="F647" s="9" t="s">
        <v>12</v>
      </c>
      <c r="G647" s="9" t="s">
        <v>2471</v>
      </c>
      <c r="H647" s="9" t="s">
        <v>27</v>
      </c>
      <c r="I647" s="10">
        <v>56.984999999999999</v>
      </c>
      <c r="J647" s="16">
        <f t="shared" si="12"/>
        <v>11.397</v>
      </c>
    </row>
    <row r="648" spans="1:10" ht="15" customHeight="1" x14ac:dyDescent="0.35">
      <c r="A648" s="22" t="s">
        <v>2356</v>
      </c>
      <c r="B648" s="11" t="s">
        <v>30</v>
      </c>
      <c r="C648" s="11" t="s">
        <v>2472</v>
      </c>
      <c r="D648" s="11" t="s">
        <v>2473</v>
      </c>
      <c r="E648" s="11" t="s">
        <v>2474</v>
      </c>
      <c r="F648" s="11" t="s">
        <v>12</v>
      </c>
      <c r="G648" s="11" t="s">
        <v>2475</v>
      </c>
      <c r="H648" s="11" t="s">
        <v>27</v>
      </c>
      <c r="I648" s="12">
        <v>55.99</v>
      </c>
      <c r="J648" s="17">
        <f t="shared" si="12"/>
        <v>11.198</v>
      </c>
    </row>
    <row r="649" spans="1:10" ht="15" customHeight="1" x14ac:dyDescent="0.35">
      <c r="A649" s="23" t="s">
        <v>2356</v>
      </c>
      <c r="B649" s="9" t="s">
        <v>55</v>
      </c>
      <c r="C649" s="9" t="s">
        <v>2476</v>
      </c>
      <c r="D649" s="9" t="s">
        <v>2477</v>
      </c>
      <c r="E649" s="9" t="s">
        <v>2478</v>
      </c>
      <c r="F649" s="9" t="s">
        <v>12</v>
      </c>
      <c r="G649" s="9" t="s">
        <v>2479</v>
      </c>
      <c r="H649" s="9" t="s">
        <v>27</v>
      </c>
      <c r="I649" s="10">
        <v>55.86</v>
      </c>
      <c r="J649" s="16">
        <f t="shared" si="12"/>
        <v>11.172000000000001</v>
      </c>
    </row>
    <row r="650" spans="1:10" ht="15" customHeight="1" x14ac:dyDescent="0.35">
      <c r="A650" s="22" t="s">
        <v>2356</v>
      </c>
      <c r="B650" s="11" t="s">
        <v>57</v>
      </c>
      <c r="C650" s="11" t="s">
        <v>2480</v>
      </c>
      <c r="D650" s="11" t="s">
        <v>2481</v>
      </c>
      <c r="E650" s="11" t="s">
        <v>2482</v>
      </c>
      <c r="F650" s="11" t="s">
        <v>12</v>
      </c>
      <c r="G650" s="11" t="s">
        <v>2483</v>
      </c>
      <c r="H650" s="11" t="s">
        <v>27</v>
      </c>
      <c r="I650" s="12">
        <v>55.48</v>
      </c>
      <c r="J650" s="17">
        <f t="shared" si="12"/>
        <v>11.096</v>
      </c>
    </row>
    <row r="651" spans="1:10" ht="15" customHeight="1" x14ac:dyDescent="0.35">
      <c r="A651" s="23" t="s">
        <v>2356</v>
      </c>
      <c r="B651" s="9" t="s">
        <v>33</v>
      </c>
      <c r="C651" s="9" t="s">
        <v>2484</v>
      </c>
      <c r="D651" s="9" t="s">
        <v>2485</v>
      </c>
      <c r="E651" s="9" t="s">
        <v>2486</v>
      </c>
      <c r="F651" s="9" t="s">
        <v>12</v>
      </c>
      <c r="G651" s="9" t="s">
        <v>2487</v>
      </c>
      <c r="H651" s="9" t="s">
        <v>27</v>
      </c>
      <c r="I651" s="10">
        <v>54.69</v>
      </c>
      <c r="J651" s="16">
        <f t="shared" si="12"/>
        <v>10.938000000000001</v>
      </c>
    </row>
    <row r="652" spans="1:10" ht="15" customHeight="1" x14ac:dyDescent="0.35">
      <c r="A652" s="22" t="s">
        <v>2356</v>
      </c>
      <c r="B652" s="11" t="s">
        <v>14</v>
      </c>
      <c r="C652" s="11" t="s">
        <v>2488</v>
      </c>
      <c r="D652" s="11" t="s">
        <v>14</v>
      </c>
      <c r="E652" s="11" t="s">
        <v>2489</v>
      </c>
      <c r="F652" s="11" t="s">
        <v>12</v>
      </c>
      <c r="G652" s="11" t="s">
        <v>2490</v>
      </c>
      <c r="H652" s="11" t="s">
        <v>27</v>
      </c>
      <c r="I652" s="12">
        <v>52.725000000000001</v>
      </c>
      <c r="J652" s="17">
        <f t="shared" si="12"/>
        <v>10.545000000000002</v>
      </c>
    </row>
    <row r="653" spans="1:10" ht="15" customHeight="1" x14ac:dyDescent="0.35">
      <c r="A653" s="23" t="s">
        <v>2356</v>
      </c>
      <c r="B653" s="9" t="s">
        <v>25</v>
      </c>
      <c r="C653" s="9" t="s">
        <v>2491</v>
      </c>
      <c r="D653" s="9" t="s">
        <v>2492</v>
      </c>
      <c r="E653" s="9" t="s">
        <v>2493</v>
      </c>
      <c r="F653" s="9" t="s">
        <v>12</v>
      </c>
      <c r="G653" s="9" t="s">
        <v>2494</v>
      </c>
      <c r="H653" s="9" t="s">
        <v>27</v>
      </c>
      <c r="I653" s="10">
        <v>50.49</v>
      </c>
      <c r="J653" s="16">
        <f t="shared" si="12"/>
        <v>10.098000000000001</v>
      </c>
    </row>
    <row r="654" spans="1:10" ht="15" customHeight="1" x14ac:dyDescent="0.35">
      <c r="A654" s="22" t="s">
        <v>2356</v>
      </c>
      <c r="B654" s="11" t="s">
        <v>42</v>
      </c>
      <c r="C654" s="11" t="s">
        <v>2495</v>
      </c>
      <c r="D654" s="11" t="s">
        <v>2496</v>
      </c>
      <c r="E654" s="11" t="s">
        <v>2497</v>
      </c>
      <c r="F654" s="11" t="s">
        <v>12</v>
      </c>
      <c r="G654" s="11" t="s">
        <v>2498</v>
      </c>
      <c r="H654" s="11" t="s">
        <v>27</v>
      </c>
      <c r="I654" s="12">
        <v>50.35</v>
      </c>
      <c r="J654" s="17">
        <f t="shared" si="12"/>
        <v>10.07</v>
      </c>
    </row>
    <row r="655" spans="1:10" ht="15" customHeight="1" x14ac:dyDescent="0.35">
      <c r="A655" s="23" t="s">
        <v>2356</v>
      </c>
      <c r="B655" s="9" t="s">
        <v>33</v>
      </c>
      <c r="C655" s="9" t="s">
        <v>2499</v>
      </c>
      <c r="D655" s="9" t="s">
        <v>2500</v>
      </c>
      <c r="E655" s="9" t="s">
        <v>2501</v>
      </c>
      <c r="F655" s="9" t="s">
        <v>12</v>
      </c>
      <c r="G655" s="9" t="s">
        <v>2502</v>
      </c>
      <c r="H655" s="9" t="s">
        <v>27</v>
      </c>
      <c r="I655" s="10">
        <v>49.95</v>
      </c>
      <c r="J655" s="16">
        <f t="shared" si="12"/>
        <v>9.990000000000002</v>
      </c>
    </row>
    <row r="656" spans="1:10" ht="15" customHeight="1" x14ac:dyDescent="0.35">
      <c r="A656" s="22" t="s">
        <v>2356</v>
      </c>
      <c r="B656" s="11" t="s">
        <v>78</v>
      </c>
      <c r="C656" s="11" t="s">
        <v>2503</v>
      </c>
      <c r="D656" s="11" t="s">
        <v>2504</v>
      </c>
      <c r="E656" s="11" t="s">
        <v>2505</v>
      </c>
      <c r="F656" s="11" t="s">
        <v>12</v>
      </c>
      <c r="G656" s="11" t="s">
        <v>2506</v>
      </c>
      <c r="H656" s="11" t="s">
        <v>27</v>
      </c>
      <c r="I656" s="12">
        <v>49.94</v>
      </c>
      <c r="J656" s="17">
        <f t="shared" si="12"/>
        <v>9.9879999999999995</v>
      </c>
    </row>
    <row r="657" spans="1:10" ht="15" customHeight="1" x14ac:dyDescent="0.35">
      <c r="A657" s="23" t="s">
        <v>2356</v>
      </c>
      <c r="B657" s="9" t="s">
        <v>33</v>
      </c>
      <c r="C657" s="9" t="s">
        <v>2507</v>
      </c>
      <c r="D657" s="9" t="s">
        <v>2508</v>
      </c>
      <c r="E657" s="9" t="s">
        <v>2509</v>
      </c>
      <c r="F657" s="9" t="s">
        <v>12</v>
      </c>
      <c r="G657" s="9" t="s">
        <v>2510</v>
      </c>
      <c r="H657" s="9" t="s">
        <v>27</v>
      </c>
      <c r="I657" s="10">
        <v>49.91</v>
      </c>
      <c r="J657" s="16">
        <f t="shared" si="12"/>
        <v>9.9819999999999993</v>
      </c>
    </row>
    <row r="658" spans="1:10" ht="15" customHeight="1" x14ac:dyDescent="0.35">
      <c r="A658" s="22" t="s">
        <v>2356</v>
      </c>
      <c r="B658" s="11" t="s">
        <v>23</v>
      </c>
      <c r="C658" s="11" t="s">
        <v>2511</v>
      </c>
      <c r="D658" s="11" t="s">
        <v>2512</v>
      </c>
      <c r="E658" s="11" t="s">
        <v>2513</v>
      </c>
      <c r="F658" s="11" t="s">
        <v>12</v>
      </c>
      <c r="G658" s="11" t="s">
        <v>2514</v>
      </c>
      <c r="H658" s="11" t="s">
        <v>27</v>
      </c>
      <c r="I658" s="12">
        <v>49.71</v>
      </c>
      <c r="J658" s="17">
        <f t="shared" si="12"/>
        <v>9.9420000000000002</v>
      </c>
    </row>
    <row r="659" spans="1:10" ht="15" customHeight="1" x14ac:dyDescent="0.35">
      <c r="A659" s="23" t="s">
        <v>2356</v>
      </c>
      <c r="B659" s="9" t="s">
        <v>25</v>
      </c>
      <c r="C659" s="9" t="s">
        <v>2515</v>
      </c>
      <c r="D659" s="9" t="s">
        <v>2516</v>
      </c>
      <c r="E659" s="9" t="s">
        <v>2517</v>
      </c>
      <c r="F659" s="9" t="s">
        <v>12</v>
      </c>
      <c r="G659" s="9" t="s">
        <v>2518</v>
      </c>
      <c r="H659" s="9" t="s">
        <v>27</v>
      </c>
      <c r="I659" s="10">
        <v>49.55</v>
      </c>
      <c r="J659" s="16">
        <f t="shared" si="12"/>
        <v>9.91</v>
      </c>
    </row>
    <row r="660" spans="1:10" ht="15" customHeight="1" x14ac:dyDescent="0.35">
      <c r="A660" s="22" t="s">
        <v>2356</v>
      </c>
      <c r="B660" s="11" t="s">
        <v>25</v>
      </c>
      <c r="C660" s="11" t="s">
        <v>2519</v>
      </c>
      <c r="D660" s="11" t="s">
        <v>2520</v>
      </c>
      <c r="E660" s="11" t="s">
        <v>2521</v>
      </c>
      <c r="F660" s="11" t="s">
        <v>12</v>
      </c>
      <c r="G660" s="11" t="s">
        <v>2522</v>
      </c>
      <c r="H660" s="11" t="s">
        <v>27</v>
      </c>
      <c r="I660" s="12">
        <v>49</v>
      </c>
      <c r="J660" s="17">
        <f t="shared" si="12"/>
        <v>9.8000000000000007</v>
      </c>
    </row>
    <row r="661" spans="1:10" ht="15" customHeight="1" x14ac:dyDescent="0.35">
      <c r="A661" s="23" t="s">
        <v>2356</v>
      </c>
      <c r="B661" s="9" t="s">
        <v>25</v>
      </c>
      <c r="C661" s="9" t="s">
        <v>2523</v>
      </c>
      <c r="D661" s="9" t="s">
        <v>2524</v>
      </c>
      <c r="E661" s="9" t="s">
        <v>2525</v>
      </c>
      <c r="F661" s="9" t="s">
        <v>12</v>
      </c>
      <c r="G661" s="9" t="s">
        <v>2526</v>
      </c>
      <c r="H661" s="9" t="s">
        <v>27</v>
      </c>
      <c r="I661" s="10">
        <v>48.79</v>
      </c>
      <c r="J661" s="16">
        <f t="shared" si="12"/>
        <v>9.7580000000000009</v>
      </c>
    </row>
    <row r="662" spans="1:10" ht="15" customHeight="1" x14ac:dyDescent="0.35">
      <c r="A662" s="22" t="s">
        <v>2356</v>
      </c>
      <c r="B662" s="11" t="s">
        <v>18</v>
      </c>
      <c r="C662" s="11" t="s">
        <v>2527</v>
      </c>
      <c r="D662" s="11" t="s">
        <v>2528</v>
      </c>
      <c r="E662" s="11" t="s">
        <v>2529</v>
      </c>
      <c r="F662" s="11" t="s">
        <v>12</v>
      </c>
      <c r="G662" s="11" t="s">
        <v>2530</v>
      </c>
      <c r="H662" s="11" t="s">
        <v>27</v>
      </c>
      <c r="I662" s="12">
        <v>48.76</v>
      </c>
      <c r="J662" s="17">
        <f t="shared" si="12"/>
        <v>9.7520000000000007</v>
      </c>
    </row>
    <row r="663" spans="1:10" ht="15" customHeight="1" x14ac:dyDescent="0.35">
      <c r="A663" s="23" t="s">
        <v>2356</v>
      </c>
      <c r="B663" s="9" t="s">
        <v>25</v>
      </c>
      <c r="C663" s="9" t="s">
        <v>2531</v>
      </c>
      <c r="D663" s="9" t="s">
        <v>2532</v>
      </c>
      <c r="E663" s="9" t="s">
        <v>2533</v>
      </c>
      <c r="F663" s="9" t="s">
        <v>12</v>
      </c>
      <c r="G663" s="9" t="s">
        <v>2534</v>
      </c>
      <c r="H663" s="9" t="s">
        <v>27</v>
      </c>
      <c r="I663" s="10">
        <v>48.7</v>
      </c>
      <c r="J663" s="16">
        <f t="shared" si="12"/>
        <v>9.740000000000002</v>
      </c>
    </row>
    <row r="664" spans="1:10" ht="15" customHeight="1" x14ac:dyDescent="0.35">
      <c r="A664" s="22" t="s">
        <v>2356</v>
      </c>
      <c r="B664" s="11" t="s">
        <v>25</v>
      </c>
      <c r="C664" s="11" t="s">
        <v>1904</v>
      </c>
      <c r="D664" s="11" t="s">
        <v>1905</v>
      </c>
      <c r="E664" s="11" t="s">
        <v>1906</v>
      </c>
      <c r="F664" s="11" t="s">
        <v>12</v>
      </c>
      <c r="G664" s="11" t="s">
        <v>2535</v>
      </c>
      <c r="H664" s="11" t="s">
        <v>27</v>
      </c>
      <c r="I664" s="12">
        <v>48.47</v>
      </c>
      <c r="J664" s="17">
        <f t="shared" si="12"/>
        <v>9.6940000000000008</v>
      </c>
    </row>
    <row r="665" spans="1:10" ht="15" customHeight="1" x14ac:dyDescent="0.35">
      <c r="A665" s="23" t="s">
        <v>2356</v>
      </c>
      <c r="B665" s="9" t="s">
        <v>25</v>
      </c>
      <c r="C665" s="9" t="s">
        <v>1904</v>
      </c>
      <c r="D665" s="9" t="s">
        <v>1905</v>
      </c>
      <c r="E665" s="9" t="s">
        <v>1906</v>
      </c>
      <c r="F665" s="9" t="s">
        <v>12</v>
      </c>
      <c r="G665" s="9" t="s">
        <v>2536</v>
      </c>
      <c r="H665" s="9" t="s">
        <v>27</v>
      </c>
      <c r="I665" s="10">
        <v>48.47</v>
      </c>
      <c r="J665" s="16">
        <f t="shared" si="12"/>
        <v>9.6940000000000008</v>
      </c>
    </row>
    <row r="666" spans="1:10" ht="15" customHeight="1" x14ac:dyDescent="0.35">
      <c r="A666" s="22" t="s">
        <v>2356</v>
      </c>
      <c r="B666" s="11" t="s">
        <v>112</v>
      </c>
      <c r="C666" s="11" t="s">
        <v>2537</v>
      </c>
      <c r="D666" s="11" t="s">
        <v>2538</v>
      </c>
      <c r="E666" s="11" t="s">
        <v>2539</v>
      </c>
      <c r="F666" s="11" t="s">
        <v>12</v>
      </c>
      <c r="G666" s="11" t="s">
        <v>2540</v>
      </c>
      <c r="H666" s="11" t="s">
        <v>27</v>
      </c>
      <c r="I666" s="12">
        <v>48</v>
      </c>
      <c r="J666" s="17">
        <f t="shared" si="12"/>
        <v>9.6000000000000014</v>
      </c>
    </row>
    <row r="667" spans="1:10" ht="15" customHeight="1" x14ac:dyDescent="0.35">
      <c r="A667" s="23" t="s">
        <v>2356</v>
      </c>
      <c r="B667" s="9" t="s">
        <v>25</v>
      </c>
      <c r="C667" s="9" t="s">
        <v>2541</v>
      </c>
      <c r="D667" s="9" t="s">
        <v>2542</v>
      </c>
      <c r="E667" s="9" t="s">
        <v>2543</v>
      </c>
      <c r="F667" s="9" t="s">
        <v>12</v>
      </c>
      <c r="G667" s="9" t="s">
        <v>2544</v>
      </c>
      <c r="H667" s="9" t="s">
        <v>27</v>
      </c>
      <c r="I667" s="10">
        <v>47.9</v>
      </c>
      <c r="J667" s="16">
        <f t="shared" si="12"/>
        <v>9.58</v>
      </c>
    </row>
    <row r="668" spans="1:10" ht="15" customHeight="1" x14ac:dyDescent="0.35">
      <c r="A668" s="22" t="s">
        <v>2356</v>
      </c>
      <c r="B668" s="11" t="s">
        <v>24</v>
      </c>
      <c r="C668" s="11" t="s">
        <v>2545</v>
      </c>
      <c r="D668" s="11" t="s">
        <v>2546</v>
      </c>
      <c r="E668" s="11" t="s">
        <v>2547</v>
      </c>
      <c r="F668" s="11" t="s">
        <v>12</v>
      </c>
      <c r="G668" s="11" t="s">
        <v>2548</v>
      </c>
      <c r="H668" s="11" t="s">
        <v>27</v>
      </c>
      <c r="I668" s="12">
        <v>47.73</v>
      </c>
      <c r="J668" s="17">
        <f t="shared" si="12"/>
        <v>9.5459999999999994</v>
      </c>
    </row>
    <row r="669" spans="1:10" ht="15" customHeight="1" x14ac:dyDescent="0.35">
      <c r="A669" s="23" t="s">
        <v>2356</v>
      </c>
      <c r="B669" s="9" t="s">
        <v>111</v>
      </c>
      <c r="C669" s="9" t="s">
        <v>2549</v>
      </c>
      <c r="D669" s="9" t="s">
        <v>2550</v>
      </c>
      <c r="E669" s="9" t="s">
        <v>2551</v>
      </c>
      <c r="F669" s="9" t="s">
        <v>12</v>
      </c>
      <c r="G669" s="9" t="s">
        <v>2552</v>
      </c>
      <c r="H669" s="9" t="s">
        <v>27</v>
      </c>
      <c r="I669" s="10">
        <v>47.7</v>
      </c>
      <c r="J669" s="16">
        <f t="shared" si="12"/>
        <v>9.5400000000000009</v>
      </c>
    </row>
    <row r="670" spans="1:10" ht="15" customHeight="1" x14ac:dyDescent="0.35">
      <c r="A670" s="22" t="s">
        <v>2356</v>
      </c>
      <c r="B670" s="11" t="s">
        <v>33</v>
      </c>
      <c r="C670" s="11" t="s">
        <v>2553</v>
      </c>
      <c r="D670" s="11" t="s">
        <v>2554</v>
      </c>
      <c r="E670" s="11" t="s">
        <v>2555</v>
      </c>
      <c r="F670" s="11" t="s">
        <v>12</v>
      </c>
      <c r="G670" s="11" t="s">
        <v>2556</v>
      </c>
      <c r="H670" s="11" t="s">
        <v>27</v>
      </c>
      <c r="I670" s="12">
        <v>47.54</v>
      </c>
      <c r="J670" s="17">
        <f t="shared" si="12"/>
        <v>9.5080000000000009</v>
      </c>
    </row>
    <row r="671" spans="1:10" ht="15" customHeight="1" x14ac:dyDescent="0.35">
      <c r="A671" s="23" t="s">
        <v>2356</v>
      </c>
      <c r="B671" s="9" t="s">
        <v>34</v>
      </c>
      <c r="C671" s="9" t="s">
        <v>2557</v>
      </c>
      <c r="D671" s="9" t="s">
        <v>2558</v>
      </c>
      <c r="E671" s="9" t="s">
        <v>2559</v>
      </c>
      <c r="F671" s="9" t="s">
        <v>12</v>
      </c>
      <c r="G671" s="9" t="s">
        <v>2560</v>
      </c>
      <c r="H671" s="9" t="s">
        <v>27</v>
      </c>
      <c r="I671" s="10">
        <v>47.33</v>
      </c>
      <c r="J671" s="16">
        <f t="shared" si="12"/>
        <v>9.4659999999999993</v>
      </c>
    </row>
    <row r="672" spans="1:10" ht="15" customHeight="1" x14ac:dyDescent="0.35">
      <c r="A672" s="22" t="s">
        <v>2356</v>
      </c>
      <c r="B672" s="11" t="s">
        <v>25</v>
      </c>
      <c r="C672" s="11" t="s">
        <v>2561</v>
      </c>
      <c r="D672" s="11" t="s">
        <v>2562</v>
      </c>
      <c r="E672" s="11" t="s">
        <v>2563</v>
      </c>
      <c r="F672" s="11" t="s">
        <v>12</v>
      </c>
      <c r="G672" s="11" t="s">
        <v>2564</v>
      </c>
      <c r="H672" s="11" t="s">
        <v>27</v>
      </c>
      <c r="I672" s="12">
        <v>46.91</v>
      </c>
      <c r="J672" s="17">
        <f t="shared" si="12"/>
        <v>9.3819999999999997</v>
      </c>
    </row>
    <row r="673" spans="1:10" ht="15" customHeight="1" x14ac:dyDescent="0.35">
      <c r="A673" s="23" t="s">
        <v>2356</v>
      </c>
      <c r="B673" s="9" t="s">
        <v>740</v>
      </c>
      <c r="C673" s="9" t="s">
        <v>2565</v>
      </c>
      <c r="D673" s="9" t="s">
        <v>2566</v>
      </c>
      <c r="E673" s="9" t="s">
        <v>2567</v>
      </c>
      <c r="F673" s="9" t="s">
        <v>12</v>
      </c>
      <c r="G673" s="9" t="s">
        <v>2568</v>
      </c>
      <c r="H673" s="9" t="s">
        <v>27</v>
      </c>
      <c r="I673" s="10">
        <v>45.48</v>
      </c>
      <c r="J673" s="16">
        <f t="shared" si="12"/>
        <v>9.0960000000000001</v>
      </c>
    </row>
    <row r="674" spans="1:10" ht="15" customHeight="1" x14ac:dyDescent="0.35">
      <c r="A674" s="22" t="s">
        <v>2356</v>
      </c>
      <c r="B674" s="11" t="s">
        <v>113</v>
      </c>
      <c r="C674" s="11" t="s">
        <v>2569</v>
      </c>
      <c r="D674" s="11" t="s">
        <v>2570</v>
      </c>
      <c r="E674" s="11" t="s">
        <v>2571</v>
      </c>
      <c r="F674" s="11" t="s">
        <v>12</v>
      </c>
      <c r="G674" s="11" t="s">
        <v>2572</v>
      </c>
      <c r="H674" s="11" t="s">
        <v>27</v>
      </c>
      <c r="I674" s="12">
        <v>44.99</v>
      </c>
      <c r="J674" s="17">
        <f t="shared" si="12"/>
        <v>8.9980000000000011</v>
      </c>
    </row>
    <row r="675" spans="1:10" ht="15" customHeight="1" x14ac:dyDescent="0.35">
      <c r="A675" s="23" t="s">
        <v>2356</v>
      </c>
      <c r="B675" s="9" t="s">
        <v>112</v>
      </c>
      <c r="C675" s="9" t="s">
        <v>2573</v>
      </c>
      <c r="D675" s="9" t="s">
        <v>2574</v>
      </c>
      <c r="E675" s="9" t="s">
        <v>2575</v>
      </c>
      <c r="F675" s="9" t="s">
        <v>12</v>
      </c>
      <c r="G675" s="9" t="s">
        <v>2576</v>
      </c>
      <c r="H675" s="9" t="s">
        <v>27</v>
      </c>
      <c r="I675" s="10">
        <v>44.96</v>
      </c>
      <c r="J675" s="16">
        <f t="shared" si="12"/>
        <v>8.9920000000000009</v>
      </c>
    </row>
    <row r="676" spans="1:10" ht="15" customHeight="1" x14ac:dyDescent="0.35">
      <c r="A676" s="22" t="s">
        <v>2356</v>
      </c>
      <c r="B676" s="11" t="s">
        <v>25</v>
      </c>
      <c r="C676" s="11" t="s">
        <v>2577</v>
      </c>
      <c r="D676" s="11" t="s">
        <v>2578</v>
      </c>
      <c r="E676" s="11" t="s">
        <v>2579</v>
      </c>
      <c r="F676" s="11" t="s">
        <v>12</v>
      </c>
      <c r="G676" s="11" t="s">
        <v>2580</v>
      </c>
      <c r="H676" s="11" t="s">
        <v>27</v>
      </c>
      <c r="I676" s="12">
        <v>44.9</v>
      </c>
      <c r="J676" s="17">
        <f t="shared" si="12"/>
        <v>8.98</v>
      </c>
    </row>
    <row r="677" spans="1:10" ht="15" customHeight="1" x14ac:dyDescent="0.35">
      <c r="A677" s="23" t="s">
        <v>2356</v>
      </c>
      <c r="B677" s="9" t="s">
        <v>14</v>
      </c>
      <c r="C677" s="9" t="s">
        <v>2581</v>
      </c>
      <c r="D677" s="9" t="s">
        <v>14</v>
      </c>
      <c r="E677" s="9" t="s">
        <v>2582</v>
      </c>
      <c r="F677" s="9" t="s">
        <v>12</v>
      </c>
      <c r="G677" s="9" t="s">
        <v>2583</v>
      </c>
      <c r="H677" s="9" t="s">
        <v>27</v>
      </c>
      <c r="I677" s="10">
        <v>44.16</v>
      </c>
      <c r="J677" s="16">
        <f t="shared" si="12"/>
        <v>8.831999999999999</v>
      </c>
    </row>
    <row r="678" spans="1:10" ht="15" customHeight="1" x14ac:dyDescent="0.35">
      <c r="A678" s="22" t="s">
        <v>2356</v>
      </c>
      <c r="B678" s="11" t="s">
        <v>42</v>
      </c>
      <c r="C678" s="11" t="s">
        <v>2584</v>
      </c>
      <c r="D678" s="11" t="s">
        <v>2585</v>
      </c>
      <c r="E678" s="11" t="s">
        <v>2586</v>
      </c>
      <c r="F678" s="11" t="s">
        <v>12</v>
      </c>
      <c r="G678" s="11" t="s">
        <v>2587</v>
      </c>
      <c r="H678" s="11" t="s">
        <v>27</v>
      </c>
      <c r="I678" s="12">
        <v>43.92</v>
      </c>
      <c r="J678" s="17">
        <f t="shared" si="12"/>
        <v>8.7840000000000007</v>
      </c>
    </row>
    <row r="679" spans="1:10" ht="15" customHeight="1" x14ac:dyDescent="0.35">
      <c r="A679" s="23" t="s">
        <v>2356</v>
      </c>
      <c r="B679" s="9" t="s">
        <v>78</v>
      </c>
      <c r="C679" s="9" t="s">
        <v>2588</v>
      </c>
      <c r="D679" s="9" t="s">
        <v>2589</v>
      </c>
      <c r="E679" s="9" t="s">
        <v>2590</v>
      </c>
      <c r="F679" s="9" t="s">
        <v>12</v>
      </c>
      <c r="G679" s="9" t="s">
        <v>2591</v>
      </c>
      <c r="H679" s="9" t="s">
        <v>27</v>
      </c>
      <c r="I679" s="10">
        <v>43.43</v>
      </c>
      <c r="J679" s="16">
        <f t="shared" si="12"/>
        <v>8.6859999999999999</v>
      </c>
    </row>
    <row r="680" spans="1:10" ht="15" customHeight="1" x14ac:dyDescent="0.35">
      <c r="A680" s="22" t="s">
        <v>2356</v>
      </c>
      <c r="B680" s="11" t="s">
        <v>23</v>
      </c>
      <c r="C680" s="11" t="s">
        <v>2511</v>
      </c>
      <c r="D680" s="11" t="s">
        <v>2512</v>
      </c>
      <c r="E680" s="11" t="s">
        <v>2592</v>
      </c>
      <c r="F680" s="11" t="s">
        <v>12</v>
      </c>
      <c r="G680" s="11" t="s">
        <v>2593</v>
      </c>
      <c r="H680" s="11" t="s">
        <v>27</v>
      </c>
      <c r="I680" s="12">
        <v>42.81</v>
      </c>
      <c r="J680" s="17">
        <f t="shared" si="12"/>
        <v>8.5620000000000012</v>
      </c>
    </row>
    <row r="681" spans="1:10" ht="15" customHeight="1" x14ac:dyDescent="0.35">
      <c r="A681" s="23" t="s">
        <v>2356</v>
      </c>
      <c r="B681" s="9" t="s">
        <v>42</v>
      </c>
      <c r="C681" s="9" t="s">
        <v>2594</v>
      </c>
      <c r="D681" s="9" t="s">
        <v>2595</v>
      </c>
      <c r="E681" s="9" t="s">
        <v>2596</v>
      </c>
      <c r="F681" s="9" t="s">
        <v>12</v>
      </c>
      <c r="G681" s="9" t="s">
        <v>2597</v>
      </c>
      <c r="H681" s="9" t="s">
        <v>27</v>
      </c>
      <c r="I681" s="10">
        <v>41.95</v>
      </c>
      <c r="J681" s="16">
        <f t="shared" si="12"/>
        <v>8.39</v>
      </c>
    </row>
    <row r="682" spans="1:10" ht="15" customHeight="1" x14ac:dyDescent="0.35">
      <c r="A682" s="22" t="s">
        <v>2356</v>
      </c>
      <c r="B682" s="11" t="s">
        <v>41</v>
      </c>
      <c r="C682" s="11" t="s">
        <v>2598</v>
      </c>
      <c r="D682" s="11" t="s">
        <v>2599</v>
      </c>
      <c r="E682" s="11" t="s">
        <v>2600</v>
      </c>
      <c r="F682" s="11" t="s">
        <v>12</v>
      </c>
      <c r="G682" s="11" t="s">
        <v>2601</v>
      </c>
      <c r="H682" s="11" t="s">
        <v>27</v>
      </c>
      <c r="I682" s="12">
        <v>41.67</v>
      </c>
      <c r="J682" s="17">
        <f t="shared" ref="J682:J745" si="13">I682*0.2</f>
        <v>8.3340000000000014</v>
      </c>
    </row>
    <row r="683" spans="1:10" ht="15" customHeight="1" x14ac:dyDescent="0.35">
      <c r="A683" s="23" t="s">
        <v>2356</v>
      </c>
      <c r="B683" s="9" t="s">
        <v>41</v>
      </c>
      <c r="C683" s="9" t="s">
        <v>2602</v>
      </c>
      <c r="D683" s="9" t="s">
        <v>2603</v>
      </c>
      <c r="E683" s="9" t="s">
        <v>2604</v>
      </c>
      <c r="F683" s="9" t="s">
        <v>12</v>
      </c>
      <c r="G683" s="9" t="s">
        <v>2605</v>
      </c>
      <c r="H683" s="9" t="s">
        <v>27</v>
      </c>
      <c r="I683" s="10">
        <v>41.234999999999999</v>
      </c>
      <c r="J683" s="16">
        <f t="shared" si="13"/>
        <v>8.2469999999999999</v>
      </c>
    </row>
    <row r="684" spans="1:10" ht="15" customHeight="1" x14ac:dyDescent="0.35">
      <c r="A684" s="22" t="s">
        <v>2356</v>
      </c>
      <c r="B684" s="11" t="s">
        <v>42</v>
      </c>
      <c r="C684" s="11" t="s">
        <v>85</v>
      </c>
      <c r="D684" s="11" t="s">
        <v>86</v>
      </c>
      <c r="E684" s="11" t="s">
        <v>87</v>
      </c>
      <c r="F684" s="11" t="s">
        <v>12</v>
      </c>
      <c r="G684" s="11" t="s">
        <v>2606</v>
      </c>
      <c r="H684" s="11" t="s">
        <v>27</v>
      </c>
      <c r="I684" s="12">
        <v>41.234999999999999</v>
      </c>
      <c r="J684" s="17">
        <f t="shared" si="13"/>
        <v>8.2469999999999999</v>
      </c>
    </row>
    <row r="685" spans="1:10" ht="15" customHeight="1" x14ac:dyDescent="0.35">
      <c r="A685" s="23" t="s">
        <v>2356</v>
      </c>
      <c r="B685" s="9" t="s">
        <v>113</v>
      </c>
      <c r="C685" s="9" t="s">
        <v>2607</v>
      </c>
      <c r="D685" s="9" t="s">
        <v>2608</v>
      </c>
      <c r="E685" s="9" t="s">
        <v>2609</v>
      </c>
      <c r="F685" s="9" t="s">
        <v>12</v>
      </c>
      <c r="G685" s="9" t="s">
        <v>2610</v>
      </c>
      <c r="H685" s="9" t="s">
        <v>27</v>
      </c>
      <c r="I685" s="10">
        <v>40.9</v>
      </c>
      <c r="J685" s="16">
        <f t="shared" si="13"/>
        <v>8.18</v>
      </c>
    </row>
    <row r="686" spans="1:10" ht="15" customHeight="1" x14ac:dyDescent="0.35">
      <c r="A686" s="22" t="s">
        <v>2356</v>
      </c>
      <c r="B686" s="11" t="s">
        <v>18</v>
      </c>
      <c r="C686" s="11" t="s">
        <v>2611</v>
      </c>
      <c r="D686" s="11" t="s">
        <v>2612</v>
      </c>
      <c r="E686" s="11" t="s">
        <v>2613</v>
      </c>
      <c r="F686" s="11" t="s">
        <v>12</v>
      </c>
      <c r="G686" s="11" t="s">
        <v>2614</v>
      </c>
      <c r="H686" s="11" t="s">
        <v>27</v>
      </c>
      <c r="I686" s="12">
        <v>40.6</v>
      </c>
      <c r="J686" s="17">
        <f t="shared" si="13"/>
        <v>8.120000000000001</v>
      </c>
    </row>
    <row r="687" spans="1:10" ht="15" customHeight="1" x14ac:dyDescent="0.35">
      <c r="A687" s="23" t="s">
        <v>2356</v>
      </c>
      <c r="B687" s="9" t="s">
        <v>49</v>
      </c>
      <c r="C687" s="9" t="s">
        <v>2615</v>
      </c>
      <c r="D687" s="9" t="s">
        <v>2616</v>
      </c>
      <c r="E687" s="9" t="s">
        <v>2617</v>
      </c>
      <c r="F687" s="9" t="s">
        <v>12</v>
      </c>
      <c r="G687" s="9" t="s">
        <v>2618</v>
      </c>
      <c r="H687" s="9" t="s">
        <v>27</v>
      </c>
      <c r="I687" s="10">
        <v>40.4</v>
      </c>
      <c r="J687" s="16">
        <f t="shared" si="13"/>
        <v>8.08</v>
      </c>
    </row>
    <row r="688" spans="1:10" ht="15" customHeight="1" x14ac:dyDescent="0.35">
      <c r="A688" s="22" t="s">
        <v>2356</v>
      </c>
      <c r="B688" s="11" t="s">
        <v>55</v>
      </c>
      <c r="C688" s="11" t="s">
        <v>2619</v>
      </c>
      <c r="D688" s="11" t="s">
        <v>2620</v>
      </c>
      <c r="E688" s="11" t="s">
        <v>2621</v>
      </c>
      <c r="F688" s="11" t="s">
        <v>12</v>
      </c>
      <c r="G688" s="11" t="s">
        <v>2622</v>
      </c>
      <c r="H688" s="11" t="s">
        <v>27</v>
      </c>
      <c r="I688" s="12">
        <v>39.99</v>
      </c>
      <c r="J688" s="17">
        <f t="shared" si="13"/>
        <v>7.9980000000000011</v>
      </c>
    </row>
    <row r="689" spans="1:10" ht="15" customHeight="1" x14ac:dyDescent="0.35">
      <c r="A689" s="23" t="s">
        <v>2356</v>
      </c>
      <c r="B689" s="9" t="s">
        <v>657</v>
      </c>
      <c r="C689" s="9" t="s">
        <v>2623</v>
      </c>
      <c r="D689" s="9" t="s">
        <v>2624</v>
      </c>
      <c r="E689" s="9" t="s">
        <v>2625</v>
      </c>
      <c r="F689" s="9" t="s">
        <v>12</v>
      </c>
      <c r="G689" s="9" t="s">
        <v>2626</v>
      </c>
      <c r="H689" s="9" t="s">
        <v>27</v>
      </c>
      <c r="I689" s="10">
        <v>39.99</v>
      </c>
      <c r="J689" s="16">
        <f t="shared" si="13"/>
        <v>7.9980000000000011</v>
      </c>
    </row>
    <row r="690" spans="1:10" ht="15" customHeight="1" x14ac:dyDescent="0.35">
      <c r="A690" s="22" t="s">
        <v>2356</v>
      </c>
      <c r="B690" s="11" t="s">
        <v>46</v>
      </c>
      <c r="C690" s="11" t="s">
        <v>2627</v>
      </c>
      <c r="D690" s="11" t="s">
        <v>2628</v>
      </c>
      <c r="E690" s="11" t="s">
        <v>2629</v>
      </c>
      <c r="F690" s="11" t="s">
        <v>12</v>
      </c>
      <c r="G690" s="11" t="s">
        <v>2630</v>
      </c>
      <c r="H690" s="11" t="s">
        <v>27</v>
      </c>
      <c r="I690" s="12">
        <v>39.99</v>
      </c>
      <c r="J690" s="17">
        <f t="shared" si="13"/>
        <v>7.9980000000000011</v>
      </c>
    </row>
    <row r="691" spans="1:10" ht="15" customHeight="1" x14ac:dyDescent="0.35">
      <c r="A691" s="23" t="s">
        <v>2356</v>
      </c>
      <c r="B691" s="9" t="s">
        <v>642</v>
      </c>
      <c r="C691" s="9" t="s">
        <v>2631</v>
      </c>
      <c r="D691" s="9" t="s">
        <v>2632</v>
      </c>
      <c r="E691" s="9" t="s">
        <v>2633</v>
      </c>
      <c r="F691" s="9" t="s">
        <v>12</v>
      </c>
      <c r="G691" s="9" t="s">
        <v>2634</v>
      </c>
      <c r="H691" s="9" t="s">
        <v>27</v>
      </c>
      <c r="I691" s="10">
        <v>39.99</v>
      </c>
      <c r="J691" s="16">
        <f t="shared" si="13"/>
        <v>7.9980000000000011</v>
      </c>
    </row>
    <row r="692" spans="1:10" ht="15" customHeight="1" x14ac:dyDescent="0.35">
      <c r="A692" s="22" t="s">
        <v>2356</v>
      </c>
      <c r="B692" s="11" t="s">
        <v>25</v>
      </c>
      <c r="C692" s="11" t="s">
        <v>2635</v>
      </c>
      <c r="D692" s="11" t="s">
        <v>2636</v>
      </c>
      <c r="E692" s="11" t="s">
        <v>2637</v>
      </c>
      <c r="F692" s="11" t="s">
        <v>12</v>
      </c>
      <c r="G692" s="11" t="s">
        <v>2638</v>
      </c>
      <c r="H692" s="11" t="s">
        <v>27</v>
      </c>
      <c r="I692" s="12">
        <v>39.450000000000003</v>
      </c>
      <c r="J692" s="17">
        <f t="shared" si="13"/>
        <v>7.8900000000000006</v>
      </c>
    </row>
    <row r="693" spans="1:10" ht="15" customHeight="1" x14ac:dyDescent="0.35">
      <c r="A693" s="23" t="s">
        <v>2356</v>
      </c>
      <c r="B693" s="9" t="s">
        <v>14</v>
      </c>
      <c r="C693" s="9" t="s">
        <v>2639</v>
      </c>
      <c r="D693" s="9" t="s">
        <v>14</v>
      </c>
      <c r="E693" s="9" t="s">
        <v>2640</v>
      </c>
      <c r="F693" s="9" t="s">
        <v>12</v>
      </c>
      <c r="G693" s="9" t="s">
        <v>2641</v>
      </c>
      <c r="H693" s="9" t="s">
        <v>27</v>
      </c>
      <c r="I693" s="10">
        <v>39.314999999999998</v>
      </c>
      <c r="J693" s="16">
        <f t="shared" si="13"/>
        <v>7.8629999999999995</v>
      </c>
    </row>
    <row r="694" spans="1:10" ht="15" customHeight="1" x14ac:dyDescent="0.35">
      <c r="A694" s="22" t="s">
        <v>2356</v>
      </c>
      <c r="B694" s="11" t="s">
        <v>25</v>
      </c>
      <c r="C694" s="11" t="s">
        <v>2642</v>
      </c>
      <c r="D694" s="11" t="s">
        <v>2643</v>
      </c>
      <c r="E694" s="11" t="s">
        <v>2644</v>
      </c>
      <c r="F694" s="11" t="s">
        <v>12</v>
      </c>
      <c r="G694" s="11" t="s">
        <v>2645</v>
      </c>
      <c r="H694" s="11" t="s">
        <v>27</v>
      </c>
      <c r="I694" s="12">
        <v>39</v>
      </c>
      <c r="J694" s="17">
        <f t="shared" si="13"/>
        <v>7.8000000000000007</v>
      </c>
    </row>
    <row r="695" spans="1:10" ht="15" customHeight="1" x14ac:dyDescent="0.35">
      <c r="A695" s="23" t="s">
        <v>2356</v>
      </c>
      <c r="B695" s="9" t="s">
        <v>18</v>
      </c>
      <c r="C695" s="9" t="s">
        <v>2646</v>
      </c>
      <c r="D695" s="9" t="s">
        <v>2647</v>
      </c>
      <c r="E695" s="9" t="s">
        <v>2648</v>
      </c>
      <c r="F695" s="9" t="s">
        <v>12</v>
      </c>
      <c r="G695" s="9" t="s">
        <v>2649</v>
      </c>
      <c r="H695" s="9" t="s">
        <v>27</v>
      </c>
      <c r="I695" s="10">
        <v>38.99</v>
      </c>
      <c r="J695" s="16">
        <f t="shared" si="13"/>
        <v>7.7980000000000009</v>
      </c>
    </row>
    <row r="696" spans="1:10" ht="15" customHeight="1" x14ac:dyDescent="0.35">
      <c r="A696" s="22" t="s">
        <v>2356</v>
      </c>
      <c r="B696" s="11" t="s">
        <v>34</v>
      </c>
      <c r="C696" s="11" t="s">
        <v>2650</v>
      </c>
      <c r="D696" s="11" t="s">
        <v>2651</v>
      </c>
      <c r="E696" s="11" t="s">
        <v>2652</v>
      </c>
      <c r="F696" s="11" t="s">
        <v>12</v>
      </c>
      <c r="G696" s="11" t="s">
        <v>2653</v>
      </c>
      <c r="H696" s="11" t="s">
        <v>27</v>
      </c>
      <c r="I696" s="12">
        <v>38.53</v>
      </c>
      <c r="J696" s="17">
        <f t="shared" si="13"/>
        <v>7.7060000000000004</v>
      </c>
    </row>
    <row r="697" spans="1:10" ht="15" customHeight="1" x14ac:dyDescent="0.35">
      <c r="A697" s="23" t="s">
        <v>2356</v>
      </c>
      <c r="B697" s="9" t="s">
        <v>25</v>
      </c>
      <c r="C697" s="9" t="s">
        <v>2654</v>
      </c>
      <c r="D697" s="9" t="s">
        <v>2655</v>
      </c>
      <c r="E697" s="9" t="s">
        <v>2656</v>
      </c>
      <c r="F697" s="9" t="s">
        <v>12</v>
      </c>
      <c r="G697" s="9" t="s">
        <v>2657</v>
      </c>
      <c r="H697" s="9" t="s">
        <v>27</v>
      </c>
      <c r="I697" s="10">
        <v>38.25</v>
      </c>
      <c r="J697" s="16">
        <f t="shared" si="13"/>
        <v>7.65</v>
      </c>
    </row>
    <row r="698" spans="1:10" ht="15" customHeight="1" x14ac:dyDescent="0.35">
      <c r="A698" s="22" t="s">
        <v>2356</v>
      </c>
      <c r="B698" s="11" t="s">
        <v>14</v>
      </c>
      <c r="C698" s="11" t="s">
        <v>2658</v>
      </c>
      <c r="D698" s="11" t="s">
        <v>2659</v>
      </c>
      <c r="E698" s="11" t="s">
        <v>2660</v>
      </c>
      <c r="F698" s="11" t="s">
        <v>12</v>
      </c>
      <c r="G698" s="11" t="s">
        <v>2661</v>
      </c>
      <c r="H698" s="11" t="s">
        <v>27</v>
      </c>
      <c r="I698" s="12">
        <v>37.979999999999997</v>
      </c>
      <c r="J698" s="17">
        <f t="shared" si="13"/>
        <v>7.5960000000000001</v>
      </c>
    </row>
    <row r="699" spans="1:10" ht="15" customHeight="1" x14ac:dyDescent="0.35">
      <c r="A699" s="23" t="s">
        <v>2356</v>
      </c>
      <c r="B699" s="9" t="s">
        <v>657</v>
      </c>
      <c r="C699" s="9" t="s">
        <v>2662</v>
      </c>
      <c r="D699" s="9" t="s">
        <v>2663</v>
      </c>
      <c r="E699" s="9" t="s">
        <v>2664</v>
      </c>
      <c r="F699" s="9" t="s">
        <v>12</v>
      </c>
      <c r="G699" s="9" t="s">
        <v>2665</v>
      </c>
      <c r="H699" s="9" t="s">
        <v>27</v>
      </c>
      <c r="I699" s="10">
        <v>37.9</v>
      </c>
      <c r="J699" s="16">
        <f t="shared" si="13"/>
        <v>7.58</v>
      </c>
    </row>
    <row r="700" spans="1:10" ht="15" customHeight="1" x14ac:dyDescent="0.35">
      <c r="A700" s="22" t="s">
        <v>2356</v>
      </c>
      <c r="B700" s="11" t="s">
        <v>113</v>
      </c>
      <c r="C700" s="11" t="s">
        <v>2666</v>
      </c>
      <c r="D700" s="11" t="s">
        <v>2667</v>
      </c>
      <c r="E700" s="11" t="s">
        <v>2668</v>
      </c>
      <c r="F700" s="11" t="s">
        <v>12</v>
      </c>
      <c r="G700" s="11" t="s">
        <v>2669</v>
      </c>
      <c r="H700" s="11" t="s">
        <v>27</v>
      </c>
      <c r="I700" s="12">
        <v>37.064999999999998</v>
      </c>
      <c r="J700" s="17">
        <f t="shared" si="13"/>
        <v>7.4130000000000003</v>
      </c>
    </row>
    <row r="701" spans="1:10" ht="15" customHeight="1" x14ac:dyDescent="0.35">
      <c r="A701" s="23" t="s">
        <v>2356</v>
      </c>
      <c r="B701" s="9" t="s">
        <v>25</v>
      </c>
      <c r="C701" s="9" t="s">
        <v>2670</v>
      </c>
      <c r="D701" s="9" t="s">
        <v>2671</v>
      </c>
      <c r="E701" s="9" t="s">
        <v>2672</v>
      </c>
      <c r="F701" s="9" t="s">
        <v>12</v>
      </c>
      <c r="G701" s="9" t="s">
        <v>2673</v>
      </c>
      <c r="H701" s="9" t="s">
        <v>27</v>
      </c>
      <c r="I701" s="10">
        <v>36.585000000000001</v>
      </c>
      <c r="J701" s="16">
        <f t="shared" si="13"/>
        <v>7.3170000000000002</v>
      </c>
    </row>
    <row r="702" spans="1:10" ht="15" customHeight="1" x14ac:dyDescent="0.35">
      <c r="A702" s="22" t="s">
        <v>2356</v>
      </c>
      <c r="B702" s="11" t="s">
        <v>18</v>
      </c>
      <c r="C702" s="11" t="s">
        <v>2674</v>
      </c>
      <c r="D702" s="11" t="s">
        <v>2675</v>
      </c>
      <c r="E702" s="11" t="s">
        <v>2676</v>
      </c>
      <c r="F702" s="11" t="s">
        <v>12</v>
      </c>
      <c r="G702" s="11" t="s">
        <v>2677</v>
      </c>
      <c r="H702" s="11" t="s">
        <v>27</v>
      </c>
      <c r="I702" s="12">
        <v>36.555</v>
      </c>
      <c r="J702" s="17">
        <f t="shared" si="13"/>
        <v>7.3109999999999999</v>
      </c>
    </row>
    <row r="703" spans="1:10" ht="15" customHeight="1" x14ac:dyDescent="0.35">
      <c r="A703" s="23" t="s">
        <v>2356</v>
      </c>
      <c r="B703" s="9" t="s">
        <v>46</v>
      </c>
      <c r="C703" s="9" t="s">
        <v>2678</v>
      </c>
      <c r="D703" s="9" t="s">
        <v>2679</v>
      </c>
      <c r="E703" s="9" t="s">
        <v>2680</v>
      </c>
      <c r="F703" s="9" t="s">
        <v>12</v>
      </c>
      <c r="G703" s="9" t="s">
        <v>2681</v>
      </c>
      <c r="H703" s="9" t="s">
        <v>27</v>
      </c>
      <c r="I703" s="10">
        <v>36.49</v>
      </c>
      <c r="J703" s="16">
        <f t="shared" si="13"/>
        <v>7.2980000000000009</v>
      </c>
    </row>
    <row r="704" spans="1:10" ht="15" customHeight="1" x14ac:dyDescent="0.35">
      <c r="A704" s="22" t="s">
        <v>2356</v>
      </c>
      <c r="B704" s="11" t="s">
        <v>25</v>
      </c>
      <c r="C704" s="11" t="s">
        <v>2682</v>
      </c>
      <c r="D704" s="11" t="s">
        <v>2683</v>
      </c>
      <c r="E704" s="11" t="s">
        <v>2684</v>
      </c>
      <c r="F704" s="11" t="s">
        <v>12</v>
      </c>
      <c r="G704" s="11" t="s">
        <v>2685</v>
      </c>
      <c r="H704" s="11" t="s">
        <v>27</v>
      </c>
      <c r="I704" s="12">
        <v>35.99</v>
      </c>
      <c r="J704" s="17">
        <f t="shared" si="13"/>
        <v>7.1980000000000004</v>
      </c>
    </row>
    <row r="705" spans="1:10" ht="15" customHeight="1" x14ac:dyDescent="0.35">
      <c r="A705" s="23" t="s">
        <v>2356</v>
      </c>
      <c r="B705" s="9" t="s">
        <v>18</v>
      </c>
      <c r="C705" s="9" t="s">
        <v>2686</v>
      </c>
      <c r="D705" s="9" t="s">
        <v>2687</v>
      </c>
      <c r="E705" s="9" t="s">
        <v>2688</v>
      </c>
      <c r="F705" s="9" t="s">
        <v>12</v>
      </c>
      <c r="G705" s="9" t="s">
        <v>2689</v>
      </c>
      <c r="H705" s="9" t="s">
        <v>27</v>
      </c>
      <c r="I705" s="10">
        <v>35.99</v>
      </c>
      <c r="J705" s="16">
        <f t="shared" si="13"/>
        <v>7.1980000000000004</v>
      </c>
    </row>
    <row r="706" spans="1:10" ht="15" customHeight="1" x14ac:dyDescent="0.35">
      <c r="A706" s="22" t="s">
        <v>2356</v>
      </c>
      <c r="B706" s="11" t="s">
        <v>18</v>
      </c>
      <c r="C706" s="11" t="s">
        <v>2690</v>
      </c>
      <c r="D706" s="11" t="s">
        <v>2691</v>
      </c>
      <c r="E706" s="11" t="s">
        <v>2692</v>
      </c>
      <c r="F706" s="11" t="s">
        <v>12</v>
      </c>
      <c r="G706" s="11" t="s">
        <v>2693</v>
      </c>
      <c r="H706" s="11" t="s">
        <v>27</v>
      </c>
      <c r="I706" s="12">
        <v>35.9</v>
      </c>
      <c r="J706" s="17">
        <f t="shared" si="13"/>
        <v>7.18</v>
      </c>
    </row>
    <row r="707" spans="1:10" ht="15" customHeight="1" x14ac:dyDescent="0.35">
      <c r="A707" s="23" t="s">
        <v>2356</v>
      </c>
      <c r="B707" s="9" t="s">
        <v>34</v>
      </c>
      <c r="C707" s="9" t="s">
        <v>2694</v>
      </c>
      <c r="D707" s="9" t="s">
        <v>2695</v>
      </c>
      <c r="E707" s="9" t="s">
        <v>2696</v>
      </c>
      <c r="F707" s="9" t="s">
        <v>12</v>
      </c>
      <c r="G707" s="9" t="s">
        <v>2697</v>
      </c>
      <c r="H707" s="9" t="s">
        <v>27</v>
      </c>
      <c r="I707" s="10">
        <v>35.9</v>
      </c>
      <c r="J707" s="16">
        <f t="shared" si="13"/>
        <v>7.18</v>
      </c>
    </row>
    <row r="708" spans="1:10" ht="15" customHeight="1" x14ac:dyDescent="0.35">
      <c r="A708" s="22" t="s">
        <v>2356</v>
      </c>
      <c r="B708" s="11" t="s">
        <v>73</v>
      </c>
      <c r="C708" s="11" t="s">
        <v>2698</v>
      </c>
      <c r="D708" s="11" t="s">
        <v>2699</v>
      </c>
      <c r="E708" s="11" t="s">
        <v>2700</v>
      </c>
      <c r="F708" s="11" t="s">
        <v>12</v>
      </c>
      <c r="G708" s="11" t="s">
        <v>2701</v>
      </c>
      <c r="H708" s="11" t="s">
        <v>27</v>
      </c>
      <c r="I708" s="12">
        <v>35.76</v>
      </c>
      <c r="J708" s="17">
        <f t="shared" si="13"/>
        <v>7.1520000000000001</v>
      </c>
    </row>
    <row r="709" spans="1:10" ht="15" customHeight="1" x14ac:dyDescent="0.35">
      <c r="A709" s="23" t="s">
        <v>2356</v>
      </c>
      <c r="B709" s="9" t="s">
        <v>42</v>
      </c>
      <c r="C709" s="9" t="s">
        <v>2702</v>
      </c>
      <c r="D709" s="9" t="s">
        <v>2703</v>
      </c>
      <c r="E709" s="9" t="s">
        <v>2704</v>
      </c>
      <c r="F709" s="9" t="s">
        <v>12</v>
      </c>
      <c r="G709" s="9" t="s">
        <v>2705</v>
      </c>
      <c r="H709" s="9" t="s">
        <v>27</v>
      </c>
      <c r="I709" s="10">
        <v>35.39</v>
      </c>
      <c r="J709" s="16">
        <f t="shared" si="13"/>
        <v>7.0780000000000003</v>
      </c>
    </row>
    <row r="710" spans="1:10" ht="15" customHeight="1" x14ac:dyDescent="0.35">
      <c r="A710" s="22" t="s">
        <v>2356</v>
      </c>
      <c r="B710" s="11" t="s">
        <v>25</v>
      </c>
      <c r="C710" s="11" t="s">
        <v>2706</v>
      </c>
      <c r="D710" s="11" t="s">
        <v>2707</v>
      </c>
      <c r="E710" s="11" t="s">
        <v>2708</v>
      </c>
      <c r="F710" s="11" t="s">
        <v>12</v>
      </c>
      <c r="G710" s="11" t="s">
        <v>2709</v>
      </c>
      <c r="H710" s="11" t="s">
        <v>27</v>
      </c>
      <c r="I710" s="12">
        <v>35.28</v>
      </c>
      <c r="J710" s="17">
        <f t="shared" si="13"/>
        <v>7.0560000000000009</v>
      </c>
    </row>
    <row r="711" spans="1:10" ht="15" customHeight="1" x14ac:dyDescent="0.35">
      <c r="A711" s="23" t="s">
        <v>2356</v>
      </c>
      <c r="B711" s="9" t="s">
        <v>73</v>
      </c>
      <c r="C711" s="9" t="s">
        <v>2698</v>
      </c>
      <c r="D711" s="9" t="s">
        <v>2699</v>
      </c>
      <c r="E711" s="9" t="s">
        <v>2710</v>
      </c>
      <c r="F711" s="9" t="s">
        <v>12</v>
      </c>
      <c r="G711" s="9" t="s">
        <v>2711</v>
      </c>
      <c r="H711" s="9" t="s">
        <v>27</v>
      </c>
      <c r="I711" s="10">
        <v>35.19</v>
      </c>
      <c r="J711" s="16">
        <f t="shared" si="13"/>
        <v>7.0380000000000003</v>
      </c>
    </row>
    <row r="712" spans="1:10" ht="15" customHeight="1" x14ac:dyDescent="0.35">
      <c r="A712" s="22" t="s">
        <v>2356</v>
      </c>
      <c r="B712" s="11" t="s">
        <v>18</v>
      </c>
      <c r="C712" s="11" t="s">
        <v>2712</v>
      </c>
      <c r="D712" s="11" t="s">
        <v>2713</v>
      </c>
      <c r="E712" s="11" t="s">
        <v>2714</v>
      </c>
      <c r="F712" s="11" t="s">
        <v>12</v>
      </c>
      <c r="G712" s="11" t="s">
        <v>2715</v>
      </c>
      <c r="H712" s="11" t="s">
        <v>27</v>
      </c>
      <c r="I712" s="12">
        <v>35.06</v>
      </c>
      <c r="J712" s="17">
        <f t="shared" si="13"/>
        <v>7.0120000000000005</v>
      </c>
    </row>
    <row r="713" spans="1:10" ht="15" customHeight="1" x14ac:dyDescent="0.35">
      <c r="A713" s="23" t="s">
        <v>2356</v>
      </c>
      <c r="B713" s="9" t="s">
        <v>18</v>
      </c>
      <c r="C713" s="9" t="s">
        <v>2716</v>
      </c>
      <c r="D713" s="9" t="s">
        <v>2717</v>
      </c>
      <c r="E713" s="9" t="s">
        <v>2718</v>
      </c>
      <c r="F713" s="9" t="s">
        <v>12</v>
      </c>
      <c r="G713" s="9" t="s">
        <v>2719</v>
      </c>
      <c r="H713" s="9" t="s">
        <v>27</v>
      </c>
      <c r="I713" s="10">
        <v>34.950000000000003</v>
      </c>
      <c r="J713" s="16">
        <f t="shared" si="13"/>
        <v>6.9900000000000011</v>
      </c>
    </row>
    <row r="714" spans="1:10" ht="15" customHeight="1" x14ac:dyDescent="0.35">
      <c r="A714" s="22" t="s">
        <v>2356</v>
      </c>
      <c r="B714" s="11" t="s">
        <v>80</v>
      </c>
      <c r="C714" s="11" t="s">
        <v>2720</v>
      </c>
      <c r="D714" s="11" t="s">
        <v>2721</v>
      </c>
      <c r="E714" s="11" t="s">
        <v>2722</v>
      </c>
      <c r="F714" s="11" t="s">
        <v>12</v>
      </c>
      <c r="G714" s="11" t="s">
        <v>2723</v>
      </c>
      <c r="H714" s="11" t="s">
        <v>27</v>
      </c>
      <c r="I714" s="12">
        <v>34.950000000000003</v>
      </c>
      <c r="J714" s="17">
        <f t="shared" si="13"/>
        <v>6.9900000000000011</v>
      </c>
    </row>
    <row r="715" spans="1:10" ht="15" customHeight="1" x14ac:dyDescent="0.35">
      <c r="A715" s="23" t="s">
        <v>2356</v>
      </c>
      <c r="B715" s="9" t="s">
        <v>78</v>
      </c>
      <c r="C715" s="9" t="s">
        <v>2724</v>
      </c>
      <c r="D715" s="9" t="s">
        <v>2725</v>
      </c>
      <c r="E715" s="9" t="s">
        <v>2726</v>
      </c>
      <c r="F715" s="9" t="s">
        <v>12</v>
      </c>
      <c r="G715" s="9" t="s">
        <v>2727</v>
      </c>
      <c r="H715" s="9" t="s">
        <v>27</v>
      </c>
      <c r="I715" s="10">
        <v>34.840000000000003</v>
      </c>
      <c r="J715" s="16">
        <f t="shared" si="13"/>
        <v>6.9680000000000009</v>
      </c>
    </row>
    <row r="716" spans="1:10" ht="15" customHeight="1" x14ac:dyDescent="0.35">
      <c r="A716" s="22" t="s">
        <v>2356</v>
      </c>
      <c r="B716" s="11" t="s">
        <v>65</v>
      </c>
      <c r="C716" s="11" t="s">
        <v>2728</v>
      </c>
      <c r="D716" s="11" t="s">
        <v>2729</v>
      </c>
      <c r="E716" s="11" t="s">
        <v>2730</v>
      </c>
      <c r="F716" s="11" t="s">
        <v>12</v>
      </c>
      <c r="G716" s="11" t="s">
        <v>2731</v>
      </c>
      <c r="H716" s="11" t="s">
        <v>27</v>
      </c>
      <c r="I716" s="12">
        <v>34.83</v>
      </c>
      <c r="J716" s="17">
        <f t="shared" si="13"/>
        <v>6.9660000000000002</v>
      </c>
    </row>
    <row r="717" spans="1:10" ht="15" customHeight="1" x14ac:dyDescent="0.35">
      <c r="A717" s="23" t="s">
        <v>2356</v>
      </c>
      <c r="B717" s="9" t="s">
        <v>73</v>
      </c>
      <c r="C717" s="9" t="s">
        <v>1976</v>
      </c>
      <c r="D717" s="9" t="s">
        <v>1977</v>
      </c>
      <c r="E717" s="9" t="s">
        <v>1978</v>
      </c>
      <c r="F717" s="9" t="s">
        <v>12</v>
      </c>
      <c r="G717" s="9" t="s">
        <v>2732</v>
      </c>
      <c r="H717" s="9" t="s">
        <v>27</v>
      </c>
      <c r="I717" s="10">
        <v>34.784999999999997</v>
      </c>
      <c r="J717" s="16">
        <f t="shared" si="13"/>
        <v>6.9569999999999999</v>
      </c>
    </row>
    <row r="718" spans="1:10" ht="15" customHeight="1" x14ac:dyDescent="0.35">
      <c r="A718" s="22" t="s">
        <v>2356</v>
      </c>
      <c r="B718" s="11" t="s">
        <v>41</v>
      </c>
      <c r="C718" s="11" t="s">
        <v>2733</v>
      </c>
      <c r="D718" s="11" t="s">
        <v>2734</v>
      </c>
      <c r="E718" s="11" t="s">
        <v>2735</v>
      </c>
      <c r="F718" s="11" t="s">
        <v>12</v>
      </c>
      <c r="G718" s="11" t="s">
        <v>2736</v>
      </c>
      <c r="H718" s="11" t="s">
        <v>27</v>
      </c>
      <c r="I718" s="12">
        <v>34.74</v>
      </c>
      <c r="J718" s="17">
        <f t="shared" si="13"/>
        <v>6.9480000000000004</v>
      </c>
    </row>
    <row r="719" spans="1:10" ht="15" customHeight="1" x14ac:dyDescent="0.35">
      <c r="A719" s="23" t="s">
        <v>2356</v>
      </c>
      <c r="B719" s="9" t="s">
        <v>2737</v>
      </c>
      <c r="C719" s="9" t="s">
        <v>2738</v>
      </c>
      <c r="D719" s="9" t="s">
        <v>2739</v>
      </c>
      <c r="E719" s="9" t="s">
        <v>2740</v>
      </c>
      <c r="F719" s="9" t="s">
        <v>12</v>
      </c>
      <c r="G719" s="9" t="s">
        <v>2741</v>
      </c>
      <c r="H719" s="9" t="s">
        <v>27</v>
      </c>
      <c r="I719" s="10">
        <v>34.65</v>
      </c>
      <c r="J719" s="16">
        <f t="shared" si="13"/>
        <v>6.93</v>
      </c>
    </row>
    <row r="720" spans="1:10" ht="15" customHeight="1" x14ac:dyDescent="0.35">
      <c r="A720" s="22" t="s">
        <v>2356</v>
      </c>
      <c r="B720" s="11" t="s">
        <v>14</v>
      </c>
      <c r="C720" s="11" t="s">
        <v>2742</v>
      </c>
      <c r="D720" s="11" t="s">
        <v>2743</v>
      </c>
      <c r="E720" s="11" t="s">
        <v>2744</v>
      </c>
      <c r="F720" s="11" t="s">
        <v>12</v>
      </c>
      <c r="G720" s="11" t="s">
        <v>2745</v>
      </c>
      <c r="H720" s="11" t="s">
        <v>27</v>
      </c>
      <c r="I720" s="12">
        <v>34.409999999999997</v>
      </c>
      <c r="J720" s="17">
        <f t="shared" si="13"/>
        <v>6.8819999999999997</v>
      </c>
    </row>
    <row r="721" spans="1:10" ht="15" customHeight="1" x14ac:dyDescent="0.35">
      <c r="A721" s="23" t="s">
        <v>2356</v>
      </c>
      <c r="B721" s="9" t="s">
        <v>18</v>
      </c>
      <c r="C721" s="9" t="s">
        <v>2746</v>
      </c>
      <c r="D721" s="9" t="s">
        <v>2747</v>
      </c>
      <c r="E721" s="9" t="s">
        <v>2748</v>
      </c>
      <c r="F721" s="9" t="s">
        <v>12</v>
      </c>
      <c r="G721" s="9" t="s">
        <v>2749</v>
      </c>
      <c r="H721" s="9" t="s">
        <v>27</v>
      </c>
      <c r="I721" s="10">
        <v>33.99</v>
      </c>
      <c r="J721" s="16">
        <f t="shared" si="13"/>
        <v>6.7980000000000009</v>
      </c>
    </row>
    <row r="722" spans="1:10" ht="15" customHeight="1" x14ac:dyDescent="0.35">
      <c r="A722" s="22" t="s">
        <v>2356</v>
      </c>
      <c r="B722" s="11" t="s">
        <v>18</v>
      </c>
      <c r="C722" s="11" t="s">
        <v>2746</v>
      </c>
      <c r="D722" s="11" t="s">
        <v>2747</v>
      </c>
      <c r="E722" s="11" t="s">
        <v>2750</v>
      </c>
      <c r="F722" s="11" t="s">
        <v>12</v>
      </c>
      <c r="G722" s="11" t="s">
        <v>2751</v>
      </c>
      <c r="H722" s="11" t="s">
        <v>27</v>
      </c>
      <c r="I722" s="12">
        <v>33.99</v>
      </c>
      <c r="J722" s="17">
        <f t="shared" si="13"/>
        <v>6.7980000000000009</v>
      </c>
    </row>
    <row r="723" spans="1:10" ht="15" customHeight="1" x14ac:dyDescent="0.35">
      <c r="A723" s="23" t="s">
        <v>2356</v>
      </c>
      <c r="B723" s="9" t="s">
        <v>25</v>
      </c>
      <c r="C723" s="9" t="s">
        <v>2752</v>
      </c>
      <c r="D723" s="9" t="s">
        <v>2753</v>
      </c>
      <c r="E723" s="9" t="s">
        <v>2754</v>
      </c>
      <c r="F723" s="9" t="s">
        <v>12</v>
      </c>
      <c r="G723" s="9" t="s">
        <v>2755</v>
      </c>
      <c r="H723" s="9" t="s">
        <v>27</v>
      </c>
      <c r="I723" s="10">
        <v>33.94</v>
      </c>
      <c r="J723" s="16">
        <f t="shared" si="13"/>
        <v>6.7880000000000003</v>
      </c>
    </row>
    <row r="724" spans="1:10" ht="15" customHeight="1" x14ac:dyDescent="0.35">
      <c r="A724" s="22" t="s">
        <v>2356</v>
      </c>
      <c r="B724" s="11" t="s">
        <v>78</v>
      </c>
      <c r="C724" s="11" t="s">
        <v>2756</v>
      </c>
      <c r="D724" s="11" t="s">
        <v>2757</v>
      </c>
      <c r="E724" s="11" t="s">
        <v>2758</v>
      </c>
      <c r="F724" s="11" t="s">
        <v>12</v>
      </c>
      <c r="G724" s="11" t="s">
        <v>2759</v>
      </c>
      <c r="H724" s="11" t="s">
        <v>27</v>
      </c>
      <c r="I724" s="12">
        <v>33.9</v>
      </c>
      <c r="J724" s="17">
        <f t="shared" si="13"/>
        <v>6.78</v>
      </c>
    </row>
    <row r="725" spans="1:10" ht="15" customHeight="1" x14ac:dyDescent="0.35">
      <c r="A725" s="23" t="s">
        <v>2356</v>
      </c>
      <c r="B725" s="9" t="s">
        <v>78</v>
      </c>
      <c r="C725" s="9" t="s">
        <v>2756</v>
      </c>
      <c r="D725" s="9" t="s">
        <v>2757</v>
      </c>
      <c r="E725" s="9" t="s">
        <v>2758</v>
      </c>
      <c r="F725" s="9" t="s">
        <v>12</v>
      </c>
      <c r="G725" s="9" t="s">
        <v>2760</v>
      </c>
      <c r="H725" s="9" t="s">
        <v>27</v>
      </c>
      <c r="I725" s="10">
        <v>33.9</v>
      </c>
      <c r="J725" s="16">
        <f t="shared" si="13"/>
        <v>6.78</v>
      </c>
    </row>
    <row r="726" spans="1:10" ht="15" customHeight="1" x14ac:dyDescent="0.35">
      <c r="A726" s="22" t="s">
        <v>2356</v>
      </c>
      <c r="B726" s="11" t="s">
        <v>78</v>
      </c>
      <c r="C726" s="11" t="s">
        <v>2756</v>
      </c>
      <c r="D726" s="11" t="s">
        <v>2757</v>
      </c>
      <c r="E726" s="11" t="s">
        <v>2758</v>
      </c>
      <c r="F726" s="11" t="s">
        <v>12</v>
      </c>
      <c r="G726" s="11" t="s">
        <v>2761</v>
      </c>
      <c r="H726" s="11" t="s">
        <v>27</v>
      </c>
      <c r="I726" s="12">
        <v>33.9</v>
      </c>
      <c r="J726" s="17">
        <f t="shared" si="13"/>
        <v>6.78</v>
      </c>
    </row>
    <row r="727" spans="1:10" ht="15" customHeight="1" x14ac:dyDescent="0.35">
      <c r="A727" s="23" t="s">
        <v>2356</v>
      </c>
      <c r="B727" s="9" t="s">
        <v>18</v>
      </c>
      <c r="C727" s="9" t="s">
        <v>2762</v>
      </c>
      <c r="D727" s="9" t="s">
        <v>2763</v>
      </c>
      <c r="E727" s="9" t="s">
        <v>2764</v>
      </c>
      <c r="F727" s="9" t="s">
        <v>12</v>
      </c>
      <c r="G727" s="9" t="s">
        <v>2765</v>
      </c>
      <c r="H727" s="9" t="s">
        <v>27</v>
      </c>
      <c r="I727" s="10">
        <v>33.86</v>
      </c>
      <c r="J727" s="16">
        <f t="shared" si="13"/>
        <v>6.7720000000000002</v>
      </c>
    </row>
    <row r="728" spans="1:10" ht="15" customHeight="1" x14ac:dyDescent="0.35">
      <c r="A728" s="22" t="s">
        <v>2356</v>
      </c>
      <c r="B728" s="11" t="s">
        <v>14</v>
      </c>
      <c r="C728" s="11" t="s">
        <v>2766</v>
      </c>
      <c r="D728" s="11" t="s">
        <v>2767</v>
      </c>
      <c r="E728" s="11" t="s">
        <v>2768</v>
      </c>
      <c r="F728" s="11" t="s">
        <v>12</v>
      </c>
      <c r="G728" s="11" t="s">
        <v>2769</v>
      </c>
      <c r="H728" s="11" t="s">
        <v>27</v>
      </c>
      <c r="I728" s="12">
        <v>33.78</v>
      </c>
      <c r="J728" s="17">
        <f t="shared" si="13"/>
        <v>6.7560000000000002</v>
      </c>
    </row>
    <row r="729" spans="1:10" ht="15" customHeight="1" x14ac:dyDescent="0.35">
      <c r="A729" s="23" t="s">
        <v>2356</v>
      </c>
      <c r="B729" s="9" t="s">
        <v>33</v>
      </c>
      <c r="C729" s="9" t="s">
        <v>2770</v>
      </c>
      <c r="D729" s="9" t="s">
        <v>2771</v>
      </c>
      <c r="E729" s="9" t="s">
        <v>2772</v>
      </c>
      <c r="F729" s="9" t="s">
        <v>12</v>
      </c>
      <c r="G729" s="9" t="s">
        <v>2773</v>
      </c>
      <c r="H729" s="9" t="s">
        <v>27</v>
      </c>
      <c r="I729" s="10">
        <v>33.36</v>
      </c>
      <c r="J729" s="16">
        <f t="shared" si="13"/>
        <v>6.6720000000000006</v>
      </c>
    </row>
    <row r="730" spans="1:10" ht="15" customHeight="1" x14ac:dyDescent="0.35">
      <c r="A730" s="22" t="s">
        <v>2356</v>
      </c>
      <c r="B730" s="11" t="s">
        <v>60</v>
      </c>
      <c r="C730" s="11" t="s">
        <v>2774</v>
      </c>
      <c r="D730" s="11" t="s">
        <v>2775</v>
      </c>
      <c r="E730" s="11" t="s">
        <v>2776</v>
      </c>
      <c r="F730" s="11" t="s">
        <v>12</v>
      </c>
      <c r="G730" s="11" t="s">
        <v>2777</v>
      </c>
      <c r="H730" s="11" t="s">
        <v>27</v>
      </c>
      <c r="I730" s="12">
        <v>33.22</v>
      </c>
      <c r="J730" s="17">
        <f t="shared" si="13"/>
        <v>6.6440000000000001</v>
      </c>
    </row>
    <row r="731" spans="1:10" ht="15" customHeight="1" x14ac:dyDescent="0.35">
      <c r="A731" s="23" t="s">
        <v>2356</v>
      </c>
      <c r="B731" s="9" t="s">
        <v>25</v>
      </c>
      <c r="C731" s="9" t="s">
        <v>2778</v>
      </c>
      <c r="D731" s="9" t="s">
        <v>2779</v>
      </c>
      <c r="E731" s="9" t="s">
        <v>2780</v>
      </c>
      <c r="F731" s="9" t="s">
        <v>12</v>
      </c>
      <c r="G731" s="9" t="s">
        <v>2781</v>
      </c>
      <c r="H731" s="9" t="s">
        <v>27</v>
      </c>
      <c r="I731" s="10">
        <v>33.119999999999997</v>
      </c>
      <c r="J731" s="16">
        <f t="shared" si="13"/>
        <v>6.6239999999999997</v>
      </c>
    </row>
    <row r="732" spans="1:10" ht="15" customHeight="1" x14ac:dyDescent="0.35">
      <c r="A732" s="22" t="s">
        <v>2356</v>
      </c>
      <c r="B732" s="11" t="s">
        <v>34</v>
      </c>
      <c r="C732" s="11" t="s">
        <v>2694</v>
      </c>
      <c r="D732" s="11" t="s">
        <v>2695</v>
      </c>
      <c r="E732" s="11" t="s">
        <v>2782</v>
      </c>
      <c r="F732" s="11" t="s">
        <v>12</v>
      </c>
      <c r="G732" s="11" t="s">
        <v>2783</v>
      </c>
      <c r="H732" s="11" t="s">
        <v>27</v>
      </c>
      <c r="I732" s="12">
        <v>32.99</v>
      </c>
      <c r="J732" s="17">
        <f t="shared" si="13"/>
        <v>6.5980000000000008</v>
      </c>
    </row>
    <row r="733" spans="1:10" ht="15" customHeight="1" x14ac:dyDescent="0.35">
      <c r="A733" s="23" t="s">
        <v>2356</v>
      </c>
      <c r="B733" s="9" t="s">
        <v>73</v>
      </c>
      <c r="C733" s="9" t="s">
        <v>2784</v>
      </c>
      <c r="D733" s="9" t="s">
        <v>2785</v>
      </c>
      <c r="E733" s="9" t="s">
        <v>2786</v>
      </c>
      <c r="F733" s="9" t="s">
        <v>12</v>
      </c>
      <c r="G733" s="9" t="s">
        <v>2787</v>
      </c>
      <c r="H733" s="9" t="s">
        <v>27</v>
      </c>
      <c r="I733" s="10">
        <v>32.07</v>
      </c>
      <c r="J733" s="16">
        <f t="shared" si="13"/>
        <v>6.4140000000000006</v>
      </c>
    </row>
    <row r="734" spans="1:10" ht="15" customHeight="1" x14ac:dyDescent="0.35">
      <c r="A734" s="22" t="s">
        <v>2356</v>
      </c>
      <c r="B734" s="11" t="s">
        <v>113</v>
      </c>
      <c r="C734" s="11" t="s">
        <v>2788</v>
      </c>
      <c r="D734" s="11" t="s">
        <v>2789</v>
      </c>
      <c r="E734" s="11" t="s">
        <v>2790</v>
      </c>
      <c r="F734" s="11" t="s">
        <v>12</v>
      </c>
      <c r="G734" s="11" t="s">
        <v>2791</v>
      </c>
      <c r="H734" s="11" t="s">
        <v>27</v>
      </c>
      <c r="I734" s="12">
        <v>32.024999999999999</v>
      </c>
      <c r="J734" s="17">
        <f t="shared" si="13"/>
        <v>6.4050000000000002</v>
      </c>
    </row>
    <row r="735" spans="1:10" ht="15" customHeight="1" x14ac:dyDescent="0.35">
      <c r="A735" s="23" t="s">
        <v>2356</v>
      </c>
      <c r="B735" s="9" t="s">
        <v>113</v>
      </c>
      <c r="C735" s="9" t="s">
        <v>2788</v>
      </c>
      <c r="D735" s="9" t="s">
        <v>2789</v>
      </c>
      <c r="E735" s="9" t="s">
        <v>2790</v>
      </c>
      <c r="F735" s="9" t="s">
        <v>12</v>
      </c>
      <c r="G735" s="9" t="s">
        <v>2792</v>
      </c>
      <c r="H735" s="9" t="s">
        <v>27</v>
      </c>
      <c r="I735" s="10">
        <v>32.024999999999999</v>
      </c>
      <c r="J735" s="16">
        <f t="shared" si="13"/>
        <v>6.4050000000000002</v>
      </c>
    </row>
    <row r="736" spans="1:10" ht="15" customHeight="1" x14ac:dyDescent="0.35">
      <c r="A736" s="22" t="s">
        <v>2356</v>
      </c>
      <c r="B736" s="11" t="s">
        <v>113</v>
      </c>
      <c r="C736" s="11" t="s">
        <v>2788</v>
      </c>
      <c r="D736" s="11" t="s">
        <v>2789</v>
      </c>
      <c r="E736" s="11" t="s">
        <v>2790</v>
      </c>
      <c r="F736" s="11" t="s">
        <v>12</v>
      </c>
      <c r="G736" s="11" t="s">
        <v>2793</v>
      </c>
      <c r="H736" s="11" t="s">
        <v>27</v>
      </c>
      <c r="I736" s="12">
        <v>32.024999999999999</v>
      </c>
      <c r="J736" s="17">
        <f t="shared" si="13"/>
        <v>6.4050000000000002</v>
      </c>
    </row>
    <row r="737" spans="1:10" ht="15" customHeight="1" x14ac:dyDescent="0.35">
      <c r="A737" s="23" t="s">
        <v>2356</v>
      </c>
      <c r="B737" s="9" t="s">
        <v>113</v>
      </c>
      <c r="C737" s="9" t="s">
        <v>2788</v>
      </c>
      <c r="D737" s="9" t="s">
        <v>2789</v>
      </c>
      <c r="E737" s="9" t="s">
        <v>2790</v>
      </c>
      <c r="F737" s="9" t="s">
        <v>12</v>
      </c>
      <c r="G737" s="9" t="s">
        <v>2794</v>
      </c>
      <c r="H737" s="9" t="s">
        <v>27</v>
      </c>
      <c r="I737" s="10">
        <v>32.024999999999999</v>
      </c>
      <c r="J737" s="16">
        <f t="shared" si="13"/>
        <v>6.4050000000000002</v>
      </c>
    </row>
    <row r="738" spans="1:10" ht="15" customHeight="1" x14ac:dyDescent="0.35">
      <c r="A738" s="22" t="s">
        <v>2356</v>
      </c>
      <c r="B738" s="11" t="s">
        <v>25</v>
      </c>
      <c r="C738" s="11" t="s">
        <v>2795</v>
      </c>
      <c r="D738" s="11" t="s">
        <v>2796</v>
      </c>
      <c r="E738" s="11" t="s">
        <v>2797</v>
      </c>
      <c r="F738" s="11" t="s">
        <v>12</v>
      </c>
      <c r="G738" s="11" t="s">
        <v>2798</v>
      </c>
      <c r="H738" s="11" t="s">
        <v>27</v>
      </c>
      <c r="I738" s="12">
        <v>31.98</v>
      </c>
      <c r="J738" s="17">
        <f t="shared" si="13"/>
        <v>6.3960000000000008</v>
      </c>
    </row>
    <row r="739" spans="1:10" ht="15" customHeight="1" x14ac:dyDescent="0.35">
      <c r="A739" s="23" t="s">
        <v>2356</v>
      </c>
      <c r="B739" s="9" t="s">
        <v>18</v>
      </c>
      <c r="C739" s="9" t="s">
        <v>2799</v>
      </c>
      <c r="D739" s="9" t="s">
        <v>2800</v>
      </c>
      <c r="E739" s="9" t="s">
        <v>2801</v>
      </c>
      <c r="F739" s="9" t="s">
        <v>12</v>
      </c>
      <c r="G739" s="9" t="s">
        <v>2802</v>
      </c>
      <c r="H739" s="9" t="s">
        <v>27</v>
      </c>
      <c r="I739" s="10">
        <v>31.9</v>
      </c>
      <c r="J739" s="16">
        <f t="shared" si="13"/>
        <v>6.38</v>
      </c>
    </row>
    <row r="740" spans="1:10" ht="15" customHeight="1" x14ac:dyDescent="0.35">
      <c r="A740" s="22" t="s">
        <v>2356</v>
      </c>
      <c r="B740" s="11" t="s">
        <v>18</v>
      </c>
      <c r="C740" s="11" t="s">
        <v>645</v>
      </c>
      <c r="D740" s="11" t="s">
        <v>646</v>
      </c>
      <c r="E740" s="11" t="s">
        <v>2803</v>
      </c>
      <c r="F740" s="11" t="s">
        <v>12</v>
      </c>
      <c r="G740" s="11" t="s">
        <v>2804</v>
      </c>
      <c r="H740" s="11" t="s">
        <v>27</v>
      </c>
      <c r="I740" s="12">
        <v>31.8</v>
      </c>
      <c r="J740" s="17">
        <f t="shared" si="13"/>
        <v>6.36</v>
      </c>
    </row>
    <row r="741" spans="1:10" ht="15" customHeight="1" x14ac:dyDescent="0.35">
      <c r="A741" s="23" t="s">
        <v>2356</v>
      </c>
      <c r="B741" s="9" t="s">
        <v>28</v>
      </c>
      <c r="C741" s="9" t="s">
        <v>2805</v>
      </c>
      <c r="D741" s="9" t="s">
        <v>2806</v>
      </c>
      <c r="E741" s="9" t="s">
        <v>2807</v>
      </c>
      <c r="F741" s="9" t="s">
        <v>12</v>
      </c>
      <c r="G741" s="9" t="s">
        <v>2808</v>
      </c>
      <c r="H741" s="9" t="s">
        <v>27</v>
      </c>
      <c r="I741" s="10">
        <v>31.8</v>
      </c>
      <c r="J741" s="16">
        <f t="shared" si="13"/>
        <v>6.36</v>
      </c>
    </row>
    <row r="742" spans="1:10" ht="15" customHeight="1" x14ac:dyDescent="0.35">
      <c r="A742" s="22" t="s">
        <v>2356</v>
      </c>
      <c r="B742" s="11" t="s">
        <v>34</v>
      </c>
      <c r="C742" s="11" t="s">
        <v>2809</v>
      </c>
      <c r="D742" s="11" t="s">
        <v>2810</v>
      </c>
      <c r="E742" s="11" t="s">
        <v>2811</v>
      </c>
      <c r="F742" s="11" t="s">
        <v>12</v>
      </c>
      <c r="G742" s="11" t="s">
        <v>2812</v>
      </c>
      <c r="H742" s="11" t="s">
        <v>27</v>
      </c>
      <c r="I742" s="12">
        <v>31.62</v>
      </c>
      <c r="J742" s="17">
        <f t="shared" si="13"/>
        <v>6.3240000000000007</v>
      </c>
    </row>
    <row r="743" spans="1:10" ht="15" customHeight="1" x14ac:dyDescent="0.35">
      <c r="A743" s="23" t="s">
        <v>2356</v>
      </c>
      <c r="B743" s="9" t="s">
        <v>33</v>
      </c>
      <c r="C743" s="9" t="s">
        <v>2813</v>
      </c>
      <c r="D743" s="9" t="s">
        <v>2814</v>
      </c>
      <c r="E743" s="9" t="s">
        <v>2815</v>
      </c>
      <c r="F743" s="9" t="s">
        <v>12</v>
      </c>
      <c r="G743" s="9" t="s">
        <v>2816</v>
      </c>
      <c r="H743" s="9" t="s">
        <v>27</v>
      </c>
      <c r="I743" s="10">
        <v>31.54</v>
      </c>
      <c r="J743" s="16">
        <f t="shared" si="13"/>
        <v>6.3079999999999998</v>
      </c>
    </row>
    <row r="744" spans="1:10" ht="15" customHeight="1" x14ac:dyDescent="0.35">
      <c r="A744" s="22" t="s">
        <v>2356</v>
      </c>
      <c r="B744" s="11" t="s">
        <v>60</v>
      </c>
      <c r="C744" s="11" t="s">
        <v>2817</v>
      </c>
      <c r="D744" s="11" t="s">
        <v>2818</v>
      </c>
      <c r="E744" s="11" t="s">
        <v>2819</v>
      </c>
      <c r="F744" s="11" t="s">
        <v>12</v>
      </c>
      <c r="G744" s="11" t="s">
        <v>2820</v>
      </c>
      <c r="H744" s="11" t="s">
        <v>27</v>
      </c>
      <c r="I744" s="12">
        <v>31.48</v>
      </c>
      <c r="J744" s="17">
        <f t="shared" si="13"/>
        <v>6.2960000000000003</v>
      </c>
    </row>
    <row r="745" spans="1:10" ht="15" customHeight="1" x14ac:dyDescent="0.35">
      <c r="A745" s="23" t="s">
        <v>2356</v>
      </c>
      <c r="B745" s="9" t="s">
        <v>41</v>
      </c>
      <c r="C745" s="9" t="s">
        <v>2821</v>
      </c>
      <c r="D745" s="9" t="s">
        <v>2822</v>
      </c>
      <c r="E745" s="9" t="s">
        <v>2823</v>
      </c>
      <c r="F745" s="9" t="s">
        <v>12</v>
      </c>
      <c r="G745" s="9" t="s">
        <v>2824</v>
      </c>
      <c r="H745" s="9" t="s">
        <v>27</v>
      </c>
      <c r="I745" s="10">
        <v>31.42</v>
      </c>
      <c r="J745" s="16">
        <f t="shared" si="13"/>
        <v>6.2840000000000007</v>
      </c>
    </row>
    <row r="746" spans="1:10" ht="15" customHeight="1" x14ac:dyDescent="0.35">
      <c r="A746" s="22" t="s">
        <v>2356</v>
      </c>
      <c r="B746" s="11" t="s">
        <v>25</v>
      </c>
      <c r="C746" s="11" t="s">
        <v>2825</v>
      </c>
      <c r="D746" s="11" t="s">
        <v>2826</v>
      </c>
      <c r="E746" s="11" t="s">
        <v>2827</v>
      </c>
      <c r="F746" s="11" t="s">
        <v>12</v>
      </c>
      <c r="G746" s="11" t="s">
        <v>2828</v>
      </c>
      <c r="H746" s="11" t="s">
        <v>27</v>
      </c>
      <c r="I746" s="12">
        <v>31.41</v>
      </c>
      <c r="J746" s="17">
        <f t="shared" ref="J746:J809" si="14">I746*0.2</f>
        <v>6.282</v>
      </c>
    </row>
    <row r="747" spans="1:10" ht="15" customHeight="1" x14ac:dyDescent="0.35">
      <c r="A747" s="23" t="s">
        <v>2356</v>
      </c>
      <c r="B747" s="9" t="s">
        <v>14</v>
      </c>
      <c r="C747" s="9" t="s">
        <v>2829</v>
      </c>
      <c r="D747" s="9" t="s">
        <v>14</v>
      </c>
      <c r="E747" s="9" t="s">
        <v>2830</v>
      </c>
      <c r="F747" s="9" t="s">
        <v>12</v>
      </c>
      <c r="G747" s="9" t="s">
        <v>2831</v>
      </c>
      <c r="H747" s="9" t="s">
        <v>27</v>
      </c>
      <c r="I747" s="10">
        <v>31.335000000000001</v>
      </c>
      <c r="J747" s="16">
        <f t="shared" si="14"/>
        <v>6.2670000000000003</v>
      </c>
    </row>
    <row r="748" spans="1:10" ht="15" customHeight="1" x14ac:dyDescent="0.35">
      <c r="A748" s="22" t="s">
        <v>2356</v>
      </c>
      <c r="B748" s="11" t="s">
        <v>25</v>
      </c>
      <c r="C748" s="11" t="s">
        <v>2832</v>
      </c>
      <c r="D748" s="11" t="s">
        <v>2833</v>
      </c>
      <c r="E748" s="11" t="s">
        <v>2834</v>
      </c>
      <c r="F748" s="11" t="s">
        <v>12</v>
      </c>
      <c r="G748" s="11" t="s">
        <v>2835</v>
      </c>
      <c r="H748" s="11" t="s">
        <v>27</v>
      </c>
      <c r="I748" s="12">
        <v>31.3</v>
      </c>
      <c r="J748" s="17">
        <f t="shared" si="14"/>
        <v>6.2600000000000007</v>
      </c>
    </row>
    <row r="749" spans="1:10" ht="15" customHeight="1" x14ac:dyDescent="0.35">
      <c r="A749" s="23" t="s">
        <v>2356</v>
      </c>
      <c r="B749" s="9" t="s">
        <v>25</v>
      </c>
      <c r="C749" s="9" t="s">
        <v>2832</v>
      </c>
      <c r="D749" s="9" t="s">
        <v>2833</v>
      </c>
      <c r="E749" s="9" t="s">
        <v>2834</v>
      </c>
      <c r="F749" s="9" t="s">
        <v>12</v>
      </c>
      <c r="G749" s="9" t="s">
        <v>2836</v>
      </c>
      <c r="H749" s="9" t="s">
        <v>27</v>
      </c>
      <c r="I749" s="10">
        <v>31.3</v>
      </c>
      <c r="J749" s="16">
        <f t="shared" si="14"/>
        <v>6.2600000000000007</v>
      </c>
    </row>
    <row r="750" spans="1:10" ht="15" customHeight="1" x14ac:dyDescent="0.35">
      <c r="A750" s="22" t="s">
        <v>2356</v>
      </c>
      <c r="B750" s="11" t="s">
        <v>25</v>
      </c>
      <c r="C750" s="11" t="s">
        <v>2832</v>
      </c>
      <c r="D750" s="11" t="s">
        <v>2833</v>
      </c>
      <c r="E750" s="11" t="s">
        <v>2834</v>
      </c>
      <c r="F750" s="11" t="s">
        <v>12</v>
      </c>
      <c r="G750" s="11" t="s">
        <v>2837</v>
      </c>
      <c r="H750" s="11" t="s">
        <v>27</v>
      </c>
      <c r="I750" s="12">
        <v>31.3</v>
      </c>
      <c r="J750" s="17">
        <f t="shared" si="14"/>
        <v>6.2600000000000007</v>
      </c>
    </row>
    <row r="751" spans="1:10" ht="15" customHeight="1" x14ac:dyDescent="0.35">
      <c r="A751" s="23" t="s">
        <v>2356</v>
      </c>
      <c r="B751" s="9" t="s">
        <v>55</v>
      </c>
      <c r="C751" s="9" t="s">
        <v>2838</v>
      </c>
      <c r="D751" s="9" t="s">
        <v>2839</v>
      </c>
      <c r="E751" s="9" t="s">
        <v>2840</v>
      </c>
      <c r="F751" s="9" t="s">
        <v>12</v>
      </c>
      <c r="G751" s="9" t="s">
        <v>2841</v>
      </c>
      <c r="H751" s="9" t="s">
        <v>27</v>
      </c>
      <c r="I751" s="10">
        <v>31.2</v>
      </c>
      <c r="J751" s="16">
        <f t="shared" si="14"/>
        <v>6.24</v>
      </c>
    </row>
    <row r="752" spans="1:10" ht="15" customHeight="1" x14ac:dyDescent="0.35">
      <c r="A752" s="22" t="s">
        <v>2356</v>
      </c>
      <c r="B752" s="11" t="s">
        <v>42</v>
      </c>
      <c r="C752" s="11" t="s">
        <v>2842</v>
      </c>
      <c r="D752" s="11" t="s">
        <v>2843</v>
      </c>
      <c r="E752" s="11" t="s">
        <v>2844</v>
      </c>
      <c r="F752" s="11" t="s">
        <v>12</v>
      </c>
      <c r="G752" s="11" t="s">
        <v>2845</v>
      </c>
      <c r="H752" s="11" t="s">
        <v>27</v>
      </c>
      <c r="I752" s="12">
        <v>30.99</v>
      </c>
      <c r="J752" s="17">
        <f t="shared" si="14"/>
        <v>6.1980000000000004</v>
      </c>
    </row>
    <row r="753" spans="1:10" ht="15" customHeight="1" x14ac:dyDescent="0.35">
      <c r="A753" s="23" t="s">
        <v>2356</v>
      </c>
      <c r="B753" s="9" t="s">
        <v>45</v>
      </c>
      <c r="C753" s="9" t="s">
        <v>2846</v>
      </c>
      <c r="D753" s="9" t="s">
        <v>2847</v>
      </c>
      <c r="E753" s="9" t="s">
        <v>2848</v>
      </c>
      <c r="F753" s="9" t="s">
        <v>12</v>
      </c>
      <c r="G753" s="9" t="s">
        <v>2849</v>
      </c>
      <c r="H753" s="9" t="s">
        <v>27</v>
      </c>
      <c r="I753" s="10">
        <v>30.93</v>
      </c>
      <c r="J753" s="16">
        <f t="shared" si="14"/>
        <v>6.1859999999999999</v>
      </c>
    </row>
    <row r="754" spans="1:10" ht="15" customHeight="1" x14ac:dyDescent="0.35">
      <c r="A754" s="22" t="s">
        <v>2356</v>
      </c>
      <c r="B754" s="11" t="s">
        <v>23</v>
      </c>
      <c r="C754" s="11" t="s">
        <v>2850</v>
      </c>
      <c r="D754" s="11" t="s">
        <v>2851</v>
      </c>
      <c r="E754" s="11" t="s">
        <v>2852</v>
      </c>
      <c r="F754" s="11" t="s">
        <v>12</v>
      </c>
      <c r="G754" s="11" t="s">
        <v>2853</v>
      </c>
      <c r="H754" s="11" t="s">
        <v>27</v>
      </c>
      <c r="I754" s="12">
        <v>30.85</v>
      </c>
      <c r="J754" s="17">
        <f t="shared" si="14"/>
        <v>6.1700000000000008</v>
      </c>
    </row>
    <row r="755" spans="1:10" ht="15" customHeight="1" x14ac:dyDescent="0.35">
      <c r="A755" s="23" t="s">
        <v>2356</v>
      </c>
      <c r="B755" s="9" t="s">
        <v>55</v>
      </c>
      <c r="C755" s="9" t="s">
        <v>2854</v>
      </c>
      <c r="D755" s="9" t="s">
        <v>2855</v>
      </c>
      <c r="E755" s="9" t="s">
        <v>2856</v>
      </c>
      <c r="F755" s="9" t="s">
        <v>12</v>
      </c>
      <c r="G755" s="9" t="s">
        <v>2857</v>
      </c>
      <c r="H755" s="9" t="s">
        <v>27</v>
      </c>
      <c r="I755" s="10">
        <v>30.68</v>
      </c>
      <c r="J755" s="16">
        <f t="shared" si="14"/>
        <v>6.1360000000000001</v>
      </c>
    </row>
    <row r="756" spans="1:10" ht="15" customHeight="1" x14ac:dyDescent="0.35">
      <c r="A756" s="22" t="s">
        <v>2356</v>
      </c>
      <c r="B756" s="11" t="s">
        <v>55</v>
      </c>
      <c r="C756" s="11" t="s">
        <v>2854</v>
      </c>
      <c r="D756" s="11" t="s">
        <v>2855</v>
      </c>
      <c r="E756" s="11" t="s">
        <v>2856</v>
      </c>
      <c r="F756" s="11" t="s">
        <v>12</v>
      </c>
      <c r="G756" s="11" t="s">
        <v>2858</v>
      </c>
      <c r="H756" s="11" t="s">
        <v>27</v>
      </c>
      <c r="I756" s="12">
        <v>30.68</v>
      </c>
      <c r="J756" s="17">
        <f t="shared" si="14"/>
        <v>6.1360000000000001</v>
      </c>
    </row>
    <row r="757" spans="1:10" ht="15" customHeight="1" x14ac:dyDescent="0.35">
      <c r="A757" s="23" t="s">
        <v>2356</v>
      </c>
      <c r="B757" s="9" t="s">
        <v>641</v>
      </c>
      <c r="C757" s="9" t="s">
        <v>2859</v>
      </c>
      <c r="D757" s="9" t="s">
        <v>2860</v>
      </c>
      <c r="E757" s="9" t="s">
        <v>2861</v>
      </c>
      <c r="F757" s="9" t="s">
        <v>12</v>
      </c>
      <c r="G757" s="9" t="s">
        <v>2862</v>
      </c>
      <c r="H757" s="9" t="s">
        <v>27</v>
      </c>
      <c r="I757" s="10">
        <v>30.38</v>
      </c>
      <c r="J757" s="16">
        <f t="shared" si="14"/>
        <v>6.0760000000000005</v>
      </c>
    </row>
    <row r="758" spans="1:10" ht="15" customHeight="1" x14ac:dyDescent="0.35">
      <c r="A758" s="22" t="s">
        <v>2356</v>
      </c>
      <c r="B758" s="11" t="s">
        <v>78</v>
      </c>
      <c r="C758" s="11" t="s">
        <v>2863</v>
      </c>
      <c r="D758" s="11" t="s">
        <v>2864</v>
      </c>
      <c r="E758" s="11" t="s">
        <v>2865</v>
      </c>
      <c r="F758" s="11" t="s">
        <v>12</v>
      </c>
      <c r="G758" s="11" t="s">
        <v>2866</v>
      </c>
      <c r="H758" s="11" t="s">
        <v>27</v>
      </c>
      <c r="I758" s="12">
        <v>30.37</v>
      </c>
      <c r="J758" s="17">
        <f t="shared" si="14"/>
        <v>6.0740000000000007</v>
      </c>
    </row>
    <row r="759" spans="1:10" ht="15" customHeight="1" x14ac:dyDescent="0.35">
      <c r="A759" s="23" t="s">
        <v>2356</v>
      </c>
      <c r="B759" s="9" t="s">
        <v>41</v>
      </c>
      <c r="C759" s="9" t="s">
        <v>2867</v>
      </c>
      <c r="D759" s="9" t="s">
        <v>2868</v>
      </c>
      <c r="E759" s="9" t="s">
        <v>2869</v>
      </c>
      <c r="F759" s="9" t="s">
        <v>12</v>
      </c>
      <c r="G759" s="9" t="s">
        <v>2870</v>
      </c>
      <c r="H759" s="9" t="s">
        <v>27</v>
      </c>
      <c r="I759" s="10">
        <v>30.36</v>
      </c>
      <c r="J759" s="16">
        <f t="shared" si="14"/>
        <v>6.0720000000000001</v>
      </c>
    </row>
    <row r="760" spans="1:10" ht="15" customHeight="1" x14ac:dyDescent="0.35">
      <c r="A760" s="22" t="s">
        <v>2356</v>
      </c>
      <c r="B760" s="11" t="s">
        <v>14</v>
      </c>
      <c r="C760" s="11" t="s">
        <v>2871</v>
      </c>
      <c r="D760" s="11" t="s">
        <v>2872</v>
      </c>
      <c r="E760" s="11" t="s">
        <v>2873</v>
      </c>
      <c r="F760" s="11" t="s">
        <v>12</v>
      </c>
      <c r="G760" s="11" t="s">
        <v>2874</v>
      </c>
      <c r="H760" s="11" t="s">
        <v>27</v>
      </c>
      <c r="I760" s="12">
        <v>30.26</v>
      </c>
      <c r="J760" s="17">
        <f t="shared" si="14"/>
        <v>6.0520000000000005</v>
      </c>
    </row>
    <row r="761" spans="1:10" ht="15" customHeight="1" x14ac:dyDescent="0.35">
      <c r="A761" s="23" t="s">
        <v>2356</v>
      </c>
      <c r="B761" s="9" t="s">
        <v>23</v>
      </c>
      <c r="C761" s="9" t="s">
        <v>2875</v>
      </c>
      <c r="D761" s="9" t="s">
        <v>2876</v>
      </c>
      <c r="E761" s="9" t="s">
        <v>2877</v>
      </c>
      <c r="F761" s="9" t="s">
        <v>12</v>
      </c>
      <c r="G761" s="9" t="s">
        <v>2878</v>
      </c>
      <c r="H761" s="9" t="s">
        <v>27</v>
      </c>
      <c r="I761" s="10">
        <v>30.24</v>
      </c>
      <c r="J761" s="16">
        <f t="shared" si="14"/>
        <v>6.048</v>
      </c>
    </row>
    <row r="762" spans="1:10" ht="15" customHeight="1" x14ac:dyDescent="0.35">
      <c r="A762" s="22" t="s">
        <v>2356</v>
      </c>
      <c r="B762" s="11" t="s">
        <v>41</v>
      </c>
      <c r="C762" s="11" t="s">
        <v>2879</v>
      </c>
      <c r="D762" s="11" t="s">
        <v>2880</v>
      </c>
      <c r="E762" s="11" t="s">
        <v>2881</v>
      </c>
      <c r="F762" s="11" t="s">
        <v>12</v>
      </c>
      <c r="G762" s="11" t="s">
        <v>2882</v>
      </c>
      <c r="H762" s="11" t="s">
        <v>27</v>
      </c>
      <c r="I762" s="12">
        <v>30.18</v>
      </c>
      <c r="J762" s="17">
        <f t="shared" si="14"/>
        <v>6.0360000000000005</v>
      </c>
    </row>
    <row r="763" spans="1:10" ht="15" customHeight="1" x14ac:dyDescent="0.35">
      <c r="A763" s="23" t="s">
        <v>2356</v>
      </c>
      <c r="B763" s="9" t="s">
        <v>60</v>
      </c>
      <c r="C763" s="9" t="s">
        <v>2883</v>
      </c>
      <c r="D763" s="9" t="s">
        <v>2884</v>
      </c>
      <c r="E763" s="9" t="s">
        <v>2885</v>
      </c>
      <c r="F763" s="9" t="s">
        <v>12</v>
      </c>
      <c r="G763" s="9" t="s">
        <v>2886</v>
      </c>
      <c r="H763" s="9" t="s">
        <v>27</v>
      </c>
      <c r="I763" s="10">
        <v>30.14</v>
      </c>
      <c r="J763" s="16">
        <f t="shared" si="14"/>
        <v>6.0280000000000005</v>
      </c>
    </row>
    <row r="764" spans="1:10" ht="15" customHeight="1" x14ac:dyDescent="0.35">
      <c r="A764" s="22" t="s">
        <v>2356</v>
      </c>
      <c r="B764" s="11" t="s">
        <v>42</v>
      </c>
      <c r="C764" s="11" t="s">
        <v>2887</v>
      </c>
      <c r="D764" s="11" t="s">
        <v>2888</v>
      </c>
      <c r="E764" s="11" t="s">
        <v>2889</v>
      </c>
      <c r="F764" s="11" t="s">
        <v>12</v>
      </c>
      <c r="G764" s="11" t="s">
        <v>2890</v>
      </c>
      <c r="H764" s="11" t="s">
        <v>27</v>
      </c>
      <c r="I764" s="12">
        <v>30.01</v>
      </c>
      <c r="J764" s="17">
        <f t="shared" si="14"/>
        <v>6.0020000000000007</v>
      </c>
    </row>
    <row r="765" spans="1:10" ht="15" customHeight="1" x14ac:dyDescent="0.35">
      <c r="A765" s="23" t="s">
        <v>2356</v>
      </c>
      <c r="B765" s="9" t="s">
        <v>14</v>
      </c>
      <c r="C765" s="9" t="s">
        <v>2891</v>
      </c>
      <c r="D765" s="9" t="s">
        <v>2892</v>
      </c>
      <c r="E765" s="9" t="s">
        <v>2893</v>
      </c>
      <c r="F765" s="9" t="s">
        <v>12</v>
      </c>
      <c r="G765" s="9" t="s">
        <v>2894</v>
      </c>
      <c r="H765" s="9" t="s">
        <v>27</v>
      </c>
      <c r="I765" s="10">
        <v>30</v>
      </c>
      <c r="J765" s="16">
        <f t="shared" si="14"/>
        <v>6</v>
      </c>
    </row>
    <row r="766" spans="1:10" ht="15" customHeight="1" x14ac:dyDescent="0.35">
      <c r="A766" s="22" t="s">
        <v>2356</v>
      </c>
      <c r="B766" s="11" t="s">
        <v>642</v>
      </c>
      <c r="C766" s="11" t="s">
        <v>2895</v>
      </c>
      <c r="D766" s="11" t="s">
        <v>2896</v>
      </c>
      <c r="E766" s="11" t="s">
        <v>2897</v>
      </c>
      <c r="F766" s="11" t="s">
        <v>12</v>
      </c>
      <c r="G766" s="11" t="s">
        <v>2898</v>
      </c>
      <c r="H766" s="11" t="s">
        <v>27</v>
      </c>
      <c r="I766" s="12">
        <v>29.99</v>
      </c>
      <c r="J766" s="17">
        <f t="shared" si="14"/>
        <v>5.9980000000000002</v>
      </c>
    </row>
    <row r="767" spans="1:10" ht="15" customHeight="1" x14ac:dyDescent="0.35">
      <c r="A767" s="23" t="s">
        <v>2356</v>
      </c>
      <c r="B767" s="9" t="s">
        <v>60</v>
      </c>
      <c r="C767" s="9" t="s">
        <v>2899</v>
      </c>
      <c r="D767" s="9" t="s">
        <v>2900</v>
      </c>
      <c r="E767" s="9" t="s">
        <v>2901</v>
      </c>
      <c r="F767" s="9" t="s">
        <v>12</v>
      </c>
      <c r="G767" s="9" t="s">
        <v>2902</v>
      </c>
      <c r="H767" s="9" t="s">
        <v>27</v>
      </c>
      <c r="I767" s="10">
        <v>29.99</v>
      </c>
      <c r="J767" s="16">
        <f t="shared" si="14"/>
        <v>5.9980000000000002</v>
      </c>
    </row>
    <row r="768" spans="1:10" ht="15" customHeight="1" x14ac:dyDescent="0.35">
      <c r="A768" s="22" t="s">
        <v>2356</v>
      </c>
      <c r="B768" s="11" t="s">
        <v>18</v>
      </c>
      <c r="C768" s="11" t="s">
        <v>2903</v>
      </c>
      <c r="D768" s="11" t="s">
        <v>2904</v>
      </c>
      <c r="E768" s="11" t="s">
        <v>2905</v>
      </c>
      <c r="F768" s="11" t="s">
        <v>12</v>
      </c>
      <c r="G768" s="11" t="s">
        <v>2906</v>
      </c>
      <c r="H768" s="11" t="s">
        <v>27</v>
      </c>
      <c r="I768" s="12">
        <v>29.99</v>
      </c>
      <c r="J768" s="17">
        <f t="shared" si="14"/>
        <v>5.9980000000000002</v>
      </c>
    </row>
    <row r="769" spans="1:10" ht="15" customHeight="1" x14ac:dyDescent="0.35">
      <c r="A769" s="23" t="s">
        <v>2356</v>
      </c>
      <c r="B769" s="9" t="s">
        <v>84</v>
      </c>
      <c r="C769" s="9" t="s">
        <v>2907</v>
      </c>
      <c r="D769" s="9" t="s">
        <v>2908</v>
      </c>
      <c r="E769" s="9" t="s">
        <v>2909</v>
      </c>
      <c r="F769" s="9" t="s">
        <v>12</v>
      </c>
      <c r="G769" s="9" t="s">
        <v>2910</v>
      </c>
      <c r="H769" s="9" t="s">
        <v>27</v>
      </c>
      <c r="I769" s="10">
        <v>29.99</v>
      </c>
      <c r="J769" s="16">
        <f t="shared" si="14"/>
        <v>5.9980000000000002</v>
      </c>
    </row>
    <row r="770" spans="1:10" ht="15" customHeight="1" x14ac:dyDescent="0.35">
      <c r="A770" s="22" t="s">
        <v>2356</v>
      </c>
      <c r="B770" s="11" t="s">
        <v>33</v>
      </c>
      <c r="C770" s="11" t="s">
        <v>2911</v>
      </c>
      <c r="D770" s="11" t="s">
        <v>2912</v>
      </c>
      <c r="E770" s="11" t="s">
        <v>2913</v>
      </c>
      <c r="F770" s="11" t="s">
        <v>12</v>
      </c>
      <c r="G770" s="11" t="s">
        <v>2914</v>
      </c>
      <c r="H770" s="11" t="s">
        <v>27</v>
      </c>
      <c r="I770" s="12">
        <v>29.95</v>
      </c>
      <c r="J770" s="17">
        <f t="shared" si="14"/>
        <v>5.99</v>
      </c>
    </row>
    <row r="771" spans="1:10" ht="15" customHeight="1" x14ac:dyDescent="0.35">
      <c r="A771" s="23" t="s">
        <v>2356</v>
      </c>
      <c r="B771" s="9" t="s">
        <v>33</v>
      </c>
      <c r="C771" s="9" t="s">
        <v>2911</v>
      </c>
      <c r="D771" s="9" t="s">
        <v>2912</v>
      </c>
      <c r="E771" s="9" t="s">
        <v>2913</v>
      </c>
      <c r="F771" s="9" t="s">
        <v>12</v>
      </c>
      <c r="G771" s="9" t="s">
        <v>2915</v>
      </c>
      <c r="H771" s="9" t="s">
        <v>27</v>
      </c>
      <c r="I771" s="10">
        <v>29.95</v>
      </c>
      <c r="J771" s="16">
        <f t="shared" si="14"/>
        <v>5.99</v>
      </c>
    </row>
    <row r="772" spans="1:10" ht="15" customHeight="1" x14ac:dyDescent="0.35">
      <c r="A772" s="22" t="s">
        <v>2356</v>
      </c>
      <c r="B772" s="11" t="s">
        <v>18</v>
      </c>
      <c r="C772" s="11" t="s">
        <v>2916</v>
      </c>
      <c r="D772" s="11" t="s">
        <v>2917</v>
      </c>
      <c r="E772" s="11" t="s">
        <v>2918</v>
      </c>
      <c r="F772" s="11" t="s">
        <v>12</v>
      </c>
      <c r="G772" s="11" t="s">
        <v>2919</v>
      </c>
      <c r="H772" s="11" t="s">
        <v>27</v>
      </c>
      <c r="I772" s="12">
        <v>29.95</v>
      </c>
      <c r="J772" s="17">
        <f t="shared" si="14"/>
        <v>5.99</v>
      </c>
    </row>
    <row r="773" spans="1:10" ht="15" customHeight="1" x14ac:dyDescent="0.35">
      <c r="A773" s="23" t="s">
        <v>2356</v>
      </c>
      <c r="B773" s="9" t="s">
        <v>41</v>
      </c>
      <c r="C773" s="9" t="s">
        <v>2920</v>
      </c>
      <c r="D773" s="9" t="s">
        <v>2921</v>
      </c>
      <c r="E773" s="9" t="s">
        <v>2922</v>
      </c>
      <c r="F773" s="9" t="s">
        <v>12</v>
      </c>
      <c r="G773" s="9" t="s">
        <v>2923</v>
      </c>
      <c r="H773" s="9" t="s">
        <v>27</v>
      </c>
      <c r="I773" s="10">
        <v>29.58</v>
      </c>
      <c r="J773" s="16">
        <f t="shared" si="14"/>
        <v>5.9160000000000004</v>
      </c>
    </row>
    <row r="774" spans="1:10" ht="15" customHeight="1" x14ac:dyDescent="0.35">
      <c r="A774" s="22" t="s">
        <v>2356</v>
      </c>
      <c r="B774" s="11" t="s">
        <v>23</v>
      </c>
      <c r="C774" s="11" t="s">
        <v>2924</v>
      </c>
      <c r="D774" s="11" t="s">
        <v>14</v>
      </c>
      <c r="E774" s="11" t="s">
        <v>2925</v>
      </c>
      <c r="F774" s="11" t="s">
        <v>12</v>
      </c>
      <c r="G774" s="11" t="s">
        <v>2926</v>
      </c>
      <c r="H774" s="11" t="s">
        <v>27</v>
      </c>
      <c r="I774" s="12">
        <v>29.52</v>
      </c>
      <c r="J774" s="17">
        <f t="shared" si="14"/>
        <v>5.9039999999999999</v>
      </c>
    </row>
    <row r="775" spans="1:10" ht="15" customHeight="1" x14ac:dyDescent="0.35">
      <c r="A775" s="23" t="s">
        <v>2356</v>
      </c>
      <c r="B775" s="9" t="s">
        <v>14</v>
      </c>
      <c r="C775" s="9" t="s">
        <v>2927</v>
      </c>
      <c r="D775" s="9" t="s">
        <v>14</v>
      </c>
      <c r="E775" s="9" t="s">
        <v>2928</v>
      </c>
      <c r="F775" s="9" t="s">
        <v>12</v>
      </c>
      <c r="G775" s="9" t="s">
        <v>2929</v>
      </c>
      <c r="H775" s="9" t="s">
        <v>27</v>
      </c>
      <c r="I775" s="10">
        <v>29.4</v>
      </c>
      <c r="J775" s="16">
        <f t="shared" si="14"/>
        <v>5.88</v>
      </c>
    </row>
    <row r="776" spans="1:10" ht="15" customHeight="1" x14ac:dyDescent="0.35">
      <c r="A776" s="22" t="s">
        <v>2356</v>
      </c>
      <c r="B776" s="11" t="s">
        <v>84</v>
      </c>
      <c r="C776" s="11" t="s">
        <v>2930</v>
      </c>
      <c r="D776" s="11" t="s">
        <v>2931</v>
      </c>
      <c r="E776" s="11" t="s">
        <v>2932</v>
      </c>
      <c r="F776" s="11" t="s">
        <v>12</v>
      </c>
      <c r="G776" s="11" t="s">
        <v>2933</v>
      </c>
      <c r="H776" s="11" t="s">
        <v>27</v>
      </c>
      <c r="I776" s="12">
        <v>29.3</v>
      </c>
      <c r="J776" s="17">
        <f t="shared" si="14"/>
        <v>5.86</v>
      </c>
    </row>
    <row r="777" spans="1:10" ht="15" customHeight="1" x14ac:dyDescent="0.35">
      <c r="A777" s="23" t="s">
        <v>2356</v>
      </c>
      <c r="B777" s="9" t="s">
        <v>14</v>
      </c>
      <c r="C777" s="9" t="s">
        <v>2934</v>
      </c>
      <c r="D777" s="9" t="s">
        <v>14</v>
      </c>
      <c r="E777" s="9" t="s">
        <v>2935</v>
      </c>
      <c r="F777" s="9" t="s">
        <v>12</v>
      </c>
      <c r="G777" s="9" t="s">
        <v>2936</v>
      </c>
      <c r="H777" s="9" t="s">
        <v>27</v>
      </c>
      <c r="I777" s="10">
        <v>29.28</v>
      </c>
      <c r="J777" s="16">
        <f t="shared" si="14"/>
        <v>5.8560000000000008</v>
      </c>
    </row>
    <row r="778" spans="1:10" ht="15" customHeight="1" x14ac:dyDescent="0.35">
      <c r="A778" s="22" t="s">
        <v>2356</v>
      </c>
      <c r="B778" s="11" t="s">
        <v>25</v>
      </c>
      <c r="C778" s="11" t="s">
        <v>2937</v>
      </c>
      <c r="D778" s="11" t="s">
        <v>2938</v>
      </c>
      <c r="E778" s="11" t="s">
        <v>2939</v>
      </c>
      <c r="F778" s="11" t="s">
        <v>12</v>
      </c>
      <c r="G778" s="11" t="s">
        <v>2940</v>
      </c>
      <c r="H778" s="11" t="s">
        <v>27</v>
      </c>
      <c r="I778" s="12">
        <v>29.25</v>
      </c>
      <c r="J778" s="17">
        <f t="shared" si="14"/>
        <v>5.8500000000000005</v>
      </c>
    </row>
    <row r="779" spans="1:10" ht="15" customHeight="1" x14ac:dyDescent="0.35">
      <c r="A779" s="23" t="s">
        <v>2356</v>
      </c>
      <c r="B779" s="9" t="s">
        <v>46</v>
      </c>
      <c r="C779" s="9" t="s">
        <v>2941</v>
      </c>
      <c r="D779" s="9" t="s">
        <v>2942</v>
      </c>
      <c r="E779" s="9" t="s">
        <v>2943</v>
      </c>
      <c r="F779" s="9" t="s">
        <v>12</v>
      </c>
      <c r="G779" s="9" t="s">
        <v>2944</v>
      </c>
      <c r="H779" s="9" t="s">
        <v>27</v>
      </c>
      <c r="I779" s="10">
        <v>29.234999999999999</v>
      </c>
      <c r="J779" s="16">
        <f t="shared" si="14"/>
        <v>5.8470000000000004</v>
      </c>
    </row>
    <row r="780" spans="1:10" ht="15" customHeight="1" x14ac:dyDescent="0.35">
      <c r="A780" s="22" t="s">
        <v>2356</v>
      </c>
      <c r="B780" s="11" t="s">
        <v>46</v>
      </c>
      <c r="C780" s="11" t="s">
        <v>2941</v>
      </c>
      <c r="D780" s="11" t="s">
        <v>2942</v>
      </c>
      <c r="E780" s="11" t="s">
        <v>2943</v>
      </c>
      <c r="F780" s="11" t="s">
        <v>12</v>
      </c>
      <c r="G780" s="11" t="s">
        <v>2945</v>
      </c>
      <c r="H780" s="11" t="s">
        <v>27</v>
      </c>
      <c r="I780" s="12">
        <v>29.234999999999999</v>
      </c>
      <c r="J780" s="17">
        <f t="shared" si="14"/>
        <v>5.8470000000000004</v>
      </c>
    </row>
    <row r="781" spans="1:10" ht="15" customHeight="1" x14ac:dyDescent="0.35">
      <c r="A781" s="23" t="s">
        <v>2356</v>
      </c>
      <c r="B781" s="9" t="s">
        <v>46</v>
      </c>
      <c r="C781" s="9" t="s">
        <v>2946</v>
      </c>
      <c r="D781" s="9" t="s">
        <v>2947</v>
      </c>
      <c r="E781" s="9" t="s">
        <v>2948</v>
      </c>
      <c r="F781" s="9" t="s">
        <v>12</v>
      </c>
      <c r="G781" s="9" t="s">
        <v>2949</v>
      </c>
      <c r="H781" s="9" t="s">
        <v>27</v>
      </c>
      <c r="I781" s="10">
        <v>29.23</v>
      </c>
      <c r="J781" s="16">
        <f t="shared" si="14"/>
        <v>5.8460000000000001</v>
      </c>
    </row>
    <row r="782" spans="1:10" ht="15" customHeight="1" x14ac:dyDescent="0.35">
      <c r="A782" s="22" t="s">
        <v>2356</v>
      </c>
      <c r="B782" s="11" t="s">
        <v>14</v>
      </c>
      <c r="C782" s="11" t="s">
        <v>2950</v>
      </c>
      <c r="D782" s="11" t="s">
        <v>2951</v>
      </c>
      <c r="E782" s="11" t="s">
        <v>2952</v>
      </c>
      <c r="F782" s="11" t="s">
        <v>12</v>
      </c>
      <c r="G782" s="11" t="s">
        <v>2953</v>
      </c>
      <c r="H782" s="11" t="s">
        <v>27</v>
      </c>
      <c r="I782" s="12">
        <v>29</v>
      </c>
      <c r="J782" s="17">
        <f t="shared" si="14"/>
        <v>5.8000000000000007</v>
      </c>
    </row>
    <row r="783" spans="1:10" ht="15" customHeight="1" x14ac:dyDescent="0.35">
      <c r="A783" s="23" t="s">
        <v>2356</v>
      </c>
      <c r="B783" s="9" t="s">
        <v>49</v>
      </c>
      <c r="C783" s="9" t="s">
        <v>2954</v>
      </c>
      <c r="D783" s="9" t="s">
        <v>2955</v>
      </c>
      <c r="E783" s="9" t="s">
        <v>2956</v>
      </c>
      <c r="F783" s="9" t="s">
        <v>12</v>
      </c>
      <c r="G783" s="9" t="s">
        <v>2957</v>
      </c>
      <c r="H783" s="9" t="s">
        <v>27</v>
      </c>
      <c r="I783" s="10">
        <v>28.9</v>
      </c>
      <c r="J783" s="16">
        <f t="shared" si="14"/>
        <v>5.78</v>
      </c>
    </row>
    <row r="784" spans="1:10" ht="15" customHeight="1" x14ac:dyDescent="0.35">
      <c r="A784" s="22" t="s">
        <v>2356</v>
      </c>
      <c r="B784" s="11" t="s">
        <v>240</v>
      </c>
      <c r="C784" s="11" t="s">
        <v>2958</v>
      </c>
      <c r="D784" s="11" t="s">
        <v>2959</v>
      </c>
      <c r="E784" s="11" t="s">
        <v>2960</v>
      </c>
      <c r="F784" s="11" t="s">
        <v>12</v>
      </c>
      <c r="G784" s="11" t="s">
        <v>2961</v>
      </c>
      <c r="H784" s="11" t="s">
        <v>27</v>
      </c>
      <c r="I784" s="12">
        <v>28.8</v>
      </c>
      <c r="J784" s="17">
        <f t="shared" si="14"/>
        <v>5.7600000000000007</v>
      </c>
    </row>
    <row r="785" spans="1:10" ht="15" customHeight="1" x14ac:dyDescent="0.35">
      <c r="A785" s="23" t="s">
        <v>2356</v>
      </c>
      <c r="B785" s="9" t="s">
        <v>41</v>
      </c>
      <c r="C785" s="9" t="s">
        <v>2962</v>
      </c>
      <c r="D785" s="9" t="s">
        <v>2963</v>
      </c>
      <c r="E785" s="9" t="s">
        <v>2964</v>
      </c>
      <c r="F785" s="9" t="s">
        <v>12</v>
      </c>
      <c r="G785" s="9" t="s">
        <v>2965</v>
      </c>
      <c r="H785" s="9" t="s">
        <v>27</v>
      </c>
      <c r="I785" s="10">
        <v>28.75</v>
      </c>
      <c r="J785" s="16">
        <f t="shared" si="14"/>
        <v>5.75</v>
      </c>
    </row>
    <row r="786" spans="1:10" ht="15" customHeight="1" x14ac:dyDescent="0.35">
      <c r="A786" s="22" t="s">
        <v>2356</v>
      </c>
      <c r="B786" s="11" t="s">
        <v>73</v>
      </c>
      <c r="C786" s="11" t="s">
        <v>2966</v>
      </c>
      <c r="D786" s="11" t="s">
        <v>2967</v>
      </c>
      <c r="E786" s="11" t="s">
        <v>2968</v>
      </c>
      <c r="F786" s="11" t="s">
        <v>12</v>
      </c>
      <c r="G786" s="11" t="s">
        <v>2969</v>
      </c>
      <c r="H786" s="11" t="s">
        <v>27</v>
      </c>
      <c r="I786" s="12">
        <v>28.74</v>
      </c>
      <c r="J786" s="17">
        <f t="shared" si="14"/>
        <v>5.7480000000000002</v>
      </c>
    </row>
    <row r="787" spans="1:10" ht="15" customHeight="1" x14ac:dyDescent="0.35">
      <c r="A787" s="23" t="s">
        <v>2356</v>
      </c>
      <c r="B787" s="9" t="s">
        <v>73</v>
      </c>
      <c r="C787" s="9" t="s">
        <v>2966</v>
      </c>
      <c r="D787" s="9" t="s">
        <v>2967</v>
      </c>
      <c r="E787" s="9" t="s">
        <v>2968</v>
      </c>
      <c r="F787" s="9" t="s">
        <v>12</v>
      </c>
      <c r="G787" s="9" t="s">
        <v>2970</v>
      </c>
      <c r="H787" s="9" t="s">
        <v>27</v>
      </c>
      <c r="I787" s="10">
        <v>28.74</v>
      </c>
      <c r="J787" s="16">
        <f t="shared" si="14"/>
        <v>5.7480000000000002</v>
      </c>
    </row>
    <row r="788" spans="1:10" ht="15" customHeight="1" x14ac:dyDescent="0.35">
      <c r="A788" s="22" t="s">
        <v>2356</v>
      </c>
      <c r="B788" s="11" t="s">
        <v>41</v>
      </c>
      <c r="C788" s="11" t="s">
        <v>2971</v>
      </c>
      <c r="D788" s="11" t="s">
        <v>2972</v>
      </c>
      <c r="E788" s="11" t="s">
        <v>2973</v>
      </c>
      <c r="F788" s="11" t="s">
        <v>12</v>
      </c>
      <c r="G788" s="11" t="s">
        <v>2974</v>
      </c>
      <c r="H788" s="11" t="s">
        <v>27</v>
      </c>
      <c r="I788" s="12">
        <v>28.69</v>
      </c>
      <c r="J788" s="17">
        <f t="shared" si="14"/>
        <v>5.7380000000000004</v>
      </c>
    </row>
    <row r="789" spans="1:10" ht="15" customHeight="1" x14ac:dyDescent="0.35">
      <c r="A789" s="23" t="s">
        <v>2356</v>
      </c>
      <c r="B789" s="9" t="s">
        <v>78</v>
      </c>
      <c r="C789" s="9" t="s">
        <v>2975</v>
      </c>
      <c r="D789" s="9" t="s">
        <v>2976</v>
      </c>
      <c r="E789" s="9" t="s">
        <v>2977</v>
      </c>
      <c r="F789" s="9" t="s">
        <v>12</v>
      </c>
      <c r="G789" s="9" t="s">
        <v>2978</v>
      </c>
      <c r="H789" s="9" t="s">
        <v>27</v>
      </c>
      <c r="I789" s="10">
        <v>28.67</v>
      </c>
      <c r="J789" s="16">
        <f t="shared" si="14"/>
        <v>5.7340000000000009</v>
      </c>
    </row>
    <row r="790" spans="1:10" ht="15" customHeight="1" x14ac:dyDescent="0.35">
      <c r="A790" s="22" t="s">
        <v>2356</v>
      </c>
      <c r="B790" s="11" t="s">
        <v>14</v>
      </c>
      <c r="C790" s="11" t="s">
        <v>2979</v>
      </c>
      <c r="D790" s="11" t="s">
        <v>14</v>
      </c>
      <c r="E790" s="11" t="s">
        <v>2980</v>
      </c>
      <c r="F790" s="11" t="s">
        <v>12</v>
      </c>
      <c r="G790" s="11" t="s">
        <v>2981</v>
      </c>
      <c r="H790" s="11" t="s">
        <v>27</v>
      </c>
      <c r="I790" s="12">
        <v>28.425000000000001</v>
      </c>
      <c r="J790" s="17">
        <f t="shared" si="14"/>
        <v>5.6850000000000005</v>
      </c>
    </row>
    <row r="791" spans="1:10" ht="15" customHeight="1" x14ac:dyDescent="0.35">
      <c r="A791" s="23" t="s">
        <v>2356</v>
      </c>
      <c r="B791" s="9" t="s">
        <v>30</v>
      </c>
      <c r="C791" s="9" t="s">
        <v>2982</v>
      </c>
      <c r="D791" s="9" t="s">
        <v>2983</v>
      </c>
      <c r="E791" s="9" t="s">
        <v>2984</v>
      </c>
      <c r="F791" s="9" t="s">
        <v>12</v>
      </c>
      <c r="G791" s="9" t="s">
        <v>2985</v>
      </c>
      <c r="H791" s="9" t="s">
        <v>27</v>
      </c>
      <c r="I791" s="10">
        <v>28.34</v>
      </c>
      <c r="J791" s="16">
        <f t="shared" si="14"/>
        <v>5.6680000000000001</v>
      </c>
    </row>
    <row r="792" spans="1:10" ht="15" customHeight="1" x14ac:dyDescent="0.35">
      <c r="A792" s="22" t="s">
        <v>2356</v>
      </c>
      <c r="B792" s="11" t="s">
        <v>18</v>
      </c>
      <c r="C792" s="11" t="s">
        <v>2986</v>
      </c>
      <c r="D792" s="11" t="s">
        <v>2987</v>
      </c>
      <c r="E792" s="11" t="s">
        <v>2988</v>
      </c>
      <c r="F792" s="11" t="s">
        <v>12</v>
      </c>
      <c r="G792" s="11" t="s">
        <v>2989</v>
      </c>
      <c r="H792" s="11" t="s">
        <v>27</v>
      </c>
      <c r="I792" s="12">
        <v>28.09</v>
      </c>
      <c r="J792" s="17">
        <f t="shared" si="14"/>
        <v>5.6180000000000003</v>
      </c>
    </row>
    <row r="793" spans="1:10" ht="15" customHeight="1" x14ac:dyDescent="0.35">
      <c r="A793" s="23" t="s">
        <v>2356</v>
      </c>
      <c r="B793" s="9" t="s">
        <v>79</v>
      </c>
      <c r="C793" s="9" t="s">
        <v>2990</v>
      </c>
      <c r="D793" s="9" t="s">
        <v>2991</v>
      </c>
      <c r="E793" s="9" t="s">
        <v>2992</v>
      </c>
      <c r="F793" s="9" t="s">
        <v>12</v>
      </c>
      <c r="G793" s="9" t="s">
        <v>2993</v>
      </c>
      <c r="H793" s="9" t="s">
        <v>27</v>
      </c>
      <c r="I793" s="10">
        <v>27.99</v>
      </c>
      <c r="J793" s="16">
        <f t="shared" si="14"/>
        <v>5.5979999999999999</v>
      </c>
    </row>
    <row r="794" spans="1:10" ht="15" customHeight="1" x14ac:dyDescent="0.35">
      <c r="A794" s="22" t="s">
        <v>2356</v>
      </c>
      <c r="B794" s="11" t="s">
        <v>18</v>
      </c>
      <c r="C794" s="11" t="s">
        <v>2994</v>
      </c>
      <c r="D794" s="11" t="s">
        <v>2995</v>
      </c>
      <c r="E794" s="11" t="s">
        <v>2996</v>
      </c>
      <c r="F794" s="11" t="s">
        <v>12</v>
      </c>
      <c r="G794" s="11" t="s">
        <v>2997</v>
      </c>
      <c r="H794" s="11" t="s">
        <v>27</v>
      </c>
      <c r="I794" s="12">
        <v>27.95</v>
      </c>
      <c r="J794" s="17">
        <f t="shared" si="14"/>
        <v>5.59</v>
      </c>
    </row>
    <row r="795" spans="1:10" ht="15" customHeight="1" x14ac:dyDescent="0.35">
      <c r="A795" s="23" t="s">
        <v>2356</v>
      </c>
      <c r="B795" s="9" t="s">
        <v>14</v>
      </c>
      <c r="C795" s="9" t="s">
        <v>2998</v>
      </c>
      <c r="D795" s="9" t="s">
        <v>2999</v>
      </c>
      <c r="E795" s="9" t="s">
        <v>3000</v>
      </c>
      <c r="F795" s="9" t="s">
        <v>12</v>
      </c>
      <c r="G795" s="9" t="s">
        <v>3001</v>
      </c>
      <c r="H795" s="9" t="s">
        <v>27</v>
      </c>
      <c r="I795" s="10">
        <v>27.83</v>
      </c>
      <c r="J795" s="16">
        <f t="shared" si="14"/>
        <v>5.5659999999999998</v>
      </c>
    </row>
    <row r="796" spans="1:10" ht="15" customHeight="1" x14ac:dyDescent="0.35">
      <c r="A796" s="22" t="s">
        <v>2356</v>
      </c>
      <c r="B796" s="11" t="s">
        <v>41</v>
      </c>
      <c r="C796" s="11" t="s">
        <v>3002</v>
      </c>
      <c r="D796" s="11" t="s">
        <v>3003</v>
      </c>
      <c r="E796" s="11" t="s">
        <v>3004</v>
      </c>
      <c r="F796" s="11" t="s">
        <v>12</v>
      </c>
      <c r="G796" s="11" t="s">
        <v>3005</v>
      </c>
      <c r="H796" s="11" t="s">
        <v>27</v>
      </c>
      <c r="I796" s="12">
        <v>27.81</v>
      </c>
      <c r="J796" s="17">
        <f t="shared" si="14"/>
        <v>5.5620000000000003</v>
      </c>
    </row>
    <row r="797" spans="1:10" ht="15" customHeight="1" x14ac:dyDescent="0.35">
      <c r="A797" s="23" t="s">
        <v>2356</v>
      </c>
      <c r="B797" s="9" t="s">
        <v>31</v>
      </c>
      <c r="C797" s="9" t="s">
        <v>3006</v>
      </c>
      <c r="D797" s="9" t="s">
        <v>3007</v>
      </c>
      <c r="E797" s="9" t="s">
        <v>3008</v>
      </c>
      <c r="F797" s="9" t="s">
        <v>12</v>
      </c>
      <c r="G797" s="9" t="s">
        <v>3009</v>
      </c>
      <c r="H797" s="9" t="s">
        <v>27</v>
      </c>
      <c r="I797" s="10">
        <v>27.77</v>
      </c>
      <c r="J797" s="16">
        <f t="shared" si="14"/>
        <v>5.5540000000000003</v>
      </c>
    </row>
    <row r="798" spans="1:10" ht="15" customHeight="1" x14ac:dyDescent="0.35">
      <c r="A798" s="22" t="s">
        <v>2356</v>
      </c>
      <c r="B798" s="11" t="s">
        <v>42</v>
      </c>
      <c r="C798" s="11" t="s">
        <v>3010</v>
      </c>
      <c r="D798" s="11" t="s">
        <v>3011</v>
      </c>
      <c r="E798" s="11" t="s">
        <v>3012</v>
      </c>
      <c r="F798" s="11" t="s">
        <v>12</v>
      </c>
      <c r="G798" s="11" t="s">
        <v>3013</v>
      </c>
      <c r="H798" s="11" t="s">
        <v>27</v>
      </c>
      <c r="I798" s="12">
        <v>27.41</v>
      </c>
      <c r="J798" s="17">
        <f t="shared" si="14"/>
        <v>5.4820000000000002</v>
      </c>
    </row>
    <row r="799" spans="1:10" ht="15" customHeight="1" x14ac:dyDescent="0.35">
      <c r="A799" s="23" t="s">
        <v>2356</v>
      </c>
      <c r="B799" s="9" t="s">
        <v>41</v>
      </c>
      <c r="C799" s="9" t="s">
        <v>650</v>
      </c>
      <c r="D799" s="9" t="s">
        <v>651</v>
      </c>
      <c r="E799" s="9" t="s">
        <v>1246</v>
      </c>
      <c r="F799" s="9" t="s">
        <v>12</v>
      </c>
      <c r="G799" s="9" t="s">
        <v>3014</v>
      </c>
      <c r="H799" s="9" t="s">
        <v>27</v>
      </c>
      <c r="I799" s="10">
        <v>27.38</v>
      </c>
      <c r="J799" s="16">
        <f t="shared" si="14"/>
        <v>5.476</v>
      </c>
    </row>
    <row r="800" spans="1:10" ht="15" customHeight="1" x14ac:dyDescent="0.35">
      <c r="A800" s="22" t="s">
        <v>2356</v>
      </c>
      <c r="B800" s="11" t="s">
        <v>18</v>
      </c>
      <c r="C800" s="11" t="s">
        <v>3015</v>
      </c>
      <c r="D800" s="11" t="s">
        <v>3016</v>
      </c>
      <c r="E800" s="11" t="s">
        <v>3017</v>
      </c>
      <c r="F800" s="11" t="s">
        <v>12</v>
      </c>
      <c r="G800" s="11" t="s">
        <v>3018</v>
      </c>
      <c r="H800" s="11" t="s">
        <v>27</v>
      </c>
      <c r="I800" s="12">
        <v>27.3</v>
      </c>
      <c r="J800" s="17">
        <f t="shared" si="14"/>
        <v>5.4600000000000009</v>
      </c>
    </row>
    <row r="801" spans="1:10" ht="15" customHeight="1" x14ac:dyDescent="0.35">
      <c r="A801" s="23" t="s">
        <v>2356</v>
      </c>
      <c r="B801" s="9" t="s">
        <v>73</v>
      </c>
      <c r="C801" s="9" t="s">
        <v>2023</v>
      </c>
      <c r="D801" s="9" t="s">
        <v>2024</v>
      </c>
      <c r="E801" s="9" t="s">
        <v>3019</v>
      </c>
      <c r="F801" s="9" t="s">
        <v>12</v>
      </c>
      <c r="G801" s="9" t="s">
        <v>3020</v>
      </c>
      <c r="H801" s="9" t="s">
        <v>27</v>
      </c>
      <c r="I801" s="10">
        <v>27.195</v>
      </c>
      <c r="J801" s="16">
        <f t="shared" si="14"/>
        <v>5.4390000000000001</v>
      </c>
    </row>
    <row r="802" spans="1:10" ht="15" customHeight="1" x14ac:dyDescent="0.35">
      <c r="A802" s="22" t="s">
        <v>2356</v>
      </c>
      <c r="B802" s="11" t="s">
        <v>25</v>
      </c>
      <c r="C802" s="11" t="s">
        <v>3021</v>
      </c>
      <c r="D802" s="11" t="s">
        <v>3022</v>
      </c>
      <c r="E802" s="11" t="s">
        <v>3023</v>
      </c>
      <c r="F802" s="11" t="s">
        <v>12</v>
      </c>
      <c r="G802" s="11" t="s">
        <v>3024</v>
      </c>
      <c r="H802" s="11" t="s">
        <v>27</v>
      </c>
      <c r="I802" s="12">
        <v>27.15</v>
      </c>
      <c r="J802" s="17">
        <f t="shared" si="14"/>
        <v>5.43</v>
      </c>
    </row>
    <row r="803" spans="1:10" ht="15" customHeight="1" x14ac:dyDescent="0.35">
      <c r="A803" s="23" t="s">
        <v>2356</v>
      </c>
      <c r="B803" s="9" t="s">
        <v>31</v>
      </c>
      <c r="C803" s="9" t="s">
        <v>3025</v>
      </c>
      <c r="D803" s="9" t="s">
        <v>3026</v>
      </c>
      <c r="E803" s="9" t="s">
        <v>3027</v>
      </c>
      <c r="F803" s="9" t="s">
        <v>12</v>
      </c>
      <c r="G803" s="9" t="s">
        <v>3028</v>
      </c>
      <c r="H803" s="9" t="s">
        <v>27</v>
      </c>
      <c r="I803" s="10">
        <v>27</v>
      </c>
      <c r="J803" s="16">
        <f t="shared" si="14"/>
        <v>5.4</v>
      </c>
    </row>
    <row r="804" spans="1:10" ht="15" customHeight="1" x14ac:dyDescent="0.35">
      <c r="A804" s="22" t="s">
        <v>2356</v>
      </c>
      <c r="B804" s="11" t="s">
        <v>63</v>
      </c>
      <c r="C804" s="11" t="s">
        <v>3029</v>
      </c>
      <c r="D804" s="11" t="s">
        <v>3030</v>
      </c>
      <c r="E804" s="11" t="s">
        <v>3031</v>
      </c>
      <c r="F804" s="11" t="s">
        <v>12</v>
      </c>
      <c r="G804" s="11" t="s">
        <v>3032</v>
      </c>
      <c r="H804" s="11" t="s">
        <v>27</v>
      </c>
      <c r="I804" s="12">
        <v>26.99</v>
      </c>
      <c r="J804" s="17">
        <f t="shared" si="14"/>
        <v>5.3979999999999997</v>
      </c>
    </row>
    <row r="805" spans="1:10" ht="15" customHeight="1" x14ac:dyDescent="0.35">
      <c r="A805" s="23" t="s">
        <v>2356</v>
      </c>
      <c r="B805" s="9" t="s">
        <v>73</v>
      </c>
      <c r="C805" s="9" t="s">
        <v>335</v>
      </c>
      <c r="D805" s="9" t="s">
        <v>336</v>
      </c>
      <c r="E805" s="9" t="s">
        <v>337</v>
      </c>
      <c r="F805" s="9" t="s">
        <v>12</v>
      </c>
      <c r="G805" s="9" t="s">
        <v>3033</v>
      </c>
      <c r="H805" s="9" t="s">
        <v>27</v>
      </c>
      <c r="I805" s="10">
        <v>26.98</v>
      </c>
      <c r="J805" s="16">
        <f t="shared" si="14"/>
        <v>5.3960000000000008</v>
      </c>
    </row>
    <row r="806" spans="1:10" ht="15" customHeight="1" x14ac:dyDescent="0.35">
      <c r="A806" s="22" t="s">
        <v>2356</v>
      </c>
      <c r="B806" s="11" t="s">
        <v>60</v>
      </c>
      <c r="C806" s="11" t="s">
        <v>3034</v>
      </c>
      <c r="D806" s="11" t="s">
        <v>3035</v>
      </c>
      <c r="E806" s="11" t="s">
        <v>3036</v>
      </c>
      <c r="F806" s="11" t="s">
        <v>12</v>
      </c>
      <c r="G806" s="11" t="s">
        <v>3037</v>
      </c>
      <c r="H806" s="11" t="s">
        <v>27</v>
      </c>
      <c r="I806" s="12">
        <v>26.8</v>
      </c>
      <c r="J806" s="17">
        <f t="shared" si="14"/>
        <v>5.36</v>
      </c>
    </row>
    <row r="807" spans="1:10" ht="15" customHeight="1" x14ac:dyDescent="0.35">
      <c r="A807" s="23" t="s">
        <v>2356</v>
      </c>
      <c r="B807" s="9" t="s">
        <v>240</v>
      </c>
      <c r="C807" s="9" t="s">
        <v>3038</v>
      </c>
      <c r="D807" s="9" t="s">
        <v>3039</v>
      </c>
      <c r="E807" s="9" t="s">
        <v>3040</v>
      </c>
      <c r="F807" s="9" t="s">
        <v>12</v>
      </c>
      <c r="G807" s="9" t="s">
        <v>3041</v>
      </c>
      <c r="H807" s="9" t="s">
        <v>27</v>
      </c>
      <c r="I807" s="10">
        <v>26.67</v>
      </c>
      <c r="J807" s="16">
        <f t="shared" si="14"/>
        <v>5.3340000000000005</v>
      </c>
    </row>
    <row r="808" spans="1:10" ht="15" customHeight="1" x14ac:dyDescent="0.35">
      <c r="A808" s="22" t="s">
        <v>2356</v>
      </c>
      <c r="B808" s="11" t="s">
        <v>73</v>
      </c>
      <c r="C808" s="11" t="s">
        <v>3042</v>
      </c>
      <c r="D808" s="11" t="s">
        <v>3043</v>
      </c>
      <c r="E808" s="11" t="s">
        <v>3044</v>
      </c>
      <c r="F808" s="11" t="s">
        <v>12</v>
      </c>
      <c r="G808" s="11" t="s">
        <v>3045</v>
      </c>
      <c r="H808" s="11" t="s">
        <v>27</v>
      </c>
      <c r="I808" s="12">
        <v>26.59</v>
      </c>
      <c r="J808" s="17">
        <f t="shared" si="14"/>
        <v>5.3180000000000005</v>
      </c>
    </row>
    <row r="809" spans="1:10" ht="15" customHeight="1" x14ac:dyDescent="0.35">
      <c r="A809" s="23" t="s">
        <v>2356</v>
      </c>
      <c r="B809" s="9" t="s">
        <v>30</v>
      </c>
      <c r="C809" s="9" t="s">
        <v>3046</v>
      </c>
      <c r="D809" s="9" t="s">
        <v>3047</v>
      </c>
      <c r="E809" s="9" t="s">
        <v>3048</v>
      </c>
      <c r="F809" s="9" t="s">
        <v>12</v>
      </c>
      <c r="G809" s="9" t="s">
        <v>3049</v>
      </c>
      <c r="H809" s="9" t="s">
        <v>27</v>
      </c>
      <c r="I809" s="10">
        <v>26.4</v>
      </c>
      <c r="J809" s="16">
        <f t="shared" si="14"/>
        <v>5.28</v>
      </c>
    </row>
    <row r="810" spans="1:10" ht="15" customHeight="1" x14ac:dyDescent="0.35">
      <c r="A810" s="22" t="s">
        <v>2356</v>
      </c>
      <c r="B810" s="11" t="s">
        <v>14</v>
      </c>
      <c r="C810" s="11" t="s">
        <v>3050</v>
      </c>
      <c r="D810" s="11" t="s">
        <v>3051</v>
      </c>
      <c r="E810" s="11" t="s">
        <v>3052</v>
      </c>
      <c r="F810" s="11" t="s">
        <v>12</v>
      </c>
      <c r="G810" s="11" t="s">
        <v>3053</v>
      </c>
      <c r="H810" s="11" t="s">
        <v>27</v>
      </c>
      <c r="I810" s="12">
        <v>26.37</v>
      </c>
      <c r="J810" s="17">
        <f t="shared" ref="J810:J873" si="15">I810*0.2</f>
        <v>5.2740000000000009</v>
      </c>
    </row>
    <row r="811" spans="1:10" ht="15" customHeight="1" x14ac:dyDescent="0.35">
      <c r="A811" s="23" t="s">
        <v>2356</v>
      </c>
      <c r="B811" s="9" t="s">
        <v>31</v>
      </c>
      <c r="C811" s="9" t="s">
        <v>3054</v>
      </c>
      <c r="D811" s="9" t="s">
        <v>3055</v>
      </c>
      <c r="E811" s="9" t="s">
        <v>3056</v>
      </c>
      <c r="F811" s="9" t="s">
        <v>12</v>
      </c>
      <c r="G811" s="9" t="s">
        <v>3057</v>
      </c>
      <c r="H811" s="9" t="s">
        <v>27</v>
      </c>
      <c r="I811" s="10">
        <v>26.21</v>
      </c>
      <c r="J811" s="16">
        <f t="shared" si="15"/>
        <v>5.2420000000000009</v>
      </c>
    </row>
    <row r="812" spans="1:10" ht="15" customHeight="1" x14ac:dyDescent="0.35">
      <c r="A812" s="22" t="s">
        <v>2356</v>
      </c>
      <c r="B812" s="11" t="s">
        <v>111</v>
      </c>
      <c r="C812" s="11" t="s">
        <v>3058</v>
      </c>
      <c r="D812" s="11" t="s">
        <v>3059</v>
      </c>
      <c r="E812" s="11" t="s">
        <v>3060</v>
      </c>
      <c r="F812" s="11" t="s">
        <v>12</v>
      </c>
      <c r="G812" s="11" t="s">
        <v>3061</v>
      </c>
      <c r="H812" s="11" t="s">
        <v>27</v>
      </c>
      <c r="I812" s="12">
        <v>26.09</v>
      </c>
      <c r="J812" s="17">
        <f t="shared" si="15"/>
        <v>5.218</v>
      </c>
    </row>
    <row r="813" spans="1:10" ht="15" customHeight="1" x14ac:dyDescent="0.35">
      <c r="A813" s="23" t="s">
        <v>2356</v>
      </c>
      <c r="B813" s="9" t="s">
        <v>60</v>
      </c>
      <c r="C813" s="9" t="s">
        <v>3062</v>
      </c>
      <c r="D813" s="9" t="s">
        <v>3063</v>
      </c>
      <c r="E813" s="9" t="s">
        <v>3064</v>
      </c>
      <c r="F813" s="9" t="s">
        <v>12</v>
      </c>
      <c r="G813" s="9" t="s">
        <v>3065</v>
      </c>
      <c r="H813" s="9" t="s">
        <v>27</v>
      </c>
      <c r="I813" s="10">
        <v>26.07</v>
      </c>
      <c r="J813" s="16">
        <f t="shared" si="15"/>
        <v>5.2140000000000004</v>
      </c>
    </row>
    <row r="814" spans="1:10" ht="15" customHeight="1" x14ac:dyDescent="0.35">
      <c r="A814" s="22" t="s">
        <v>2356</v>
      </c>
      <c r="B814" s="11" t="s">
        <v>30</v>
      </c>
      <c r="C814" s="11" t="s">
        <v>3066</v>
      </c>
      <c r="D814" s="11" t="s">
        <v>3067</v>
      </c>
      <c r="E814" s="11" t="s">
        <v>3068</v>
      </c>
      <c r="F814" s="11" t="s">
        <v>12</v>
      </c>
      <c r="G814" s="11" t="s">
        <v>3069</v>
      </c>
      <c r="H814" s="11" t="s">
        <v>27</v>
      </c>
      <c r="I814" s="12">
        <v>25.98</v>
      </c>
      <c r="J814" s="17">
        <f t="shared" si="15"/>
        <v>5.1960000000000006</v>
      </c>
    </row>
    <row r="815" spans="1:10" ht="15" customHeight="1" x14ac:dyDescent="0.35">
      <c r="A815" s="23" t="s">
        <v>2356</v>
      </c>
      <c r="B815" s="9" t="s">
        <v>18</v>
      </c>
      <c r="C815" s="9" t="s">
        <v>3070</v>
      </c>
      <c r="D815" s="9" t="s">
        <v>3071</v>
      </c>
      <c r="E815" s="9" t="s">
        <v>3072</v>
      </c>
      <c r="F815" s="9" t="s">
        <v>12</v>
      </c>
      <c r="G815" s="9" t="s">
        <v>3073</v>
      </c>
      <c r="H815" s="9" t="s">
        <v>27</v>
      </c>
      <c r="I815" s="10">
        <v>25.98</v>
      </c>
      <c r="J815" s="16">
        <f t="shared" si="15"/>
        <v>5.1960000000000006</v>
      </c>
    </row>
    <row r="816" spans="1:10" ht="15" customHeight="1" x14ac:dyDescent="0.35">
      <c r="A816" s="22" t="s">
        <v>2356</v>
      </c>
      <c r="B816" s="11" t="s">
        <v>14</v>
      </c>
      <c r="C816" s="11" t="s">
        <v>3074</v>
      </c>
      <c r="D816" s="11" t="s">
        <v>3075</v>
      </c>
      <c r="E816" s="11" t="s">
        <v>3076</v>
      </c>
      <c r="F816" s="11" t="s">
        <v>12</v>
      </c>
      <c r="G816" s="11" t="s">
        <v>3077</v>
      </c>
      <c r="H816" s="11" t="s">
        <v>27</v>
      </c>
      <c r="I816" s="12">
        <v>25.965</v>
      </c>
      <c r="J816" s="17">
        <f t="shared" si="15"/>
        <v>5.1930000000000005</v>
      </c>
    </row>
    <row r="817" spans="1:10" ht="15" customHeight="1" x14ac:dyDescent="0.35">
      <c r="A817" s="23" t="s">
        <v>2356</v>
      </c>
      <c r="B817" s="9" t="s">
        <v>31</v>
      </c>
      <c r="C817" s="9" t="s">
        <v>3078</v>
      </c>
      <c r="D817" s="9" t="s">
        <v>3079</v>
      </c>
      <c r="E817" s="9" t="s">
        <v>3080</v>
      </c>
      <c r="F817" s="9" t="s">
        <v>12</v>
      </c>
      <c r="G817" s="9" t="s">
        <v>3081</v>
      </c>
      <c r="H817" s="9" t="s">
        <v>27</v>
      </c>
      <c r="I817" s="10">
        <v>25.95</v>
      </c>
      <c r="J817" s="16">
        <f t="shared" si="15"/>
        <v>5.19</v>
      </c>
    </row>
    <row r="818" spans="1:10" ht="15" customHeight="1" x14ac:dyDescent="0.35">
      <c r="A818" s="22" t="s">
        <v>2356</v>
      </c>
      <c r="B818" s="11" t="s">
        <v>79</v>
      </c>
      <c r="C818" s="11" t="s">
        <v>3082</v>
      </c>
      <c r="D818" s="11" t="s">
        <v>3083</v>
      </c>
      <c r="E818" s="11" t="s">
        <v>3084</v>
      </c>
      <c r="F818" s="11" t="s">
        <v>12</v>
      </c>
      <c r="G818" s="11" t="s">
        <v>3085</v>
      </c>
      <c r="H818" s="11" t="s">
        <v>27</v>
      </c>
      <c r="I818" s="12">
        <v>25.934999999999999</v>
      </c>
      <c r="J818" s="17">
        <f t="shared" si="15"/>
        <v>5.1870000000000003</v>
      </c>
    </row>
    <row r="819" spans="1:10" ht="15" customHeight="1" x14ac:dyDescent="0.35">
      <c r="A819" s="23" t="s">
        <v>2356</v>
      </c>
      <c r="B819" s="9" t="s">
        <v>31</v>
      </c>
      <c r="C819" s="9" t="s">
        <v>355</v>
      </c>
      <c r="D819" s="9" t="s">
        <v>356</v>
      </c>
      <c r="E819" s="9" t="s">
        <v>357</v>
      </c>
      <c r="F819" s="9" t="s">
        <v>12</v>
      </c>
      <c r="G819" s="9" t="s">
        <v>3086</v>
      </c>
      <c r="H819" s="9" t="s">
        <v>27</v>
      </c>
      <c r="I819" s="10">
        <v>25.8</v>
      </c>
      <c r="J819" s="16">
        <f t="shared" si="15"/>
        <v>5.16</v>
      </c>
    </row>
    <row r="820" spans="1:10" ht="15" customHeight="1" x14ac:dyDescent="0.35">
      <c r="A820" s="22" t="s">
        <v>2356</v>
      </c>
      <c r="B820" s="11" t="s">
        <v>25</v>
      </c>
      <c r="C820" s="11" t="s">
        <v>3087</v>
      </c>
      <c r="D820" s="11" t="s">
        <v>3088</v>
      </c>
      <c r="E820" s="11" t="s">
        <v>3089</v>
      </c>
      <c r="F820" s="11" t="s">
        <v>12</v>
      </c>
      <c r="G820" s="11" t="s">
        <v>3090</v>
      </c>
      <c r="H820" s="11" t="s">
        <v>27</v>
      </c>
      <c r="I820" s="12">
        <v>25.65</v>
      </c>
      <c r="J820" s="17">
        <f t="shared" si="15"/>
        <v>5.13</v>
      </c>
    </row>
    <row r="821" spans="1:10" ht="15" customHeight="1" x14ac:dyDescent="0.35">
      <c r="A821" s="23" t="s">
        <v>2356</v>
      </c>
      <c r="B821" s="9" t="s">
        <v>25</v>
      </c>
      <c r="C821" s="9" t="s">
        <v>3091</v>
      </c>
      <c r="D821" s="9" t="s">
        <v>3092</v>
      </c>
      <c r="E821" s="9" t="s">
        <v>3093</v>
      </c>
      <c r="F821" s="9" t="s">
        <v>12</v>
      </c>
      <c r="G821" s="9" t="s">
        <v>3094</v>
      </c>
      <c r="H821" s="9" t="s">
        <v>27</v>
      </c>
      <c r="I821" s="10">
        <v>25.48</v>
      </c>
      <c r="J821" s="16">
        <f t="shared" si="15"/>
        <v>5.0960000000000001</v>
      </c>
    </row>
    <row r="822" spans="1:10" ht="15" customHeight="1" x14ac:dyDescent="0.35">
      <c r="A822" s="22" t="s">
        <v>2356</v>
      </c>
      <c r="B822" s="11" t="s">
        <v>14</v>
      </c>
      <c r="C822" s="11" t="s">
        <v>3095</v>
      </c>
      <c r="D822" s="11" t="s">
        <v>14</v>
      </c>
      <c r="E822" s="11" t="s">
        <v>3096</v>
      </c>
      <c r="F822" s="11" t="s">
        <v>12</v>
      </c>
      <c r="G822" s="11" t="s">
        <v>3097</v>
      </c>
      <c r="H822" s="11" t="s">
        <v>27</v>
      </c>
      <c r="I822" s="12">
        <v>25.47</v>
      </c>
      <c r="J822" s="17">
        <f t="shared" si="15"/>
        <v>5.0940000000000003</v>
      </c>
    </row>
    <row r="823" spans="1:10" ht="15" customHeight="1" x14ac:dyDescent="0.35">
      <c r="A823" s="23" t="s">
        <v>2356</v>
      </c>
      <c r="B823" s="9" t="s">
        <v>3098</v>
      </c>
      <c r="C823" s="9" t="s">
        <v>3099</v>
      </c>
      <c r="D823" s="9" t="s">
        <v>3100</v>
      </c>
      <c r="E823" s="9" t="s">
        <v>3101</v>
      </c>
      <c r="F823" s="9" t="s">
        <v>12</v>
      </c>
      <c r="G823" s="9" t="s">
        <v>3102</v>
      </c>
      <c r="H823" s="9" t="s">
        <v>27</v>
      </c>
      <c r="I823" s="10">
        <v>25.42</v>
      </c>
      <c r="J823" s="16">
        <f t="shared" si="15"/>
        <v>5.0840000000000005</v>
      </c>
    </row>
    <row r="824" spans="1:10" ht="15" customHeight="1" x14ac:dyDescent="0.35">
      <c r="A824" s="22" t="s">
        <v>2356</v>
      </c>
      <c r="B824" s="11" t="s">
        <v>240</v>
      </c>
      <c r="C824" s="11" t="s">
        <v>3103</v>
      </c>
      <c r="D824" s="11" t="s">
        <v>3104</v>
      </c>
      <c r="E824" s="11" t="s">
        <v>3105</v>
      </c>
      <c r="F824" s="11" t="s">
        <v>12</v>
      </c>
      <c r="G824" s="11" t="s">
        <v>3106</v>
      </c>
      <c r="H824" s="11" t="s">
        <v>27</v>
      </c>
      <c r="I824" s="12">
        <v>25.2</v>
      </c>
      <c r="J824" s="17">
        <f t="shared" si="15"/>
        <v>5.04</v>
      </c>
    </row>
    <row r="825" spans="1:10" ht="15" customHeight="1" x14ac:dyDescent="0.35">
      <c r="A825" s="23" t="s">
        <v>2356</v>
      </c>
      <c r="B825" s="9" t="s">
        <v>41</v>
      </c>
      <c r="C825" s="9" t="s">
        <v>3107</v>
      </c>
      <c r="D825" s="9" t="s">
        <v>3108</v>
      </c>
      <c r="E825" s="9" t="s">
        <v>3109</v>
      </c>
      <c r="F825" s="9" t="s">
        <v>12</v>
      </c>
      <c r="G825" s="9" t="s">
        <v>3110</v>
      </c>
      <c r="H825" s="9" t="s">
        <v>27</v>
      </c>
      <c r="I825" s="10">
        <v>25</v>
      </c>
      <c r="J825" s="16">
        <f t="shared" si="15"/>
        <v>5</v>
      </c>
    </row>
    <row r="826" spans="1:10" ht="15" customHeight="1" x14ac:dyDescent="0.35">
      <c r="A826" s="22" t="s">
        <v>2356</v>
      </c>
      <c r="B826" s="11" t="s">
        <v>73</v>
      </c>
      <c r="C826" s="11" t="s">
        <v>3111</v>
      </c>
      <c r="D826" s="11" t="s">
        <v>3112</v>
      </c>
      <c r="E826" s="11" t="s">
        <v>3113</v>
      </c>
      <c r="F826" s="11" t="s">
        <v>12</v>
      </c>
      <c r="G826" s="11" t="s">
        <v>3114</v>
      </c>
      <c r="H826" s="11" t="s">
        <v>27</v>
      </c>
      <c r="I826" s="12">
        <v>24.99</v>
      </c>
      <c r="J826" s="17">
        <f t="shared" si="15"/>
        <v>4.9980000000000002</v>
      </c>
    </row>
    <row r="827" spans="1:10" ht="15" customHeight="1" x14ac:dyDescent="0.35">
      <c r="A827" s="23" t="s">
        <v>2356</v>
      </c>
      <c r="B827" s="9" t="s">
        <v>113</v>
      </c>
      <c r="C827" s="9" t="s">
        <v>3115</v>
      </c>
      <c r="D827" s="9" t="s">
        <v>3116</v>
      </c>
      <c r="E827" s="9" t="s">
        <v>3117</v>
      </c>
      <c r="F827" s="9" t="s">
        <v>12</v>
      </c>
      <c r="G827" s="9" t="s">
        <v>3118</v>
      </c>
      <c r="H827" s="9" t="s">
        <v>27</v>
      </c>
      <c r="I827" s="10">
        <v>24.99</v>
      </c>
      <c r="J827" s="16">
        <f t="shared" si="15"/>
        <v>4.9980000000000002</v>
      </c>
    </row>
    <row r="828" spans="1:10" ht="15" customHeight="1" x14ac:dyDescent="0.35">
      <c r="A828" s="22" t="s">
        <v>2356</v>
      </c>
      <c r="B828" s="11" t="s">
        <v>113</v>
      </c>
      <c r="C828" s="11" t="s">
        <v>3119</v>
      </c>
      <c r="D828" s="11" t="s">
        <v>3120</v>
      </c>
      <c r="E828" s="11" t="s">
        <v>3117</v>
      </c>
      <c r="F828" s="11" t="s">
        <v>12</v>
      </c>
      <c r="G828" s="11" t="s">
        <v>3121</v>
      </c>
      <c r="H828" s="11" t="s">
        <v>27</v>
      </c>
      <c r="I828" s="12">
        <v>24.99</v>
      </c>
      <c r="J828" s="17">
        <f t="shared" si="15"/>
        <v>4.9980000000000002</v>
      </c>
    </row>
    <row r="829" spans="1:10" ht="15" customHeight="1" x14ac:dyDescent="0.35">
      <c r="A829" s="23" t="s">
        <v>2356</v>
      </c>
      <c r="B829" s="9" t="s">
        <v>73</v>
      </c>
      <c r="C829" s="9" t="s">
        <v>3111</v>
      </c>
      <c r="D829" s="9" t="s">
        <v>3112</v>
      </c>
      <c r="E829" s="9" t="s">
        <v>3113</v>
      </c>
      <c r="F829" s="9" t="s">
        <v>12</v>
      </c>
      <c r="G829" s="9" t="s">
        <v>3122</v>
      </c>
      <c r="H829" s="9" t="s">
        <v>27</v>
      </c>
      <c r="I829" s="10">
        <v>24.99</v>
      </c>
      <c r="J829" s="16">
        <f t="shared" si="15"/>
        <v>4.9980000000000002</v>
      </c>
    </row>
    <row r="830" spans="1:10" ht="15" customHeight="1" x14ac:dyDescent="0.35">
      <c r="A830" s="22" t="s">
        <v>2356</v>
      </c>
      <c r="B830" s="11" t="s">
        <v>60</v>
      </c>
      <c r="C830" s="11" t="s">
        <v>3123</v>
      </c>
      <c r="D830" s="11" t="s">
        <v>3124</v>
      </c>
      <c r="E830" s="11" t="s">
        <v>3125</v>
      </c>
      <c r="F830" s="11" t="s">
        <v>12</v>
      </c>
      <c r="G830" s="11" t="s">
        <v>3126</v>
      </c>
      <c r="H830" s="11" t="s">
        <v>27</v>
      </c>
      <c r="I830" s="12">
        <v>24.99</v>
      </c>
      <c r="J830" s="17">
        <f t="shared" si="15"/>
        <v>4.9980000000000002</v>
      </c>
    </row>
    <row r="831" spans="1:10" ht="15" customHeight="1" x14ac:dyDescent="0.35">
      <c r="A831" s="23" t="s">
        <v>2356</v>
      </c>
      <c r="B831" s="9" t="s">
        <v>49</v>
      </c>
      <c r="C831" s="9" t="s">
        <v>897</v>
      </c>
      <c r="D831" s="9" t="s">
        <v>898</v>
      </c>
      <c r="E831" s="9" t="s">
        <v>899</v>
      </c>
      <c r="F831" s="9" t="s">
        <v>12</v>
      </c>
      <c r="G831" s="9" t="s">
        <v>3127</v>
      </c>
      <c r="H831" s="9" t="s">
        <v>27</v>
      </c>
      <c r="I831" s="10">
        <v>24.99</v>
      </c>
      <c r="J831" s="16">
        <f t="shared" si="15"/>
        <v>4.9980000000000002</v>
      </c>
    </row>
    <row r="832" spans="1:10" ht="15" customHeight="1" x14ac:dyDescent="0.35">
      <c r="A832" s="22" t="s">
        <v>2356</v>
      </c>
      <c r="B832" s="11" t="s">
        <v>642</v>
      </c>
      <c r="C832" s="11" t="s">
        <v>3128</v>
      </c>
      <c r="D832" s="11" t="s">
        <v>3129</v>
      </c>
      <c r="E832" s="11" t="s">
        <v>3130</v>
      </c>
      <c r="F832" s="11" t="s">
        <v>12</v>
      </c>
      <c r="G832" s="11" t="s">
        <v>3131</v>
      </c>
      <c r="H832" s="11" t="s">
        <v>27</v>
      </c>
      <c r="I832" s="12">
        <v>24.99</v>
      </c>
      <c r="J832" s="17">
        <f t="shared" si="15"/>
        <v>4.9980000000000002</v>
      </c>
    </row>
    <row r="833" spans="1:10" ht="15" customHeight="1" x14ac:dyDescent="0.35">
      <c r="A833" s="23" t="s">
        <v>2356</v>
      </c>
      <c r="B833" s="9" t="s">
        <v>113</v>
      </c>
      <c r="C833" s="9" t="s">
        <v>3119</v>
      </c>
      <c r="D833" s="9" t="s">
        <v>3120</v>
      </c>
      <c r="E833" s="9" t="s">
        <v>3117</v>
      </c>
      <c r="F833" s="9" t="s">
        <v>12</v>
      </c>
      <c r="G833" s="9" t="s">
        <v>3132</v>
      </c>
      <c r="H833" s="9" t="s">
        <v>27</v>
      </c>
      <c r="I833" s="10">
        <v>24.99</v>
      </c>
      <c r="J833" s="16">
        <f t="shared" si="15"/>
        <v>4.9980000000000002</v>
      </c>
    </row>
    <row r="834" spans="1:10" ht="15" customHeight="1" x14ac:dyDescent="0.35">
      <c r="A834" s="22" t="s">
        <v>2356</v>
      </c>
      <c r="B834" s="11" t="s">
        <v>29</v>
      </c>
      <c r="C834" s="11" t="s">
        <v>3133</v>
      </c>
      <c r="D834" s="11" t="s">
        <v>3134</v>
      </c>
      <c r="E834" s="11" t="s">
        <v>3135</v>
      </c>
      <c r="F834" s="11" t="s">
        <v>12</v>
      </c>
      <c r="G834" s="11" t="s">
        <v>3136</v>
      </c>
      <c r="H834" s="11" t="s">
        <v>27</v>
      </c>
      <c r="I834" s="12">
        <v>24.95</v>
      </c>
      <c r="J834" s="17">
        <f t="shared" si="15"/>
        <v>4.99</v>
      </c>
    </row>
    <row r="835" spans="1:10" ht="15" customHeight="1" x14ac:dyDescent="0.35">
      <c r="A835" s="23" t="s">
        <v>2356</v>
      </c>
      <c r="B835" s="9" t="s">
        <v>33</v>
      </c>
      <c r="C835" s="9" t="s">
        <v>3137</v>
      </c>
      <c r="D835" s="9" t="s">
        <v>3138</v>
      </c>
      <c r="E835" s="9" t="s">
        <v>3139</v>
      </c>
      <c r="F835" s="9" t="s">
        <v>12</v>
      </c>
      <c r="G835" s="9" t="s">
        <v>3140</v>
      </c>
      <c r="H835" s="9" t="s">
        <v>27</v>
      </c>
      <c r="I835" s="10">
        <v>24.95</v>
      </c>
      <c r="J835" s="16">
        <f t="shared" si="15"/>
        <v>4.99</v>
      </c>
    </row>
    <row r="836" spans="1:10" ht="15" customHeight="1" x14ac:dyDescent="0.35">
      <c r="A836" s="22" t="s">
        <v>2356</v>
      </c>
      <c r="B836" s="11" t="s">
        <v>14</v>
      </c>
      <c r="C836" s="11" t="s">
        <v>3141</v>
      </c>
      <c r="D836" s="11" t="s">
        <v>3142</v>
      </c>
      <c r="E836" s="11" t="s">
        <v>3143</v>
      </c>
      <c r="F836" s="11" t="s">
        <v>12</v>
      </c>
      <c r="G836" s="11" t="s">
        <v>3144</v>
      </c>
      <c r="H836" s="11" t="s">
        <v>27</v>
      </c>
      <c r="I836" s="12">
        <v>24.93</v>
      </c>
      <c r="J836" s="17">
        <f t="shared" si="15"/>
        <v>4.9860000000000007</v>
      </c>
    </row>
    <row r="837" spans="1:10" ht="15" customHeight="1" x14ac:dyDescent="0.35">
      <c r="A837" s="23" t="s">
        <v>2356</v>
      </c>
      <c r="B837" s="9" t="s">
        <v>31</v>
      </c>
      <c r="C837" s="9" t="s">
        <v>647</v>
      </c>
      <c r="D837" s="9" t="s">
        <v>648</v>
      </c>
      <c r="E837" s="9" t="s">
        <v>649</v>
      </c>
      <c r="F837" s="9" t="s">
        <v>12</v>
      </c>
      <c r="G837" s="9" t="s">
        <v>3145</v>
      </c>
      <c r="H837" s="9" t="s">
        <v>27</v>
      </c>
      <c r="I837" s="10">
        <v>24.9</v>
      </c>
      <c r="J837" s="16">
        <f t="shared" si="15"/>
        <v>4.9800000000000004</v>
      </c>
    </row>
    <row r="838" spans="1:10" ht="15" customHeight="1" x14ac:dyDescent="0.35">
      <c r="A838" s="22" t="s">
        <v>2356</v>
      </c>
      <c r="B838" s="11" t="s">
        <v>41</v>
      </c>
      <c r="C838" s="11" t="s">
        <v>3146</v>
      </c>
      <c r="D838" s="11" t="s">
        <v>3147</v>
      </c>
      <c r="E838" s="11" t="s">
        <v>3148</v>
      </c>
      <c r="F838" s="11" t="s">
        <v>12</v>
      </c>
      <c r="G838" s="11" t="s">
        <v>3149</v>
      </c>
      <c r="H838" s="11" t="s">
        <v>27</v>
      </c>
      <c r="I838" s="12">
        <v>24.87</v>
      </c>
      <c r="J838" s="17">
        <f t="shared" si="15"/>
        <v>4.9740000000000002</v>
      </c>
    </row>
    <row r="839" spans="1:10" ht="15" customHeight="1" x14ac:dyDescent="0.35">
      <c r="A839" s="23" t="s">
        <v>2356</v>
      </c>
      <c r="B839" s="9" t="s">
        <v>41</v>
      </c>
      <c r="C839" s="9" t="s">
        <v>3146</v>
      </c>
      <c r="D839" s="9" t="s">
        <v>3147</v>
      </c>
      <c r="E839" s="9" t="s">
        <v>3148</v>
      </c>
      <c r="F839" s="9" t="s">
        <v>12</v>
      </c>
      <c r="G839" s="9" t="s">
        <v>3150</v>
      </c>
      <c r="H839" s="9" t="s">
        <v>27</v>
      </c>
      <c r="I839" s="10">
        <v>24.87</v>
      </c>
      <c r="J839" s="16">
        <f t="shared" si="15"/>
        <v>4.9740000000000002</v>
      </c>
    </row>
    <row r="840" spans="1:10" ht="15" customHeight="1" x14ac:dyDescent="0.35">
      <c r="A840" s="22" t="s">
        <v>2356</v>
      </c>
      <c r="B840" s="11" t="s">
        <v>14</v>
      </c>
      <c r="C840" s="11" t="s">
        <v>3151</v>
      </c>
      <c r="D840" s="11" t="s">
        <v>14</v>
      </c>
      <c r="E840" s="11" t="s">
        <v>3152</v>
      </c>
      <c r="F840" s="11" t="s">
        <v>12</v>
      </c>
      <c r="G840" s="11" t="s">
        <v>3153</v>
      </c>
      <c r="H840" s="11" t="s">
        <v>27</v>
      </c>
      <c r="I840" s="12">
        <v>24.645</v>
      </c>
      <c r="J840" s="17">
        <f t="shared" si="15"/>
        <v>4.9290000000000003</v>
      </c>
    </row>
    <row r="841" spans="1:10" ht="15" customHeight="1" x14ac:dyDescent="0.35">
      <c r="A841" s="23" t="s">
        <v>2356</v>
      </c>
      <c r="B841" s="9" t="s">
        <v>41</v>
      </c>
      <c r="C841" s="9" t="s">
        <v>3154</v>
      </c>
      <c r="D841" s="9" t="s">
        <v>3155</v>
      </c>
      <c r="E841" s="9" t="s">
        <v>3156</v>
      </c>
      <c r="F841" s="9" t="s">
        <v>12</v>
      </c>
      <c r="G841" s="9" t="s">
        <v>3157</v>
      </c>
      <c r="H841" s="9" t="s">
        <v>27</v>
      </c>
      <c r="I841" s="10">
        <v>24.51</v>
      </c>
      <c r="J841" s="16">
        <f t="shared" si="15"/>
        <v>4.902000000000001</v>
      </c>
    </row>
    <row r="842" spans="1:10" ht="15" customHeight="1" x14ac:dyDescent="0.35">
      <c r="A842" s="22" t="s">
        <v>2356</v>
      </c>
      <c r="B842" s="11" t="s">
        <v>642</v>
      </c>
      <c r="C842" s="11" t="s">
        <v>3158</v>
      </c>
      <c r="D842" s="11" t="s">
        <v>3159</v>
      </c>
      <c r="E842" s="11" t="s">
        <v>3160</v>
      </c>
      <c r="F842" s="11" t="s">
        <v>12</v>
      </c>
      <c r="G842" s="11" t="s">
        <v>3161</v>
      </c>
      <c r="H842" s="11" t="s">
        <v>27</v>
      </c>
      <c r="I842" s="12">
        <v>24.4</v>
      </c>
      <c r="J842" s="17">
        <f t="shared" si="15"/>
        <v>4.88</v>
      </c>
    </row>
    <row r="843" spans="1:10" ht="15" customHeight="1" x14ac:dyDescent="0.35">
      <c r="A843" s="23" t="s">
        <v>2356</v>
      </c>
      <c r="B843" s="9" t="s">
        <v>41</v>
      </c>
      <c r="C843" s="9" t="s">
        <v>3162</v>
      </c>
      <c r="D843" s="9" t="s">
        <v>3163</v>
      </c>
      <c r="E843" s="9" t="s">
        <v>3164</v>
      </c>
      <c r="F843" s="9" t="s">
        <v>12</v>
      </c>
      <c r="G843" s="9" t="s">
        <v>3165</v>
      </c>
      <c r="H843" s="9" t="s">
        <v>27</v>
      </c>
      <c r="I843" s="10">
        <v>24.38</v>
      </c>
      <c r="J843" s="16">
        <f t="shared" si="15"/>
        <v>4.8760000000000003</v>
      </c>
    </row>
    <row r="844" spans="1:10" ht="15" customHeight="1" x14ac:dyDescent="0.35">
      <c r="A844" s="22" t="s">
        <v>2356</v>
      </c>
      <c r="B844" s="11" t="s">
        <v>25</v>
      </c>
      <c r="C844" s="11" t="s">
        <v>3166</v>
      </c>
      <c r="D844" s="11" t="s">
        <v>3167</v>
      </c>
      <c r="E844" s="11" t="s">
        <v>3168</v>
      </c>
      <c r="F844" s="11" t="s">
        <v>12</v>
      </c>
      <c r="G844" s="11" t="s">
        <v>3169</v>
      </c>
      <c r="H844" s="11" t="s">
        <v>27</v>
      </c>
      <c r="I844" s="12">
        <v>24.35</v>
      </c>
      <c r="J844" s="17">
        <f t="shared" si="15"/>
        <v>4.870000000000001</v>
      </c>
    </row>
    <row r="845" spans="1:10" ht="15" customHeight="1" x14ac:dyDescent="0.35">
      <c r="A845" s="23" t="s">
        <v>2356</v>
      </c>
      <c r="B845" s="9" t="s">
        <v>25</v>
      </c>
      <c r="C845" s="9" t="s">
        <v>3166</v>
      </c>
      <c r="D845" s="9" t="s">
        <v>3167</v>
      </c>
      <c r="E845" s="9" t="s">
        <v>3168</v>
      </c>
      <c r="F845" s="9" t="s">
        <v>12</v>
      </c>
      <c r="G845" s="9" t="s">
        <v>3170</v>
      </c>
      <c r="H845" s="9" t="s">
        <v>27</v>
      </c>
      <c r="I845" s="10">
        <v>24.35</v>
      </c>
      <c r="J845" s="16">
        <f t="shared" si="15"/>
        <v>4.870000000000001</v>
      </c>
    </row>
    <row r="846" spans="1:10" ht="15" customHeight="1" x14ac:dyDescent="0.35">
      <c r="A846" s="22" t="s">
        <v>2356</v>
      </c>
      <c r="B846" s="11" t="s">
        <v>25</v>
      </c>
      <c r="C846" s="11" t="s">
        <v>3166</v>
      </c>
      <c r="D846" s="11" t="s">
        <v>3167</v>
      </c>
      <c r="E846" s="11" t="s">
        <v>3168</v>
      </c>
      <c r="F846" s="11" t="s">
        <v>12</v>
      </c>
      <c r="G846" s="11" t="s">
        <v>3171</v>
      </c>
      <c r="H846" s="11" t="s">
        <v>27</v>
      </c>
      <c r="I846" s="12">
        <v>24.35</v>
      </c>
      <c r="J846" s="17">
        <f t="shared" si="15"/>
        <v>4.870000000000001</v>
      </c>
    </row>
    <row r="847" spans="1:10" ht="15" customHeight="1" x14ac:dyDescent="0.35">
      <c r="A847" s="23" t="s">
        <v>2356</v>
      </c>
      <c r="B847" s="9" t="s">
        <v>25</v>
      </c>
      <c r="C847" s="9" t="s">
        <v>3166</v>
      </c>
      <c r="D847" s="9" t="s">
        <v>3167</v>
      </c>
      <c r="E847" s="9" t="s">
        <v>3168</v>
      </c>
      <c r="F847" s="9" t="s">
        <v>12</v>
      </c>
      <c r="G847" s="9" t="s">
        <v>3172</v>
      </c>
      <c r="H847" s="9" t="s">
        <v>27</v>
      </c>
      <c r="I847" s="10">
        <v>24.35</v>
      </c>
      <c r="J847" s="16">
        <f t="shared" si="15"/>
        <v>4.870000000000001</v>
      </c>
    </row>
    <row r="848" spans="1:10" ht="15" customHeight="1" x14ac:dyDescent="0.35">
      <c r="A848" s="22" t="s">
        <v>2356</v>
      </c>
      <c r="B848" s="11" t="s">
        <v>25</v>
      </c>
      <c r="C848" s="11" t="s">
        <v>3166</v>
      </c>
      <c r="D848" s="11" t="s">
        <v>3167</v>
      </c>
      <c r="E848" s="11" t="s">
        <v>3168</v>
      </c>
      <c r="F848" s="11" t="s">
        <v>12</v>
      </c>
      <c r="G848" s="11" t="s">
        <v>3173</v>
      </c>
      <c r="H848" s="11" t="s">
        <v>27</v>
      </c>
      <c r="I848" s="12">
        <v>24.35</v>
      </c>
      <c r="J848" s="17">
        <f t="shared" si="15"/>
        <v>4.870000000000001</v>
      </c>
    </row>
    <row r="849" spans="1:10" ht="15" customHeight="1" x14ac:dyDescent="0.35">
      <c r="A849" s="23" t="s">
        <v>2356</v>
      </c>
      <c r="B849" s="9" t="s">
        <v>25</v>
      </c>
      <c r="C849" s="9" t="s">
        <v>3166</v>
      </c>
      <c r="D849" s="9" t="s">
        <v>3167</v>
      </c>
      <c r="E849" s="9" t="s">
        <v>3168</v>
      </c>
      <c r="F849" s="9" t="s">
        <v>12</v>
      </c>
      <c r="G849" s="9" t="s">
        <v>3174</v>
      </c>
      <c r="H849" s="9" t="s">
        <v>27</v>
      </c>
      <c r="I849" s="10">
        <v>24.35</v>
      </c>
      <c r="J849" s="16">
        <f t="shared" si="15"/>
        <v>4.870000000000001</v>
      </c>
    </row>
    <row r="850" spans="1:10" ht="15" customHeight="1" x14ac:dyDescent="0.35">
      <c r="A850" s="22" t="s">
        <v>2356</v>
      </c>
      <c r="B850" s="11" t="s">
        <v>41</v>
      </c>
      <c r="C850" s="11" t="s">
        <v>3175</v>
      </c>
      <c r="D850" s="11" t="s">
        <v>3176</v>
      </c>
      <c r="E850" s="11" t="s">
        <v>3177</v>
      </c>
      <c r="F850" s="11" t="s">
        <v>12</v>
      </c>
      <c r="G850" s="11" t="s">
        <v>3178</v>
      </c>
      <c r="H850" s="11" t="s">
        <v>27</v>
      </c>
      <c r="I850" s="12">
        <v>24.28</v>
      </c>
      <c r="J850" s="17">
        <f t="shared" si="15"/>
        <v>4.8560000000000008</v>
      </c>
    </row>
    <row r="851" spans="1:10" ht="15" customHeight="1" x14ac:dyDescent="0.35">
      <c r="A851" s="23" t="s">
        <v>2356</v>
      </c>
      <c r="B851" s="9" t="s">
        <v>60</v>
      </c>
      <c r="C851" s="9" t="s">
        <v>3179</v>
      </c>
      <c r="D851" s="9" t="s">
        <v>3180</v>
      </c>
      <c r="E851" s="9" t="s">
        <v>3181</v>
      </c>
      <c r="F851" s="9" t="s">
        <v>12</v>
      </c>
      <c r="G851" s="9" t="s">
        <v>3182</v>
      </c>
      <c r="H851" s="9" t="s">
        <v>27</v>
      </c>
      <c r="I851" s="10">
        <v>24.16</v>
      </c>
      <c r="J851" s="16">
        <f t="shared" si="15"/>
        <v>4.8320000000000007</v>
      </c>
    </row>
    <row r="852" spans="1:10" ht="15" customHeight="1" x14ac:dyDescent="0.35">
      <c r="A852" s="22" t="s">
        <v>2356</v>
      </c>
      <c r="B852" s="11" t="s">
        <v>240</v>
      </c>
      <c r="C852" s="11" t="s">
        <v>3183</v>
      </c>
      <c r="D852" s="11" t="s">
        <v>3184</v>
      </c>
      <c r="E852" s="11" t="s">
        <v>3185</v>
      </c>
      <c r="F852" s="11" t="s">
        <v>12</v>
      </c>
      <c r="G852" s="11" t="s">
        <v>3186</v>
      </c>
      <c r="H852" s="11" t="s">
        <v>27</v>
      </c>
      <c r="I852" s="12">
        <v>23.99</v>
      </c>
      <c r="J852" s="17">
        <f t="shared" si="15"/>
        <v>4.798</v>
      </c>
    </row>
    <row r="853" spans="1:10" ht="15" customHeight="1" x14ac:dyDescent="0.35">
      <c r="A853" s="23" t="s">
        <v>2356</v>
      </c>
      <c r="B853" s="9" t="s">
        <v>46</v>
      </c>
      <c r="C853" s="9" t="s">
        <v>3187</v>
      </c>
      <c r="D853" s="9" t="s">
        <v>3188</v>
      </c>
      <c r="E853" s="9" t="s">
        <v>3189</v>
      </c>
      <c r="F853" s="9" t="s">
        <v>12</v>
      </c>
      <c r="G853" s="9" t="s">
        <v>3190</v>
      </c>
      <c r="H853" s="9" t="s">
        <v>27</v>
      </c>
      <c r="I853" s="10">
        <v>23.88</v>
      </c>
      <c r="J853" s="16">
        <f t="shared" si="15"/>
        <v>4.7759999999999998</v>
      </c>
    </row>
    <row r="854" spans="1:10" ht="15" customHeight="1" x14ac:dyDescent="0.35">
      <c r="A854" s="22" t="s">
        <v>2356</v>
      </c>
      <c r="B854" s="11" t="s">
        <v>42</v>
      </c>
      <c r="C854" s="11" t="s">
        <v>3191</v>
      </c>
      <c r="D854" s="11" t="s">
        <v>3192</v>
      </c>
      <c r="E854" s="11" t="s">
        <v>3193</v>
      </c>
      <c r="F854" s="11" t="s">
        <v>12</v>
      </c>
      <c r="G854" s="11" t="s">
        <v>3194</v>
      </c>
      <c r="H854" s="11" t="s">
        <v>27</v>
      </c>
      <c r="I854" s="12">
        <v>23.86</v>
      </c>
      <c r="J854" s="17">
        <f t="shared" si="15"/>
        <v>4.7720000000000002</v>
      </c>
    </row>
    <row r="855" spans="1:10" ht="15" customHeight="1" x14ac:dyDescent="0.35">
      <c r="A855" s="23" t="s">
        <v>2356</v>
      </c>
      <c r="B855" s="9" t="s">
        <v>73</v>
      </c>
      <c r="C855" s="9" t="s">
        <v>3195</v>
      </c>
      <c r="D855" s="9" t="s">
        <v>3196</v>
      </c>
      <c r="E855" s="9" t="s">
        <v>3197</v>
      </c>
      <c r="F855" s="9" t="s">
        <v>12</v>
      </c>
      <c r="G855" s="9" t="s">
        <v>3198</v>
      </c>
      <c r="H855" s="9" t="s">
        <v>27</v>
      </c>
      <c r="I855" s="10">
        <v>23.69</v>
      </c>
      <c r="J855" s="16">
        <f t="shared" si="15"/>
        <v>4.7380000000000004</v>
      </c>
    </row>
    <row r="856" spans="1:10" ht="15" customHeight="1" x14ac:dyDescent="0.35">
      <c r="A856" s="22" t="s">
        <v>2356</v>
      </c>
      <c r="B856" s="11" t="s">
        <v>73</v>
      </c>
      <c r="C856" s="11" t="s">
        <v>3199</v>
      </c>
      <c r="D856" s="11" t="s">
        <v>3200</v>
      </c>
      <c r="E856" s="11" t="s">
        <v>3201</v>
      </c>
      <c r="F856" s="11" t="s">
        <v>12</v>
      </c>
      <c r="G856" s="11" t="s">
        <v>3202</v>
      </c>
      <c r="H856" s="11" t="s">
        <v>27</v>
      </c>
      <c r="I856" s="12">
        <v>23.3</v>
      </c>
      <c r="J856" s="17">
        <f t="shared" si="15"/>
        <v>4.66</v>
      </c>
    </row>
    <row r="857" spans="1:10" ht="15" customHeight="1" x14ac:dyDescent="0.35">
      <c r="A857" s="23" t="s">
        <v>2356</v>
      </c>
      <c r="B857" s="9" t="s">
        <v>18</v>
      </c>
      <c r="C857" s="9" t="s">
        <v>3203</v>
      </c>
      <c r="D857" s="9" t="s">
        <v>3204</v>
      </c>
      <c r="E857" s="9" t="s">
        <v>3205</v>
      </c>
      <c r="F857" s="9" t="s">
        <v>12</v>
      </c>
      <c r="G857" s="9" t="s">
        <v>3206</v>
      </c>
      <c r="H857" s="9" t="s">
        <v>27</v>
      </c>
      <c r="I857" s="10">
        <v>23.24</v>
      </c>
      <c r="J857" s="16">
        <f t="shared" si="15"/>
        <v>4.6479999999999997</v>
      </c>
    </row>
    <row r="858" spans="1:10" ht="15" customHeight="1" x14ac:dyDescent="0.35">
      <c r="A858" s="22" t="s">
        <v>2356</v>
      </c>
      <c r="B858" s="11" t="s">
        <v>25</v>
      </c>
      <c r="C858" s="11" t="s">
        <v>3207</v>
      </c>
      <c r="D858" s="11" t="s">
        <v>3208</v>
      </c>
      <c r="E858" s="11" t="s">
        <v>3209</v>
      </c>
      <c r="F858" s="11" t="s">
        <v>12</v>
      </c>
      <c r="G858" s="11" t="s">
        <v>3210</v>
      </c>
      <c r="H858" s="11" t="s">
        <v>27</v>
      </c>
      <c r="I858" s="12">
        <v>23.18</v>
      </c>
      <c r="J858" s="17">
        <f t="shared" si="15"/>
        <v>4.6360000000000001</v>
      </c>
    </row>
    <row r="859" spans="1:10" ht="15" customHeight="1" x14ac:dyDescent="0.35">
      <c r="A859" s="23" t="s">
        <v>2356</v>
      </c>
      <c r="B859" s="9" t="s">
        <v>31</v>
      </c>
      <c r="C859" s="9" t="s">
        <v>3211</v>
      </c>
      <c r="D859" s="9" t="s">
        <v>3212</v>
      </c>
      <c r="E859" s="9" t="s">
        <v>3213</v>
      </c>
      <c r="F859" s="9" t="s">
        <v>12</v>
      </c>
      <c r="G859" s="9" t="s">
        <v>3214</v>
      </c>
      <c r="H859" s="9" t="s">
        <v>27</v>
      </c>
      <c r="I859" s="10">
        <v>23.07</v>
      </c>
      <c r="J859" s="16">
        <f t="shared" si="15"/>
        <v>4.6139999999999999</v>
      </c>
    </row>
    <row r="860" spans="1:10" ht="15" customHeight="1" x14ac:dyDescent="0.35">
      <c r="A860" s="22" t="s">
        <v>2356</v>
      </c>
      <c r="B860" s="11" t="s">
        <v>60</v>
      </c>
      <c r="C860" s="11" t="s">
        <v>3215</v>
      </c>
      <c r="D860" s="11" t="s">
        <v>3216</v>
      </c>
      <c r="E860" s="11" t="s">
        <v>3217</v>
      </c>
      <c r="F860" s="11" t="s">
        <v>12</v>
      </c>
      <c r="G860" s="11" t="s">
        <v>3218</v>
      </c>
      <c r="H860" s="11" t="s">
        <v>27</v>
      </c>
      <c r="I860" s="12">
        <v>22.99</v>
      </c>
      <c r="J860" s="17">
        <f t="shared" si="15"/>
        <v>4.5979999999999999</v>
      </c>
    </row>
    <row r="861" spans="1:10" ht="15" customHeight="1" x14ac:dyDescent="0.35">
      <c r="A861" s="23" t="s">
        <v>2356</v>
      </c>
      <c r="B861" s="9" t="s">
        <v>41</v>
      </c>
      <c r="C861" s="9" t="s">
        <v>3219</v>
      </c>
      <c r="D861" s="9" t="s">
        <v>3220</v>
      </c>
      <c r="E861" s="9" t="s">
        <v>3221</v>
      </c>
      <c r="F861" s="9" t="s">
        <v>12</v>
      </c>
      <c r="G861" s="9" t="s">
        <v>3222</v>
      </c>
      <c r="H861" s="9" t="s">
        <v>27</v>
      </c>
      <c r="I861" s="10">
        <v>22.99</v>
      </c>
      <c r="J861" s="16">
        <f t="shared" si="15"/>
        <v>4.5979999999999999</v>
      </c>
    </row>
    <row r="862" spans="1:10" ht="15" customHeight="1" x14ac:dyDescent="0.35">
      <c r="A862" s="22" t="s">
        <v>2356</v>
      </c>
      <c r="B862" s="11" t="s">
        <v>64</v>
      </c>
      <c r="C862" s="11" t="s">
        <v>3223</v>
      </c>
      <c r="D862" s="11" t="s">
        <v>3224</v>
      </c>
      <c r="E862" s="11" t="s">
        <v>3225</v>
      </c>
      <c r="F862" s="11" t="s">
        <v>12</v>
      </c>
      <c r="G862" s="11" t="s">
        <v>3226</v>
      </c>
      <c r="H862" s="11" t="s">
        <v>27</v>
      </c>
      <c r="I862" s="12">
        <v>22.99</v>
      </c>
      <c r="J862" s="17">
        <f t="shared" si="15"/>
        <v>4.5979999999999999</v>
      </c>
    </row>
    <row r="863" spans="1:10" ht="15" customHeight="1" x14ac:dyDescent="0.35">
      <c r="A863" s="23" t="s">
        <v>2356</v>
      </c>
      <c r="B863" s="9" t="s">
        <v>45</v>
      </c>
      <c r="C863" s="9" t="s">
        <v>3227</v>
      </c>
      <c r="D863" s="9" t="s">
        <v>3228</v>
      </c>
      <c r="E863" s="9" t="s">
        <v>3229</v>
      </c>
      <c r="F863" s="9" t="s">
        <v>12</v>
      </c>
      <c r="G863" s="9" t="s">
        <v>3230</v>
      </c>
      <c r="H863" s="9" t="s">
        <v>27</v>
      </c>
      <c r="I863" s="10">
        <v>22.99</v>
      </c>
      <c r="J863" s="16">
        <f t="shared" si="15"/>
        <v>4.5979999999999999</v>
      </c>
    </row>
    <row r="864" spans="1:10" ht="15" customHeight="1" x14ac:dyDescent="0.35">
      <c r="A864" s="22" t="s">
        <v>2356</v>
      </c>
      <c r="B864" s="11" t="s">
        <v>113</v>
      </c>
      <c r="C864" s="11" t="s">
        <v>3231</v>
      </c>
      <c r="D864" s="11" t="s">
        <v>3232</v>
      </c>
      <c r="E864" s="11" t="s">
        <v>3233</v>
      </c>
      <c r="F864" s="11" t="s">
        <v>12</v>
      </c>
      <c r="G864" s="11" t="s">
        <v>3234</v>
      </c>
      <c r="H864" s="11" t="s">
        <v>27</v>
      </c>
      <c r="I864" s="12">
        <v>22.95</v>
      </c>
      <c r="J864" s="17">
        <f t="shared" si="15"/>
        <v>4.59</v>
      </c>
    </row>
    <row r="865" spans="1:10" ht="15" customHeight="1" x14ac:dyDescent="0.35">
      <c r="A865" s="23" t="s">
        <v>2356</v>
      </c>
      <c r="B865" s="9" t="s">
        <v>113</v>
      </c>
      <c r="C865" s="9" t="s">
        <v>3231</v>
      </c>
      <c r="D865" s="9" t="s">
        <v>3232</v>
      </c>
      <c r="E865" s="9" t="s">
        <v>3233</v>
      </c>
      <c r="F865" s="9" t="s">
        <v>12</v>
      </c>
      <c r="G865" s="9" t="s">
        <v>3235</v>
      </c>
      <c r="H865" s="9" t="s">
        <v>27</v>
      </c>
      <c r="I865" s="10">
        <v>22.95</v>
      </c>
      <c r="J865" s="16">
        <f t="shared" si="15"/>
        <v>4.59</v>
      </c>
    </row>
    <row r="866" spans="1:10" ht="15" customHeight="1" x14ac:dyDescent="0.35">
      <c r="A866" s="22" t="s">
        <v>2356</v>
      </c>
      <c r="B866" s="11" t="s">
        <v>25</v>
      </c>
      <c r="C866" s="11" t="s">
        <v>3236</v>
      </c>
      <c r="D866" s="11" t="s">
        <v>3237</v>
      </c>
      <c r="E866" s="11" t="s">
        <v>3238</v>
      </c>
      <c r="F866" s="11" t="s">
        <v>12</v>
      </c>
      <c r="G866" s="11" t="s">
        <v>3239</v>
      </c>
      <c r="H866" s="11" t="s">
        <v>27</v>
      </c>
      <c r="I866" s="12">
        <v>22.934999999999999</v>
      </c>
      <c r="J866" s="17">
        <f t="shared" si="15"/>
        <v>4.5869999999999997</v>
      </c>
    </row>
    <row r="867" spans="1:10" ht="15" customHeight="1" x14ac:dyDescent="0.35">
      <c r="A867" s="23" t="s">
        <v>2356</v>
      </c>
      <c r="B867" s="9" t="s">
        <v>73</v>
      </c>
      <c r="C867" s="9" t="s">
        <v>3240</v>
      </c>
      <c r="D867" s="9" t="s">
        <v>3241</v>
      </c>
      <c r="E867" s="9" t="s">
        <v>3242</v>
      </c>
      <c r="F867" s="9" t="s">
        <v>12</v>
      </c>
      <c r="G867" s="9" t="s">
        <v>3243</v>
      </c>
      <c r="H867" s="9" t="s">
        <v>27</v>
      </c>
      <c r="I867" s="10">
        <v>22.9</v>
      </c>
      <c r="J867" s="16">
        <f t="shared" si="15"/>
        <v>4.58</v>
      </c>
    </row>
    <row r="868" spans="1:10" ht="15" customHeight="1" x14ac:dyDescent="0.35">
      <c r="A868" s="22" t="s">
        <v>2356</v>
      </c>
      <c r="B868" s="11" t="s">
        <v>73</v>
      </c>
      <c r="C868" s="11" t="s">
        <v>3240</v>
      </c>
      <c r="D868" s="11" t="s">
        <v>3241</v>
      </c>
      <c r="E868" s="11" t="s">
        <v>3242</v>
      </c>
      <c r="F868" s="11" t="s">
        <v>12</v>
      </c>
      <c r="G868" s="11" t="s">
        <v>3244</v>
      </c>
      <c r="H868" s="11" t="s">
        <v>27</v>
      </c>
      <c r="I868" s="12">
        <v>22.9</v>
      </c>
      <c r="J868" s="17">
        <f t="shared" si="15"/>
        <v>4.58</v>
      </c>
    </row>
    <row r="869" spans="1:10" ht="15" customHeight="1" x14ac:dyDescent="0.35">
      <c r="A869" s="23" t="s">
        <v>2356</v>
      </c>
      <c r="B869" s="9" t="s">
        <v>78</v>
      </c>
      <c r="C869" s="9" t="s">
        <v>3245</v>
      </c>
      <c r="D869" s="9" t="s">
        <v>3246</v>
      </c>
      <c r="E869" s="9" t="s">
        <v>3247</v>
      </c>
      <c r="F869" s="9" t="s">
        <v>12</v>
      </c>
      <c r="G869" s="9" t="s">
        <v>3248</v>
      </c>
      <c r="H869" s="9" t="s">
        <v>27</v>
      </c>
      <c r="I869" s="10">
        <v>22.9</v>
      </c>
      <c r="J869" s="16">
        <f t="shared" si="15"/>
        <v>4.58</v>
      </c>
    </row>
    <row r="870" spans="1:10" ht="15" customHeight="1" x14ac:dyDescent="0.35">
      <c r="A870" s="22" t="s">
        <v>2356</v>
      </c>
      <c r="B870" s="11" t="s">
        <v>25</v>
      </c>
      <c r="C870" s="11" t="s">
        <v>3249</v>
      </c>
      <c r="D870" s="11" t="s">
        <v>3250</v>
      </c>
      <c r="E870" s="11" t="s">
        <v>3251</v>
      </c>
      <c r="F870" s="11" t="s">
        <v>12</v>
      </c>
      <c r="G870" s="11" t="s">
        <v>3252</v>
      </c>
      <c r="H870" s="11" t="s">
        <v>27</v>
      </c>
      <c r="I870" s="12">
        <v>22.76</v>
      </c>
      <c r="J870" s="17">
        <f t="shared" si="15"/>
        <v>4.5520000000000005</v>
      </c>
    </row>
    <row r="871" spans="1:10" ht="15" customHeight="1" x14ac:dyDescent="0.35">
      <c r="A871" s="23" t="s">
        <v>2356</v>
      </c>
      <c r="B871" s="9" t="s">
        <v>73</v>
      </c>
      <c r="C871" s="9" t="s">
        <v>3253</v>
      </c>
      <c r="D871" s="9" t="s">
        <v>3254</v>
      </c>
      <c r="E871" s="9" t="s">
        <v>3255</v>
      </c>
      <c r="F871" s="9" t="s">
        <v>12</v>
      </c>
      <c r="G871" s="9" t="s">
        <v>3256</v>
      </c>
      <c r="H871" s="9" t="s">
        <v>27</v>
      </c>
      <c r="I871" s="10">
        <v>22.71</v>
      </c>
      <c r="J871" s="16">
        <f t="shared" si="15"/>
        <v>4.5420000000000007</v>
      </c>
    </row>
    <row r="872" spans="1:10" ht="15" customHeight="1" x14ac:dyDescent="0.35">
      <c r="A872" s="22" t="s">
        <v>2356</v>
      </c>
      <c r="B872" s="11" t="s">
        <v>73</v>
      </c>
      <c r="C872" s="11" t="s">
        <v>3253</v>
      </c>
      <c r="D872" s="11" t="s">
        <v>3254</v>
      </c>
      <c r="E872" s="11" t="s">
        <v>3255</v>
      </c>
      <c r="F872" s="11" t="s">
        <v>12</v>
      </c>
      <c r="G872" s="11" t="s">
        <v>3257</v>
      </c>
      <c r="H872" s="11" t="s">
        <v>27</v>
      </c>
      <c r="I872" s="12">
        <v>22.71</v>
      </c>
      <c r="J872" s="17">
        <f t="shared" si="15"/>
        <v>4.5420000000000007</v>
      </c>
    </row>
    <row r="873" spans="1:10" ht="15" customHeight="1" x14ac:dyDescent="0.35">
      <c r="A873" s="23" t="s">
        <v>2356</v>
      </c>
      <c r="B873" s="9" t="s">
        <v>73</v>
      </c>
      <c r="C873" s="9" t="s">
        <v>3253</v>
      </c>
      <c r="D873" s="9" t="s">
        <v>3254</v>
      </c>
      <c r="E873" s="9" t="s">
        <v>3258</v>
      </c>
      <c r="F873" s="9" t="s">
        <v>12</v>
      </c>
      <c r="G873" s="9" t="s">
        <v>3259</v>
      </c>
      <c r="H873" s="9" t="s">
        <v>27</v>
      </c>
      <c r="I873" s="10">
        <v>22.71</v>
      </c>
      <c r="J873" s="16">
        <f t="shared" si="15"/>
        <v>4.5420000000000007</v>
      </c>
    </row>
    <row r="874" spans="1:10" ht="15" customHeight="1" x14ac:dyDescent="0.35">
      <c r="A874" s="22" t="s">
        <v>2356</v>
      </c>
      <c r="B874" s="11" t="s">
        <v>73</v>
      </c>
      <c r="C874" s="11" t="s">
        <v>3260</v>
      </c>
      <c r="D874" s="11" t="s">
        <v>3261</v>
      </c>
      <c r="E874" s="11" t="s">
        <v>3262</v>
      </c>
      <c r="F874" s="11" t="s">
        <v>12</v>
      </c>
      <c r="G874" s="11" t="s">
        <v>3263</v>
      </c>
      <c r="H874" s="11" t="s">
        <v>27</v>
      </c>
      <c r="I874" s="12">
        <v>22.6</v>
      </c>
      <c r="J874" s="17">
        <f t="shared" ref="J874:J937" si="16">I874*0.2</f>
        <v>4.5200000000000005</v>
      </c>
    </row>
    <row r="875" spans="1:10" ht="15" customHeight="1" x14ac:dyDescent="0.35">
      <c r="A875" s="23" t="s">
        <v>2356</v>
      </c>
      <c r="B875" s="9" t="s">
        <v>31</v>
      </c>
      <c r="C875" s="9" t="s">
        <v>3264</v>
      </c>
      <c r="D875" s="9" t="s">
        <v>3265</v>
      </c>
      <c r="E875" s="9" t="s">
        <v>3266</v>
      </c>
      <c r="F875" s="9" t="s">
        <v>12</v>
      </c>
      <c r="G875" s="9" t="s">
        <v>3267</v>
      </c>
      <c r="H875" s="9" t="s">
        <v>27</v>
      </c>
      <c r="I875" s="10">
        <v>22.59</v>
      </c>
      <c r="J875" s="16">
        <f t="shared" si="16"/>
        <v>4.5179999999999998</v>
      </c>
    </row>
    <row r="876" spans="1:10" ht="15" customHeight="1" x14ac:dyDescent="0.35">
      <c r="A876" s="22" t="s">
        <v>2356</v>
      </c>
      <c r="B876" s="11" t="s">
        <v>33</v>
      </c>
      <c r="C876" s="11" t="s">
        <v>3268</v>
      </c>
      <c r="D876" s="11" t="s">
        <v>3269</v>
      </c>
      <c r="E876" s="11" t="s">
        <v>3270</v>
      </c>
      <c r="F876" s="11" t="s">
        <v>12</v>
      </c>
      <c r="G876" s="11" t="s">
        <v>3271</v>
      </c>
      <c r="H876" s="11" t="s">
        <v>27</v>
      </c>
      <c r="I876" s="12">
        <v>22.52</v>
      </c>
      <c r="J876" s="17">
        <f t="shared" si="16"/>
        <v>4.5040000000000004</v>
      </c>
    </row>
    <row r="877" spans="1:10" ht="15" customHeight="1" x14ac:dyDescent="0.35">
      <c r="A877" s="23" t="s">
        <v>2356</v>
      </c>
      <c r="B877" s="9" t="s">
        <v>18</v>
      </c>
      <c r="C877" s="9" t="s">
        <v>3272</v>
      </c>
      <c r="D877" s="9" t="s">
        <v>3273</v>
      </c>
      <c r="E877" s="9" t="s">
        <v>3274</v>
      </c>
      <c r="F877" s="9" t="s">
        <v>12</v>
      </c>
      <c r="G877" s="9" t="s">
        <v>3275</v>
      </c>
      <c r="H877" s="9" t="s">
        <v>27</v>
      </c>
      <c r="I877" s="10">
        <v>22.45</v>
      </c>
      <c r="J877" s="16">
        <f t="shared" si="16"/>
        <v>4.49</v>
      </c>
    </row>
    <row r="878" spans="1:10" ht="15" customHeight="1" x14ac:dyDescent="0.35">
      <c r="A878" s="22" t="s">
        <v>2356</v>
      </c>
      <c r="B878" s="11" t="s">
        <v>42</v>
      </c>
      <c r="C878" s="11" t="s">
        <v>3276</v>
      </c>
      <c r="D878" s="11" t="s">
        <v>3277</v>
      </c>
      <c r="E878" s="11" t="s">
        <v>3278</v>
      </c>
      <c r="F878" s="11" t="s">
        <v>12</v>
      </c>
      <c r="G878" s="11" t="s">
        <v>3279</v>
      </c>
      <c r="H878" s="11" t="s">
        <v>27</v>
      </c>
      <c r="I878" s="12">
        <v>22.43</v>
      </c>
      <c r="J878" s="17">
        <f t="shared" si="16"/>
        <v>4.4859999999999998</v>
      </c>
    </row>
    <row r="879" spans="1:10" ht="15" customHeight="1" x14ac:dyDescent="0.35">
      <c r="A879" s="23" t="s">
        <v>2356</v>
      </c>
      <c r="B879" s="9" t="s">
        <v>41</v>
      </c>
      <c r="C879" s="9" t="s">
        <v>3280</v>
      </c>
      <c r="D879" s="9" t="s">
        <v>3281</v>
      </c>
      <c r="E879" s="9" t="s">
        <v>3282</v>
      </c>
      <c r="F879" s="9" t="s">
        <v>12</v>
      </c>
      <c r="G879" s="9" t="s">
        <v>3283</v>
      </c>
      <c r="H879" s="9" t="s">
        <v>27</v>
      </c>
      <c r="I879" s="10">
        <v>22.094999999999999</v>
      </c>
      <c r="J879" s="16">
        <f t="shared" si="16"/>
        <v>4.4189999999999996</v>
      </c>
    </row>
    <row r="880" spans="1:10" ht="15" customHeight="1" x14ac:dyDescent="0.35">
      <c r="A880" s="22" t="s">
        <v>2356</v>
      </c>
      <c r="B880" s="11" t="s">
        <v>41</v>
      </c>
      <c r="C880" s="11" t="s">
        <v>3280</v>
      </c>
      <c r="D880" s="11" t="s">
        <v>3281</v>
      </c>
      <c r="E880" s="11" t="s">
        <v>3282</v>
      </c>
      <c r="F880" s="11" t="s">
        <v>12</v>
      </c>
      <c r="G880" s="11" t="s">
        <v>3284</v>
      </c>
      <c r="H880" s="11" t="s">
        <v>27</v>
      </c>
      <c r="I880" s="12">
        <v>22.094999999999999</v>
      </c>
      <c r="J880" s="17">
        <f t="shared" si="16"/>
        <v>4.4189999999999996</v>
      </c>
    </row>
    <row r="881" spans="1:10" ht="15" customHeight="1" x14ac:dyDescent="0.35">
      <c r="A881" s="23" t="s">
        <v>2356</v>
      </c>
      <c r="B881" s="9" t="s">
        <v>25</v>
      </c>
      <c r="C881" s="9" t="s">
        <v>3285</v>
      </c>
      <c r="D881" s="9" t="s">
        <v>3286</v>
      </c>
      <c r="E881" s="9" t="s">
        <v>3287</v>
      </c>
      <c r="F881" s="9" t="s">
        <v>12</v>
      </c>
      <c r="G881" s="9" t="s">
        <v>3288</v>
      </c>
      <c r="H881" s="9" t="s">
        <v>27</v>
      </c>
      <c r="I881" s="10">
        <v>22.03</v>
      </c>
      <c r="J881" s="16">
        <f t="shared" si="16"/>
        <v>4.4060000000000006</v>
      </c>
    </row>
    <row r="882" spans="1:10" ht="15" customHeight="1" x14ac:dyDescent="0.35">
      <c r="A882" s="22" t="s">
        <v>2356</v>
      </c>
      <c r="B882" s="11" t="s">
        <v>60</v>
      </c>
      <c r="C882" s="11" t="s">
        <v>99</v>
      </c>
      <c r="D882" s="11" t="s">
        <v>100</v>
      </c>
      <c r="E882" s="11" t="s">
        <v>101</v>
      </c>
      <c r="F882" s="11" t="s">
        <v>12</v>
      </c>
      <c r="G882" s="11" t="s">
        <v>3289</v>
      </c>
      <c r="H882" s="11" t="s">
        <v>27</v>
      </c>
      <c r="I882" s="12">
        <v>21.99</v>
      </c>
      <c r="J882" s="17">
        <f t="shared" si="16"/>
        <v>4.3979999999999997</v>
      </c>
    </row>
    <row r="883" spans="1:10" ht="15" customHeight="1" x14ac:dyDescent="0.35">
      <c r="A883" s="23" t="s">
        <v>2356</v>
      </c>
      <c r="B883" s="9" t="s">
        <v>113</v>
      </c>
      <c r="C883" s="9" t="s">
        <v>3290</v>
      </c>
      <c r="D883" s="9" t="s">
        <v>3291</v>
      </c>
      <c r="E883" s="9" t="s">
        <v>3292</v>
      </c>
      <c r="F883" s="9" t="s">
        <v>12</v>
      </c>
      <c r="G883" s="9" t="s">
        <v>3293</v>
      </c>
      <c r="H883" s="9" t="s">
        <v>27</v>
      </c>
      <c r="I883" s="10">
        <v>21.9</v>
      </c>
      <c r="J883" s="16">
        <f t="shared" si="16"/>
        <v>4.38</v>
      </c>
    </row>
    <row r="884" spans="1:10" ht="15" customHeight="1" x14ac:dyDescent="0.35">
      <c r="A884" s="22" t="s">
        <v>2356</v>
      </c>
      <c r="B884" s="11" t="s">
        <v>84</v>
      </c>
      <c r="C884" s="11" t="s">
        <v>3294</v>
      </c>
      <c r="D884" s="11" t="s">
        <v>3295</v>
      </c>
      <c r="E884" s="11" t="s">
        <v>3296</v>
      </c>
      <c r="F884" s="11" t="s">
        <v>12</v>
      </c>
      <c r="G884" s="11" t="s">
        <v>3297</v>
      </c>
      <c r="H884" s="11" t="s">
        <v>27</v>
      </c>
      <c r="I884" s="12">
        <v>21.9</v>
      </c>
      <c r="J884" s="17">
        <f t="shared" si="16"/>
        <v>4.38</v>
      </c>
    </row>
    <row r="885" spans="1:10" ht="15" customHeight="1" x14ac:dyDescent="0.35">
      <c r="A885" s="23" t="s">
        <v>2356</v>
      </c>
      <c r="B885" s="9" t="s">
        <v>78</v>
      </c>
      <c r="C885" s="9" t="s">
        <v>3298</v>
      </c>
      <c r="D885" s="9" t="s">
        <v>3299</v>
      </c>
      <c r="E885" s="9" t="s">
        <v>3300</v>
      </c>
      <c r="F885" s="9" t="s">
        <v>12</v>
      </c>
      <c r="G885" s="9" t="s">
        <v>3301</v>
      </c>
      <c r="H885" s="9" t="s">
        <v>27</v>
      </c>
      <c r="I885" s="10">
        <v>21.9</v>
      </c>
      <c r="J885" s="16">
        <f t="shared" si="16"/>
        <v>4.38</v>
      </c>
    </row>
    <row r="886" spans="1:10" ht="15" customHeight="1" x14ac:dyDescent="0.35">
      <c r="A886" s="22" t="s">
        <v>2356</v>
      </c>
      <c r="B886" s="11" t="s">
        <v>46</v>
      </c>
      <c r="C886" s="11" t="s">
        <v>3302</v>
      </c>
      <c r="D886" s="11" t="s">
        <v>3303</v>
      </c>
      <c r="E886" s="11" t="s">
        <v>3304</v>
      </c>
      <c r="F886" s="11" t="s">
        <v>12</v>
      </c>
      <c r="G886" s="11" t="s">
        <v>3305</v>
      </c>
      <c r="H886" s="11" t="s">
        <v>27</v>
      </c>
      <c r="I886" s="12">
        <v>21.78</v>
      </c>
      <c r="J886" s="17">
        <f t="shared" si="16"/>
        <v>4.3560000000000008</v>
      </c>
    </row>
    <row r="887" spans="1:10" ht="15" customHeight="1" x14ac:dyDescent="0.35">
      <c r="A887" s="23" t="s">
        <v>2356</v>
      </c>
      <c r="B887" s="9" t="s">
        <v>60</v>
      </c>
      <c r="C887" s="9" t="s">
        <v>3215</v>
      </c>
      <c r="D887" s="9" t="s">
        <v>3216</v>
      </c>
      <c r="E887" s="9" t="s">
        <v>3306</v>
      </c>
      <c r="F887" s="9" t="s">
        <v>12</v>
      </c>
      <c r="G887" s="9" t="s">
        <v>3307</v>
      </c>
      <c r="H887" s="9" t="s">
        <v>27</v>
      </c>
      <c r="I887" s="10">
        <v>21.7</v>
      </c>
      <c r="J887" s="16">
        <f t="shared" si="16"/>
        <v>4.34</v>
      </c>
    </row>
    <row r="888" spans="1:10" ht="15" customHeight="1" x14ac:dyDescent="0.35">
      <c r="A888" s="22" t="s">
        <v>2356</v>
      </c>
      <c r="B888" s="11" t="s">
        <v>73</v>
      </c>
      <c r="C888" s="11" t="s">
        <v>3308</v>
      </c>
      <c r="D888" s="11" t="s">
        <v>3309</v>
      </c>
      <c r="E888" s="11" t="s">
        <v>3310</v>
      </c>
      <c r="F888" s="11" t="s">
        <v>12</v>
      </c>
      <c r="G888" s="11" t="s">
        <v>3311</v>
      </c>
      <c r="H888" s="11" t="s">
        <v>27</v>
      </c>
      <c r="I888" s="12">
        <v>21.675000000000001</v>
      </c>
      <c r="J888" s="17">
        <f t="shared" si="16"/>
        <v>4.335</v>
      </c>
    </row>
    <row r="889" spans="1:10" ht="15" customHeight="1" x14ac:dyDescent="0.35">
      <c r="A889" s="23" t="s">
        <v>2356</v>
      </c>
      <c r="B889" s="9" t="s">
        <v>46</v>
      </c>
      <c r="C889" s="9" t="s">
        <v>3312</v>
      </c>
      <c r="D889" s="9" t="s">
        <v>3313</v>
      </c>
      <c r="E889" s="9" t="s">
        <v>3314</v>
      </c>
      <c r="F889" s="9" t="s">
        <v>12</v>
      </c>
      <c r="G889" s="9" t="s">
        <v>3315</v>
      </c>
      <c r="H889" s="9" t="s">
        <v>27</v>
      </c>
      <c r="I889" s="10">
        <v>21.65</v>
      </c>
      <c r="J889" s="16">
        <f t="shared" si="16"/>
        <v>4.33</v>
      </c>
    </row>
    <row r="890" spans="1:10" ht="15" customHeight="1" x14ac:dyDescent="0.35">
      <c r="A890" s="22" t="s">
        <v>2356</v>
      </c>
      <c r="B890" s="11" t="s">
        <v>33</v>
      </c>
      <c r="C890" s="11" t="s">
        <v>3316</v>
      </c>
      <c r="D890" s="11" t="s">
        <v>3317</v>
      </c>
      <c r="E890" s="11" t="s">
        <v>3318</v>
      </c>
      <c r="F890" s="11" t="s">
        <v>12</v>
      </c>
      <c r="G890" s="11" t="s">
        <v>3319</v>
      </c>
      <c r="H890" s="11" t="s">
        <v>27</v>
      </c>
      <c r="I890" s="12">
        <v>21.63</v>
      </c>
      <c r="J890" s="17">
        <f t="shared" si="16"/>
        <v>4.3259999999999996</v>
      </c>
    </row>
    <row r="891" spans="1:10" ht="15" customHeight="1" x14ac:dyDescent="0.35">
      <c r="A891" s="23" t="s">
        <v>2356</v>
      </c>
      <c r="B891" s="9" t="s">
        <v>78</v>
      </c>
      <c r="C891" s="9" t="s">
        <v>3320</v>
      </c>
      <c r="D891" s="9" t="s">
        <v>3321</v>
      </c>
      <c r="E891" s="9" t="s">
        <v>3322</v>
      </c>
      <c r="F891" s="9" t="s">
        <v>12</v>
      </c>
      <c r="G891" s="9" t="s">
        <v>3323</v>
      </c>
      <c r="H891" s="9" t="s">
        <v>27</v>
      </c>
      <c r="I891" s="10">
        <v>21.3</v>
      </c>
      <c r="J891" s="16">
        <f t="shared" si="16"/>
        <v>4.2600000000000007</v>
      </c>
    </row>
    <row r="892" spans="1:10" ht="15" customHeight="1" x14ac:dyDescent="0.35">
      <c r="A892" s="22" t="s">
        <v>2356</v>
      </c>
      <c r="B892" s="11" t="s">
        <v>35</v>
      </c>
      <c r="C892" s="11" t="s">
        <v>3324</v>
      </c>
      <c r="D892" s="11" t="s">
        <v>3325</v>
      </c>
      <c r="E892" s="11" t="s">
        <v>3326</v>
      </c>
      <c r="F892" s="11" t="s">
        <v>12</v>
      </c>
      <c r="G892" s="11" t="s">
        <v>3327</v>
      </c>
      <c r="H892" s="11" t="s">
        <v>27</v>
      </c>
      <c r="I892" s="12">
        <v>21.16</v>
      </c>
      <c r="J892" s="17">
        <f t="shared" si="16"/>
        <v>4.2320000000000002</v>
      </c>
    </row>
    <row r="893" spans="1:10" ht="15" customHeight="1" x14ac:dyDescent="0.35">
      <c r="A893" s="23" t="s">
        <v>2356</v>
      </c>
      <c r="B893" s="9" t="s">
        <v>69</v>
      </c>
      <c r="C893" s="9" t="s">
        <v>3328</v>
      </c>
      <c r="D893" s="9" t="s">
        <v>3329</v>
      </c>
      <c r="E893" s="9" t="s">
        <v>3330</v>
      </c>
      <c r="F893" s="9" t="s">
        <v>12</v>
      </c>
      <c r="G893" s="9" t="s">
        <v>3331</v>
      </c>
      <c r="H893" s="9" t="s">
        <v>27</v>
      </c>
      <c r="I893" s="10">
        <v>21.16</v>
      </c>
      <c r="J893" s="16">
        <f t="shared" si="16"/>
        <v>4.2320000000000002</v>
      </c>
    </row>
    <row r="894" spans="1:10" ht="15" customHeight="1" x14ac:dyDescent="0.35">
      <c r="A894" s="22" t="s">
        <v>2356</v>
      </c>
      <c r="B894" s="11" t="s">
        <v>14</v>
      </c>
      <c r="C894" s="11" t="s">
        <v>3332</v>
      </c>
      <c r="D894" s="11" t="s">
        <v>14</v>
      </c>
      <c r="E894" s="11" t="s">
        <v>3333</v>
      </c>
      <c r="F894" s="11" t="s">
        <v>12</v>
      </c>
      <c r="G894" s="11" t="s">
        <v>3334</v>
      </c>
      <c r="H894" s="11" t="s">
        <v>27</v>
      </c>
      <c r="I894" s="12">
        <v>21.15</v>
      </c>
      <c r="J894" s="17">
        <f t="shared" si="16"/>
        <v>4.2299999999999995</v>
      </c>
    </row>
    <row r="895" spans="1:10" ht="15" customHeight="1" x14ac:dyDescent="0.35">
      <c r="A895" s="23" t="s">
        <v>2356</v>
      </c>
      <c r="B895" s="9" t="s">
        <v>14</v>
      </c>
      <c r="C895" s="9" t="s">
        <v>3335</v>
      </c>
      <c r="D895" s="9" t="s">
        <v>3336</v>
      </c>
      <c r="E895" s="9" t="s">
        <v>3337</v>
      </c>
      <c r="F895" s="9" t="s">
        <v>12</v>
      </c>
      <c r="G895" s="9" t="s">
        <v>3338</v>
      </c>
      <c r="H895" s="9" t="s">
        <v>27</v>
      </c>
      <c r="I895" s="10">
        <v>20.925000000000001</v>
      </c>
      <c r="J895" s="16">
        <f t="shared" si="16"/>
        <v>4.1850000000000005</v>
      </c>
    </row>
    <row r="896" spans="1:10" ht="15" customHeight="1" x14ac:dyDescent="0.35">
      <c r="A896" s="22" t="s">
        <v>2356</v>
      </c>
      <c r="B896" s="11" t="s">
        <v>31</v>
      </c>
      <c r="C896" s="11" t="s">
        <v>3339</v>
      </c>
      <c r="D896" s="11" t="s">
        <v>3340</v>
      </c>
      <c r="E896" s="11" t="s">
        <v>3341</v>
      </c>
      <c r="F896" s="11" t="s">
        <v>12</v>
      </c>
      <c r="G896" s="11" t="s">
        <v>3342</v>
      </c>
      <c r="H896" s="11" t="s">
        <v>27</v>
      </c>
      <c r="I896" s="12">
        <v>20.86</v>
      </c>
      <c r="J896" s="17">
        <f t="shared" si="16"/>
        <v>4.1719999999999997</v>
      </c>
    </row>
    <row r="897" spans="1:10" ht="15" customHeight="1" x14ac:dyDescent="0.35">
      <c r="A897" s="23" t="s">
        <v>2356</v>
      </c>
      <c r="B897" s="9" t="s">
        <v>3343</v>
      </c>
      <c r="C897" s="9" t="s">
        <v>3344</v>
      </c>
      <c r="D897" s="9" t="s">
        <v>3345</v>
      </c>
      <c r="E897" s="9" t="s">
        <v>3346</v>
      </c>
      <c r="F897" s="9" t="s">
        <v>12</v>
      </c>
      <c r="G897" s="9" t="s">
        <v>3347</v>
      </c>
      <c r="H897" s="9" t="s">
        <v>27</v>
      </c>
      <c r="I897" s="10">
        <v>20.81</v>
      </c>
      <c r="J897" s="16">
        <f t="shared" si="16"/>
        <v>4.1619999999999999</v>
      </c>
    </row>
    <row r="898" spans="1:10" ht="15" customHeight="1" x14ac:dyDescent="0.35">
      <c r="A898" s="22" t="s">
        <v>2356</v>
      </c>
      <c r="B898" s="11" t="s">
        <v>42</v>
      </c>
      <c r="C898" s="11" t="s">
        <v>3348</v>
      </c>
      <c r="D898" s="11" t="s">
        <v>3349</v>
      </c>
      <c r="E898" s="11" t="s">
        <v>3350</v>
      </c>
      <c r="F898" s="11" t="s">
        <v>12</v>
      </c>
      <c r="G898" s="11" t="s">
        <v>3351</v>
      </c>
      <c r="H898" s="11" t="s">
        <v>27</v>
      </c>
      <c r="I898" s="12">
        <v>20.74</v>
      </c>
      <c r="J898" s="17">
        <f t="shared" si="16"/>
        <v>4.1479999999999997</v>
      </c>
    </row>
    <row r="899" spans="1:10" ht="15" customHeight="1" x14ac:dyDescent="0.35">
      <c r="A899" s="23" t="s">
        <v>2356</v>
      </c>
      <c r="B899" s="9" t="s">
        <v>46</v>
      </c>
      <c r="C899" s="9" t="s">
        <v>3352</v>
      </c>
      <c r="D899" s="9" t="s">
        <v>3353</v>
      </c>
      <c r="E899" s="9" t="s">
        <v>3354</v>
      </c>
      <c r="F899" s="9" t="s">
        <v>12</v>
      </c>
      <c r="G899" s="9" t="s">
        <v>3355</v>
      </c>
      <c r="H899" s="9" t="s">
        <v>27</v>
      </c>
      <c r="I899" s="10">
        <v>20.73</v>
      </c>
      <c r="J899" s="16">
        <f t="shared" si="16"/>
        <v>4.1459999999999999</v>
      </c>
    </row>
    <row r="900" spans="1:10" ht="15" customHeight="1" x14ac:dyDescent="0.35">
      <c r="A900" s="22" t="s">
        <v>2356</v>
      </c>
      <c r="B900" s="11" t="s">
        <v>28</v>
      </c>
      <c r="C900" s="11" t="s">
        <v>3356</v>
      </c>
      <c r="D900" s="11" t="s">
        <v>3357</v>
      </c>
      <c r="E900" s="11" t="s">
        <v>3358</v>
      </c>
      <c r="F900" s="11" t="s">
        <v>12</v>
      </c>
      <c r="G900" s="11" t="s">
        <v>3359</v>
      </c>
      <c r="H900" s="11" t="s">
        <v>27</v>
      </c>
      <c r="I900" s="12">
        <v>20.71</v>
      </c>
      <c r="J900" s="17">
        <f t="shared" si="16"/>
        <v>4.1420000000000003</v>
      </c>
    </row>
    <row r="901" spans="1:10" ht="15" customHeight="1" x14ac:dyDescent="0.35">
      <c r="A901" s="23" t="s">
        <v>2356</v>
      </c>
      <c r="B901" s="9" t="s">
        <v>78</v>
      </c>
      <c r="C901" s="9" t="s">
        <v>3360</v>
      </c>
      <c r="D901" s="9" t="s">
        <v>3361</v>
      </c>
      <c r="E901" s="9" t="s">
        <v>3362</v>
      </c>
      <c r="F901" s="9" t="s">
        <v>12</v>
      </c>
      <c r="G901" s="9" t="s">
        <v>3363</v>
      </c>
      <c r="H901" s="9" t="s">
        <v>27</v>
      </c>
      <c r="I901" s="10">
        <v>20.53</v>
      </c>
      <c r="J901" s="16">
        <f t="shared" si="16"/>
        <v>4.1060000000000008</v>
      </c>
    </row>
    <row r="902" spans="1:10" ht="15" customHeight="1" x14ac:dyDescent="0.35">
      <c r="A902" s="22" t="s">
        <v>2356</v>
      </c>
      <c r="B902" s="11" t="s">
        <v>31</v>
      </c>
      <c r="C902" s="11" t="s">
        <v>3364</v>
      </c>
      <c r="D902" s="11" t="s">
        <v>3365</v>
      </c>
      <c r="E902" s="11" t="s">
        <v>3366</v>
      </c>
      <c r="F902" s="11" t="s">
        <v>12</v>
      </c>
      <c r="G902" s="11" t="s">
        <v>3367</v>
      </c>
      <c r="H902" s="11" t="s">
        <v>27</v>
      </c>
      <c r="I902" s="12">
        <v>20.5</v>
      </c>
      <c r="J902" s="17">
        <f t="shared" si="16"/>
        <v>4.1000000000000005</v>
      </c>
    </row>
    <row r="903" spans="1:10" ht="15" customHeight="1" x14ac:dyDescent="0.35">
      <c r="A903" s="23" t="s">
        <v>2356</v>
      </c>
      <c r="B903" s="9" t="s">
        <v>46</v>
      </c>
      <c r="C903" s="9" t="s">
        <v>3368</v>
      </c>
      <c r="D903" s="9" t="s">
        <v>3369</v>
      </c>
      <c r="E903" s="9" t="s">
        <v>3370</v>
      </c>
      <c r="F903" s="9" t="s">
        <v>12</v>
      </c>
      <c r="G903" s="9" t="s">
        <v>3371</v>
      </c>
      <c r="H903" s="9" t="s">
        <v>27</v>
      </c>
      <c r="I903" s="10">
        <v>19.989999999999998</v>
      </c>
      <c r="J903" s="16">
        <f t="shared" si="16"/>
        <v>3.9979999999999998</v>
      </c>
    </row>
    <row r="904" spans="1:10" ht="15" customHeight="1" x14ac:dyDescent="0.35">
      <c r="A904" s="22" t="s">
        <v>2356</v>
      </c>
      <c r="B904" s="11" t="s">
        <v>113</v>
      </c>
      <c r="C904" s="11" t="s">
        <v>3372</v>
      </c>
      <c r="D904" s="11" t="s">
        <v>3373</v>
      </c>
      <c r="E904" s="11" t="s">
        <v>3374</v>
      </c>
      <c r="F904" s="11" t="s">
        <v>12</v>
      </c>
      <c r="G904" s="11" t="s">
        <v>3375</v>
      </c>
      <c r="H904" s="11" t="s">
        <v>27</v>
      </c>
      <c r="I904" s="12">
        <v>19.989999999999998</v>
      </c>
      <c r="J904" s="17">
        <f t="shared" si="16"/>
        <v>3.9979999999999998</v>
      </c>
    </row>
    <row r="905" spans="1:10" ht="15" customHeight="1" x14ac:dyDescent="0.35">
      <c r="A905" s="23" t="s">
        <v>2356</v>
      </c>
      <c r="B905" s="9" t="s">
        <v>25</v>
      </c>
      <c r="C905" s="9" t="s">
        <v>661</v>
      </c>
      <c r="D905" s="9" t="s">
        <v>662</v>
      </c>
      <c r="E905" s="9" t="s">
        <v>663</v>
      </c>
      <c r="F905" s="9" t="s">
        <v>12</v>
      </c>
      <c r="G905" s="9" t="s">
        <v>3376</v>
      </c>
      <c r="H905" s="9" t="s">
        <v>27</v>
      </c>
      <c r="I905" s="10">
        <v>19.989999999999998</v>
      </c>
      <c r="J905" s="16">
        <f t="shared" si="16"/>
        <v>3.9979999999999998</v>
      </c>
    </row>
    <row r="906" spans="1:10" ht="15" customHeight="1" x14ac:dyDescent="0.35">
      <c r="A906" s="22" t="s">
        <v>2356</v>
      </c>
      <c r="B906" s="11" t="s">
        <v>13</v>
      </c>
      <c r="C906" s="11" t="s">
        <v>3377</v>
      </c>
      <c r="D906" s="11" t="s">
        <v>3378</v>
      </c>
      <c r="E906" s="11" t="s">
        <v>3379</v>
      </c>
      <c r="F906" s="11" t="s">
        <v>12</v>
      </c>
      <c r="G906" s="11" t="s">
        <v>3380</v>
      </c>
      <c r="H906" s="11" t="s">
        <v>27</v>
      </c>
      <c r="I906" s="12">
        <v>19.97</v>
      </c>
      <c r="J906" s="17">
        <f t="shared" si="16"/>
        <v>3.9939999999999998</v>
      </c>
    </row>
    <row r="907" spans="1:10" ht="15" customHeight="1" x14ac:dyDescent="0.35">
      <c r="A907" s="23" t="s">
        <v>2356</v>
      </c>
      <c r="B907" s="9" t="s">
        <v>28</v>
      </c>
      <c r="C907" s="9" t="s">
        <v>3381</v>
      </c>
      <c r="D907" s="9" t="s">
        <v>3382</v>
      </c>
      <c r="E907" s="9" t="s">
        <v>3383</v>
      </c>
      <c r="F907" s="9" t="s">
        <v>12</v>
      </c>
      <c r="G907" s="9" t="s">
        <v>3384</v>
      </c>
      <c r="H907" s="9" t="s">
        <v>27</v>
      </c>
      <c r="I907" s="10">
        <v>19.95</v>
      </c>
      <c r="J907" s="16">
        <f t="shared" si="16"/>
        <v>3.99</v>
      </c>
    </row>
    <row r="908" spans="1:10" ht="15" customHeight="1" x14ac:dyDescent="0.35">
      <c r="A908" s="22" t="s">
        <v>2356</v>
      </c>
      <c r="B908" s="11" t="s">
        <v>42</v>
      </c>
      <c r="C908" s="11" t="s">
        <v>3385</v>
      </c>
      <c r="D908" s="11" t="s">
        <v>3386</v>
      </c>
      <c r="E908" s="11" t="s">
        <v>3387</v>
      </c>
      <c r="F908" s="11" t="s">
        <v>12</v>
      </c>
      <c r="G908" s="11" t="s">
        <v>3388</v>
      </c>
      <c r="H908" s="11" t="s">
        <v>27</v>
      </c>
      <c r="I908" s="12">
        <v>19.95</v>
      </c>
      <c r="J908" s="17">
        <f t="shared" si="16"/>
        <v>3.99</v>
      </c>
    </row>
    <row r="909" spans="1:10" ht="15" customHeight="1" x14ac:dyDescent="0.35">
      <c r="A909" s="23" t="s">
        <v>2356</v>
      </c>
      <c r="B909" s="9" t="s">
        <v>73</v>
      </c>
      <c r="C909" s="9" t="s">
        <v>1729</v>
      </c>
      <c r="D909" s="9" t="s">
        <v>1730</v>
      </c>
      <c r="E909" s="9" t="s">
        <v>1731</v>
      </c>
      <c r="F909" s="9" t="s">
        <v>12</v>
      </c>
      <c r="G909" s="9" t="s">
        <v>3389</v>
      </c>
      <c r="H909" s="9" t="s">
        <v>27</v>
      </c>
      <c r="I909" s="10">
        <v>19.940000000000001</v>
      </c>
      <c r="J909" s="16">
        <f t="shared" si="16"/>
        <v>3.9880000000000004</v>
      </c>
    </row>
    <row r="910" spans="1:10" ht="15" customHeight="1" x14ac:dyDescent="0.35">
      <c r="A910" s="22" t="s">
        <v>2356</v>
      </c>
      <c r="B910" s="11" t="s">
        <v>73</v>
      </c>
      <c r="C910" s="11" t="s">
        <v>3390</v>
      </c>
      <c r="D910" s="11" t="s">
        <v>3391</v>
      </c>
      <c r="E910" s="11" t="s">
        <v>3392</v>
      </c>
      <c r="F910" s="11" t="s">
        <v>12</v>
      </c>
      <c r="G910" s="11" t="s">
        <v>3393</v>
      </c>
      <c r="H910" s="11" t="s">
        <v>27</v>
      </c>
      <c r="I910" s="12">
        <v>19.899999999999999</v>
      </c>
      <c r="J910" s="17">
        <f t="shared" si="16"/>
        <v>3.98</v>
      </c>
    </row>
    <row r="911" spans="1:10" ht="15" customHeight="1" x14ac:dyDescent="0.35">
      <c r="A911" s="23" t="s">
        <v>2356</v>
      </c>
      <c r="B911" s="9" t="s">
        <v>30</v>
      </c>
      <c r="C911" s="9" t="s">
        <v>3394</v>
      </c>
      <c r="D911" s="9" t="s">
        <v>3395</v>
      </c>
      <c r="E911" s="9" t="s">
        <v>3396</v>
      </c>
      <c r="F911" s="9" t="s">
        <v>12</v>
      </c>
      <c r="G911" s="9" t="s">
        <v>3397</v>
      </c>
      <c r="H911" s="9" t="s">
        <v>27</v>
      </c>
      <c r="I911" s="10">
        <v>19.899999999999999</v>
      </c>
      <c r="J911" s="16">
        <f t="shared" si="16"/>
        <v>3.98</v>
      </c>
    </row>
    <row r="912" spans="1:10" ht="15" customHeight="1" x14ac:dyDescent="0.35">
      <c r="A912" s="22" t="s">
        <v>2356</v>
      </c>
      <c r="B912" s="11" t="s">
        <v>112</v>
      </c>
      <c r="C912" s="11" t="s">
        <v>3398</v>
      </c>
      <c r="D912" s="11" t="s">
        <v>3399</v>
      </c>
      <c r="E912" s="11" t="s">
        <v>3400</v>
      </c>
      <c r="F912" s="11" t="s">
        <v>12</v>
      </c>
      <c r="G912" s="11" t="s">
        <v>3401</v>
      </c>
      <c r="H912" s="11" t="s">
        <v>27</v>
      </c>
      <c r="I912" s="12">
        <v>19.89</v>
      </c>
      <c r="J912" s="17">
        <f t="shared" si="16"/>
        <v>3.9780000000000002</v>
      </c>
    </row>
    <row r="913" spans="1:10" ht="15" customHeight="1" x14ac:dyDescent="0.35">
      <c r="A913" s="23" t="s">
        <v>2356</v>
      </c>
      <c r="B913" s="9" t="s">
        <v>18</v>
      </c>
      <c r="C913" s="9" t="s">
        <v>3402</v>
      </c>
      <c r="D913" s="9" t="s">
        <v>3403</v>
      </c>
      <c r="E913" s="9" t="s">
        <v>3404</v>
      </c>
      <c r="F913" s="9" t="s">
        <v>12</v>
      </c>
      <c r="G913" s="9" t="s">
        <v>3405</v>
      </c>
      <c r="H913" s="9" t="s">
        <v>27</v>
      </c>
      <c r="I913" s="10">
        <v>19.86</v>
      </c>
      <c r="J913" s="16">
        <f t="shared" si="16"/>
        <v>3.972</v>
      </c>
    </row>
    <row r="914" spans="1:10" ht="15" customHeight="1" x14ac:dyDescent="0.35">
      <c r="A914" s="22" t="s">
        <v>2356</v>
      </c>
      <c r="B914" s="11" t="s">
        <v>18</v>
      </c>
      <c r="C914" s="11" t="s">
        <v>3402</v>
      </c>
      <c r="D914" s="11" t="s">
        <v>3403</v>
      </c>
      <c r="E914" s="11" t="s">
        <v>3404</v>
      </c>
      <c r="F914" s="11" t="s">
        <v>12</v>
      </c>
      <c r="G914" s="11" t="s">
        <v>3406</v>
      </c>
      <c r="H914" s="11" t="s">
        <v>27</v>
      </c>
      <c r="I914" s="12">
        <v>19.86</v>
      </c>
      <c r="J914" s="17">
        <f t="shared" si="16"/>
        <v>3.972</v>
      </c>
    </row>
    <row r="915" spans="1:10" ht="15" customHeight="1" x14ac:dyDescent="0.35">
      <c r="A915" s="23" t="s">
        <v>2356</v>
      </c>
      <c r="B915" s="9" t="s">
        <v>14</v>
      </c>
      <c r="C915" s="9" t="s">
        <v>3407</v>
      </c>
      <c r="D915" s="9" t="s">
        <v>14</v>
      </c>
      <c r="E915" s="9" t="s">
        <v>3408</v>
      </c>
      <c r="F915" s="9" t="s">
        <v>12</v>
      </c>
      <c r="G915" s="9" t="s">
        <v>3409</v>
      </c>
      <c r="H915" s="9" t="s">
        <v>27</v>
      </c>
      <c r="I915" s="10">
        <v>19.785</v>
      </c>
      <c r="J915" s="16">
        <f t="shared" si="16"/>
        <v>3.9570000000000003</v>
      </c>
    </row>
    <row r="916" spans="1:10" ht="15" customHeight="1" x14ac:dyDescent="0.35">
      <c r="A916" s="22" t="s">
        <v>2356</v>
      </c>
      <c r="B916" s="11" t="s">
        <v>25</v>
      </c>
      <c r="C916" s="11" t="s">
        <v>3410</v>
      </c>
      <c r="D916" s="11" t="s">
        <v>3411</v>
      </c>
      <c r="E916" s="11" t="s">
        <v>3412</v>
      </c>
      <c r="F916" s="11" t="s">
        <v>12</v>
      </c>
      <c r="G916" s="11" t="s">
        <v>3413</v>
      </c>
      <c r="H916" s="11" t="s">
        <v>27</v>
      </c>
      <c r="I916" s="12">
        <v>19.64</v>
      </c>
      <c r="J916" s="17">
        <f t="shared" si="16"/>
        <v>3.9280000000000004</v>
      </c>
    </row>
    <row r="917" spans="1:10" ht="15" customHeight="1" x14ac:dyDescent="0.35">
      <c r="A917" s="23" t="s">
        <v>2356</v>
      </c>
      <c r="B917" s="9" t="s">
        <v>33</v>
      </c>
      <c r="C917" s="9" t="s">
        <v>3414</v>
      </c>
      <c r="D917" s="9" t="s">
        <v>3415</v>
      </c>
      <c r="E917" s="9" t="s">
        <v>3416</v>
      </c>
      <c r="F917" s="9" t="s">
        <v>12</v>
      </c>
      <c r="G917" s="9" t="s">
        <v>3417</v>
      </c>
      <c r="H917" s="9" t="s">
        <v>27</v>
      </c>
      <c r="I917" s="10">
        <v>19.62</v>
      </c>
      <c r="J917" s="16">
        <f t="shared" si="16"/>
        <v>3.9240000000000004</v>
      </c>
    </row>
    <row r="918" spans="1:10" ht="15" customHeight="1" x14ac:dyDescent="0.35">
      <c r="A918" s="22" t="s">
        <v>2356</v>
      </c>
      <c r="B918" s="11" t="s">
        <v>46</v>
      </c>
      <c r="C918" s="11" t="s">
        <v>3418</v>
      </c>
      <c r="D918" s="11" t="s">
        <v>3419</v>
      </c>
      <c r="E918" s="11" t="s">
        <v>3420</v>
      </c>
      <c r="F918" s="11" t="s">
        <v>12</v>
      </c>
      <c r="G918" s="11" t="s">
        <v>3421</v>
      </c>
      <c r="H918" s="11" t="s">
        <v>27</v>
      </c>
      <c r="I918" s="12">
        <v>19.600000000000001</v>
      </c>
      <c r="J918" s="17">
        <f t="shared" si="16"/>
        <v>3.9200000000000004</v>
      </c>
    </row>
    <row r="919" spans="1:10" ht="15" customHeight="1" x14ac:dyDescent="0.35">
      <c r="A919" s="23" t="s">
        <v>2356</v>
      </c>
      <c r="B919" s="9" t="s">
        <v>19</v>
      </c>
      <c r="C919" s="9" t="s">
        <v>3422</v>
      </c>
      <c r="D919" s="9" t="s">
        <v>3423</v>
      </c>
      <c r="E919" s="9" t="s">
        <v>3424</v>
      </c>
      <c r="F919" s="9" t="s">
        <v>12</v>
      </c>
      <c r="G919" s="9" t="s">
        <v>3425</v>
      </c>
      <c r="H919" s="9" t="s">
        <v>27</v>
      </c>
      <c r="I919" s="10">
        <v>19.59</v>
      </c>
      <c r="J919" s="16">
        <f t="shared" si="16"/>
        <v>3.9180000000000001</v>
      </c>
    </row>
    <row r="920" spans="1:10" ht="15" customHeight="1" x14ac:dyDescent="0.35">
      <c r="A920" s="22" t="s">
        <v>2356</v>
      </c>
      <c r="B920" s="11" t="s">
        <v>33</v>
      </c>
      <c r="C920" s="11" t="s">
        <v>3426</v>
      </c>
      <c r="D920" s="11" t="s">
        <v>3427</v>
      </c>
      <c r="E920" s="11" t="s">
        <v>3428</v>
      </c>
      <c r="F920" s="11" t="s">
        <v>12</v>
      </c>
      <c r="G920" s="11" t="s">
        <v>3429</v>
      </c>
      <c r="H920" s="11" t="s">
        <v>27</v>
      </c>
      <c r="I920" s="12">
        <v>19.510000000000002</v>
      </c>
      <c r="J920" s="17">
        <f t="shared" si="16"/>
        <v>3.9020000000000006</v>
      </c>
    </row>
    <row r="921" spans="1:10" ht="15" customHeight="1" x14ac:dyDescent="0.35">
      <c r="A921" s="23" t="s">
        <v>2356</v>
      </c>
      <c r="B921" s="9" t="s">
        <v>18</v>
      </c>
      <c r="C921" s="9" t="s">
        <v>3430</v>
      </c>
      <c r="D921" s="9" t="s">
        <v>3431</v>
      </c>
      <c r="E921" s="9" t="s">
        <v>3432</v>
      </c>
      <c r="F921" s="9" t="s">
        <v>12</v>
      </c>
      <c r="G921" s="9" t="s">
        <v>3433</v>
      </c>
      <c r="H921" s="9" t="s">
        <v>27</v>
      </c>
      <c r="I921" s="10">
        <v>19.5</v>
      </c>
      <c r="J921" s="16">
        <f t="shared" si="16"/>
        <v>3.9000000000000004</v>
      </c>
    </row>
    <row r="922" spans="1:10" ht="15" customHeight="1" x14ac:dyDescent="0.35">
      <c r="A922" s="22" t="s">
        <v>2356</v>
      </c>
      <c r="B922" s="11" t="s">
        <v>31</v>
      </c>
      <c r="C922" s="11" t="s">
        <v>3434</v>
      </c>
      <c r="D922" s="11" t="s">
        <v>3435</v>
      </c>
      <c r="E922" s="11" t="s">
        <v>3436</v>
      </c>
      <c r="F922" s="11" t="s">
        <v>12</v>
      </c>
      <c r="G922" s="11" t="s">
        <v>3437</v>
      </c>
      <c r="H922" s="11" t="s">
        <v>27</v>
      </c>
      <c r="I922" s="12">
        <v>19.29</v>
      </c>
      <c r="J922" s="17">
        <f t="shared" si="16"/>
        <v>3.8580000000000001</v>
      </c>
    </row>
    <row r="923" spans="1:10" ht="15" customHeight="1" x14ac:dyDescent="0.35">
      <c r="A923" s="23" t="s">
        <v>2356</v>
      </c>
      <c r="B923" s="9" t="s">
        <v>31</v>
      </c>
      <c r="C923" s="9" t="s">
        <v>3438</v>
      </c>
      <c r="D923" s="9" t="s">
        <v>3439</v>
      </c>
      <c r="E923" s="9" t="s">
        <v>3440</v>
      </c>
      <c r="F923" s="9" t="s">
        <v>12</v>
      </c>
      <c r="G923" s="9" t="s">
        <v>3441</v>
      </c>
      <c r="H923" s="9" t="s">
        <v>27</v>
      </c>
      <c r="I923" s="10">
        <v>19.274999999999999</v>
      </c>
      <c r="J923" s="16">
        <f t="shared" si="16"/>
        <v>3.855</v>
      </c>
    </row>
    <row r="924" spans="1:10" ht="15" customHeight="1" x14ac:dyDescent="0.35">
      <c r="A924" s="22" t="s">
        <v>2356</v>
      </c>
      <c r="B924" s="11" t="s">
        <v>240</v>
      </c>
      <c r="C924" s="11" t="s">
        <v>3442</v>
      </c>
      <c r="D924" s="11" t="s">
        <v>3443</v>
      </c>
      <c r="E924" s="11" t="s">
        <v>3444</v>
      </c>
      <c r="F924" s="11" t="s">
        <v>12</v>
      </c>
      <c r="G924" s="11" t="s">
        <v>3445</v>
      </c>
      <c r="H924" s="11" t="s">
        <v>27</v>
      </c>
      <c r="I924" s="12">
        <v>19.100000000000001</v>
      </c>
      <c r="J924" s="17">
        <f t="shared" si="16"/>
        <v>3.8200000000000003</v>
      </c>
    </row>
    <row r="925" spans="1:10" ht="15" customHeight="1" x14ac:dyDescent="0.35">
      <c r="A925" s="23" t="s">
        <v>2356</v>
      </c>
      <c r="B925" s="9" t="s">
        <v>42</v>
      </c>
      <c r="C925" s="9" t="s">
        <v>3446</v>
      </c>
      <c r="D925" s="9" t="s">
        <v>3447</v>
      </c>
      <c r="E925" s="9" t="s">
        <v>3448</v>
      </c>
      <c r="F925" s="9" t="s">
        <v>12</v>
      </c>
      <c r="G925" s="9" t="s">
        <v>3449</v>
      </c>
      <c r="H925" s="9" t="s">
        <v>27</v>
      </c>
      <c r="I925" s="10">
        <v>19</v>
      </c>
      <c r="J925" s="16">
        <f t="shared" si="16"/>
        <v>3.8000000000000003</v>
      </c>
    </row>
    <row r="926" spans="1:10" ht="15" customHeight="1" x14ac:dyDescent="0.35">
      <c r="A926" s="22" t="s">
        <v>2356</v>
      </c>
      <c r="B926" s="11" t="s">
        <v>14</v>
      </c>
      <c r="C926" s="11" t="s">
        <v>3450</v>
      </c>
      <c r="D926" s="11" t="s">
        <v>3451</v>
      </c>
      <c r="E926" s="11" t="s">
        <v>3452</v>
      </c>
      <c r="F926" s="11" t="s">
        <v>12</v>
      </c>
      <c r="G926" s="11" t="s">
        <v>3453</v>
      </c>
      <c r="H926" s="11" t="s">
        <v>27</v>
      </c>
      <c r="I926" s="12">
        <v>18.989999999999998</v>
      </c>
      <c r="J926" s="17">
        <f t="shared" si="16"/>
        <v>3.798</v>
      </c>
    </row>
    <row r="927" spans="1:10" ht="15" customHeight="1" x14ac:dyDescent="0.35">
      <c r="A927" s="23" t="s">
        <v>2356</v>
      </c>
      <c r="B927" s="9" t="s">
        <v>113</v>
      </c>
      <c r="C927" s="9" t="s">
        <v>3454</v>
      </c>
      <c r="D927" s="9" t="s">
        <v>3455</v>
      </c>
      <c r="E927" s="9" t="s">
        <v>3456</v>
      </c>
      <c r="F927" s="9" t="s">
        <v>12</v>
      </c>
      <c r="G927" s="9" t="s">
        <v>3457</v>
      </c>
      <c r="H927" s="9" t="s">
        <v>27</v>
      </c>
      <c r="I927" s="10">
        <v>18.989999999999998</v>
      </c>
      <c r="J927" s="16">
        <f t="shared" si="16"/>
        <v>3.798</v>
      </c>
    </row>
    <row r="928" spans="1:10" ht="15" customHeight="1" x14ac:dyDescent="0.35">
      <c r="A928" s="22" t="s">
        <v>2356</v>
      </c>
      <c r="B928" s="11" t="s">
        <v>33</v>
      </c>
      <c r="C928" s="11" t="s">
        <v>3458</v>
      </c>
      <c r="D928" s="11" t="s">
        <v>3459</v>
      </c>
      <c r="E928" s="11" t="s">
        <v>3460</v>
      </c>
      <c r="F928" s="11" t="s">
        <v>12</v>
      </c>
      <c r="G928" s="11" t="s">
        <v>3461</v>
      </c>
      <c r="H928" s="11" t="s">
        <v>27</v>
      </c>
      <c r="I928" s="12">
        <v>18.989999999999998</v>
      </c>
      <c r="J928" s="17">
        <f t="shared" si="16"/>
        <v>3.798</v>
      </c>
    </row>
    <row r="929" spans="1:10" ht="15" customHeight="1" x14ac:dyDescent="0.35">
      <c r="A929" s="23" t="s">
        <v>2356</v>
      </c>
      <c r="B929" s="9" t="s">
        <v>113</v>
      </c>
      <c r="C929" s="9" t="s">
        <v>3454</v>
      </c>
      <c r="D929" s="9" t="s">
        <v>3455</v>
      </c>
      <c r="E929" s="9" t="s">
        <v>3456</v>
      </c>
      <c r="F929" s="9" t="s">
        <v>12</v>
      </c>
      <c r="G929" s="9" t="s">
        <v>3462</v>
      </c>
      <c r="H929" s="9" t="s">
        <v>27</v>
      </c>
      <c r="I929" s="10">
        <v>18.989999999999998</v>
      </c>
      <c r="J929" s="16">
        <f t="shared" si="16"/>
        <v>3.798</v>
      </c>
    </row>
    <row r="930" spans="1:10" ht="15" customHeight="1" x14ac:dyDescent="0.35">
      <c r="A930" s="22" t="s">
        <v>2356</v>
      </c>
      <c r="B930" s="11" t="s">
        <v>25</v>
      </c>
      <c r="C930" s="11" t="s">
        <v>3463</v>
      </c>
      <c r="D930" s="11" t="s">
        <v>3464</v>
      </c>
      <c r="E930" s="11" t="s">
        <v>3465</v>
      </c>
      <c r="F930" s="11" t="s">
        <v>12</v>
      </c>
      <c r="G930" s="11" t="s">
        <v>3466</v>
      </c>
      <c r="H930" s="11" t="s">
        <v>27</v>
      </c>
      <c r="I930" s="12">
        <v>18.989999999999998</v>
      </c>
      <c r="J930" s="17">
        <f t="shared" si="16"/>
        <v>3.798</v>
      </c>
    </row>
    <row r="931" spans="1:10" ht="15" customHeight="1" x14ac:dyDescent="0.35">
      <c r="A931" s="23" t="s">
        <v>2356</v>
      </c>
      <c r="B931" s="9" t="s">
        <v>64</v>
      </c>
      <c r="C931" s="9" t="s">
        <v>3467</v>
      </c>
      <c r="D931" s="9" t="s">
        <v>3468</v>
      </c>
      <c r="E931" s="9" t="s">
        <v>3469</v>
      </c>
      <c r="F931" s="9" t="s">
        <v>12</v>
      </c>
      <c r="G931" s="9" t="s">
        <v>3470</v>
      </c>
      <c r="H931" s="9" t="s">
        <v>27</v>
      </c>
      <c r="I931" s="10">
        <v>18.88</v>
      </c>
      <c r="J931" s="16">
        <f t="shared" si="16"/>
        <v>3.7759999999999998</v>
      </c>
    </row>
    <row r="932" spans="1:10" ht="15" customHeight="1" x14ac:dyDescent="0.35">
      <c r="A932" s="22" t="s">
        <v>2356</v>
      </c>
      <c r="B932" s="11" t="s">
        <v>18</v>
      </c>
      <c r="C932" s="11" t="s">
        <v>3471</v>
      </c>
      <c r="D932" s="11" t="s">
        <v>3472</v>
      </c>
      <c r="E932" s="11" t="s">
        <v>3473</v>
      </c>
      <c r="F932" s="11" t="s">
        <v>12</v>
      </c>
      <c r="G932" s="11" t="s">
        <v>3474</v>
      </c>
      <c r="H932" s="11" t="s">
        <v>27</v>
      </c>
      <c r="I932" s="12">
        <v>18.704999999999998</v>
      </c>
      <c r="J932" s="17">
        <f t="shared" si="16"/>
        <v>3.7409999999999997</v>
      </c>
    </row>
    <row r="933" spans="1:10" ht="15" customHeight="1" x14ac:dyDescent="0.35">
      <c r="A933" s="23" t="s">
        <v>2356</v>
      </c>
      <c r="B933" s="9" t="s">
        <v>41</v>
      </c>
      <c r="C933" s="9" t="s">
        <v>3475</v>
      </c>
      <c r="D933" s="9" t="s">
        <v>3476</v>
      </c>
      <c r="E933" s="9" t="s">
        <v>3477</v>
      </c>
      <c r="F933" s="9" t="s">
        <v>12</v>
      </c>
      <c r="G933" s="9" t="s">
        <v>3478</v>
      </c>
      <c r="H933" s="9" t="s">
        <v>27</v>
      </c>
      <c r="I933" s="10">
        <v>18.7</v>
      </c>
      <c r="J933" s="16">
        <f t="shared" si="16"/>
        <v>3.74</v>
      </c>
    </row>
    <row r="934" spans="1:10" ht="15" customHeight="1" x14ac:dyDescent="0.35">
      <c r="A934" s="22" t="s">
        <v>2356</v>
      </c>
      <c r="B934" s="11" t="s">
        <v>73</v>
      </c>
      <c r="C934" s="11" t="s">
        <v>664</v>
      </c>
      <c r="D934" s="11" t="s">
        <v>665</v>
      </c>
      <c r="E934" s="11" t="s">
        <v>666</v>
      </c>
      <c r="F934" s="11" t="s">
        <v>12</v>
      </c>
      <c r="G934" s="11" t="s">
        <v>3479</v>
      </c>
      <c r="H934" s="11" t="s">
        <v>27</v>
      </c>
      <c r="I934" s="12">
        <v>18.690000000000001</v>
      </c>
      <c r="J934" s="17">
        <f t="shared" si="16"/>
        <v>3.7380000000000004</v>
      </c>
    </row>
    <row r="935" spans="1:10" ht="15" customHeight="1" x14ac:dyDescent="0.35">
      <c r="A935" s="23" t="s">
        <v>2356</v>
      </c>
      <c r="B935" s="9" t="s">
        <v>25</v>
      </c>
      <c r="C935" s="9" t="s">
        <v>3480</v>
      </c>
      <c r="D935" s="9" t="s">
        <v>3481</v>
      </c>
      <c r="E935" s="9" t="s">
        <v>3482</v>
      </c>
      <c r="F935" s="9" t="s">
        <v>12</v>
      </c>
      <c r="G935" s="9" t="s">
        <v>3483</v>
      </c>
      <c r="H935" s="9" t="s">
        <v>27</v>
      </c>
      <c r="I935" s="10">
        <v>18.45</v>
      </c>
      <c r="J935" s="16">
        <f t="shared" si="16"/>
        <v>3.69</v>
      </c>
    </row>
    <row r="936" spans="1:10" ht="15" customHeight="1" x14ac:dyDescent="0.35">
      <c r="A936" s="22" t="s">
        <v>2356</v>
      </c>
      <c r="B936" s="11" t="s">
        <v>14</v>
      </c>
      <c r="C936" s="11" t="s">
        <v>3484</v>
      </c>
      <c r="D936" s="11" t="s">
        <v>14</v>
      </c>
      <c r="E936" s="11" t="s">
        <v>3485</v>
      </c>
      <c r="F936" s="11" t="s">
        <v>12</v>
      </c>
      <c r="G936" s="11" t="s">
        <v>3486</v>
      </c>
      <c r="H936" s="11" t="s">
        <v>27</v>
      </c>
      <c r="I936" s="12">
        <v>18.420000000000002</v>
      </c>
      <c r="J936" s="17">
        <f t="shared" si="16"/>
        <v>3.6840000000000006</v>
      </c>
    </row>
    <row r="937" spans="1:10" ht="15" customHeight="1" x14ac:dyDescent="0.35">
      <c r="A937" s="23" t="s">
        <v>2356</v>
      </c>
      <c r="B937" s="9" t="s">
        <v>60</v>
      </c>
      <c r="C937" s="9" t="s">
        <v>3487</v>
      </c>
      <c r="D937" s="9" t="s">
        <v>3488</v>
      </c>
      <c r="E937" s="9" t="s">
        <v>3489</v>
      </c>
      <c r="F937" s="9" t="s">
        <v>12</v>
      </c>
      <c r="G937" s="9" t="s">
        <v>3490</v>
      </c>
      <c r="H937" s="9" t="s">
        <v>27</v>
      </c>
      <c r="I937" s="10">
        <v>18.29</v>
      </c>
      <c r="J937" s="16">
        <f t="shared" si="16"/>
        <v>3.6579999999999999</v>
      </c>
    </row>
    <row r="938" spans="1:10" ht="15" customHeight="1" x14ac:dyDescent="0.35">
      <c r="A938" s="22" t="s">
        <v>2356</v>
      </c>
      <c r="B938" s="11" t="s">
        <v>41</v>
      </c>
      <c r="C938" s="11" t="s">
        <v>3491</v>
      </c>
      <c r="D938" s="11" t="s">
        <v>3492</v>
      </c>
      <c r="E938" s="11" t="s">
        <v>3493</v>
      </c>
      <c r="F938" s="11" t="s">
        <v>12</v>
      </c>
      <c r="G938" s="11" t="s">
        <v>3494</v>
      </c>
      <c r="H938" s="11" t="s">
        <v>27</v>
      </c>
      <c r="I938" s="12">
        <v>18.29</v>
      </c>
      <c r="J938" s="17">
        <f t="shared" ref="J938:J1001" si="17">I938*0.2</f>
        <v>3.6579999999999999</v>
      </c>
    </row>
    <row r="939" spans="1:10" ht="15" customHeight="1" x14ac:dyDescent="0.35">
      <c r="A939" s="23" t="s">
        <v>2356</v>
      </c>
      <c r="B939" s="9" t="s">
        <v>25</v>
      </c>
      <c r="C939" s="9" t="s">
        <v>3495</v>
      </c>
      <c r="D939" s="9" t="s">
        <v>3496</v>
      </c>
      <c r="E939" s="9" t="s">
        <v>3497</v>
      </c>
      <c r="F939" s="9" t="s">
        <v>12</v>
      </c>
      <c r="G939" s="9" t="s">
        <v>3498</v>
      </c>
      <c r="H939" s="9" t="s">
        <v>27</v>
      </c>
      <c r="I939" s="10">
        <v>18.190000000000001</v>
      </c>
      <c r="J939" s="16">
        <f t="shared" si="17"/>
        <v>3.6380000000000003</v>
      </c>
    </row>
    <row r="940" spans="1:10" ht="15" customHeight="1" x14ac:dyDescent="0.35">
      <c r="A940" s="22" t="s">
        <v>2356</v>
      </c>
      <c r="B940" s="11" t="s">
        <v>667</v>
      </c>
      <c r="C940" s="11" t="s">
        <v>3499</v>
      </c>
      <c r="D940" s="11" t="s">
        <v>3500</v>
      </c>
      <c r="E940" s="11" t="s">
        <v>3501</v>
      </c>
      <c r="F940" s="11" t="s">
        <v>12</v>
      </c>
      <c r="G940" s="11" t="s">
        <v>3502</v>
      </c>
      <c r="H940" s="11" t="s">
        <v>27</v>
      </c>
      <c r="I940" s="12">
        <v>18.18</v>
      </c>
      <c r="J940" s="17">
        <f t="shared" si="17"/>
        <v>3.6360000000000001</v>
      </c>
    </row>
    <row r="941" spans="1:10" ht="15" customHeight="1" x14ac:dyDescent="0.35">
      <c r="A941" s="23" t="s">
        <v>2356</v>
      </c>
      <c r="B941" s="9" t="s">
        <v>667</v>
      </c>
      <c r="C941" s="9" t="s">
        <v>3499</v>
      </c>
      <c r="D941" s="9" t="s">
        <v>3500</v>
      </c>
      <c r="E941" s="9" t="s">
        <v>3501</v>
      </c>
      <c r="F941" s="9" t="s">
        <v>12</v>
      </c>
      <c r="G941" s="9" t="s">
        <v>3503</v>
      </c>
      <c r="H941" s="9" t="s">
        <v>27</v>
      </c>
      <c r="I941" s="10">
        <v>18.18</v>
      </c>
      <c r="J941" s="16">
        <f t="shared" si="17"/>
        <v>3.6360000000000001</v>
      </c>
    </row>
    <row r="942" spans="1:10" ht="15" customHeight="1" x14ac:dyDescent="0.35">
      <c r="A942" s="22" t="s">
        <v>2356</v>
      </c>
      <c r="B942" s="11" t="s">
        <v>41</v>
      </c>
      <c r="C942" s="11" t="s">
        <v>3504</v>
      </c>
      <c r="D942" s="11" t="s">
        <v>3505</v>
      </c>
      <c r="E942" s="11" t="s">
        <v>3506</v>
      </c>
      <c r="F942" s="11" t="s">
        <v>12</v>
      </c>
      <c r="G942" s="11" t="s">
        <v>3507</v>
      </c>
      <c r="H942" s="11" t="s">
        <v>27</v>
      </c>
      <c r="I942" s="12">
        <v>18.170000000000002</v>
      </c>
      <c r="J942" s="17">
        <f t="shared" si="17"/>
        <v>3.6340000000000003</v>
      </c>
    </row>
    <row r="943" spans="1:10" ht="15" customHeight="1" x14ac:dyDescent="0.35">
      <c r="A943" s="23" t="s">
        <v>2356</v>
      </c>
      <c r="B943" s="9" t="s">
        <v>25</v>
      </c>
      <c r="C943" s="9" t="s">
        <v>3508</v>
      </c>
      <c r="D943" s="9" t="s">
        <v>3509</v>
      </c>
      <c r="E943" s="9" t="s">
        <v>3510</v>
      </c>
      <c r="F943" s="9" t="s">
        <v>12</v>
      </c>
      <c r="G943" s="9" t="s">
        <v>3511</v>
      </c>
      <c r="H943" s="9" t="s">
        <v>27</v>
      </c>
      <c r="I943" s="10">
        <v>18.079999999999998</v>
      </c>
      <c r="J943" s="16">
        <f t="shared" si="17"/>
        <v>3.6159999999999997</v>
      </c>
    </row>
    <row r="944" spans="1:10" ht="15" customHeight="1" x14ac:dyDescent="0.35">
      <c r="A944" s="22" t="s">
        <v>2356</v>
      </c>
      <c r="B944" s="11" t="s">
        <v>63</v>
      </c>
      <c r="C944" s="11" t="s">
        <v>3512</v>
      </c>
      <c r="D944" s="11" t="s">
        <v>3513</v>
      </c>
      <c r="E944" s="11" t="s">
        <v>3514</v>
      </c>
      <c r="F944" s="11" t="s">
        <v>12</v>
      </c>
      <c r="G944" s="11" t="s">
        <v>3515</v>
      </c>
      <c r="H944" s="11" t="s">
        <v>27</v>
      </c>
      <c r="I944" s="12">
        <v>17.989999999999998</v>
      </c>
      <c r="J944" s="17">
        <f t="shared" si="17"/>
        <v>3.5979999999999999</v>
      </c>
    </row>
    <row r="945" spans="1:10" ht="15" customHeight="1" x14ac:dyDescent="0.35">
      <c r="A945" s="23" t="s">
        <v>2356</v>
      </c>
      <c r="B945" s="9" t="s">
        <v>29</v>
      </c>
      <c r="C945" s="9" t="s">
        <v>3516</v>
      </c>
      <c r="D945" s="9" t="s">
        <v>3517</v>
      </c>
      <c r="E945" s="9" t="s">
        <v>3518</v>
      </c>
      <c r="F945" s="9" t="s">
        <v>12</v>
      </c>
      <c r="G945" s="9" t="s">
        <v>3519</v>
      </c>
      <c r="H945" s="9" t="s">
        <v>27</v>
      </c>
      <c r="I945" s="10">
        <v>17.95</v>
      </c>
      <c r="J945" s="16">
        <f t="shared" si="17"/>
        <v>3.59</v>
      </c>
    </row>
    <row r="946" spans="1:10" ht="15" customHeight="1" x14ac:dyDescent="0.35">
      <c r="A946" s="22" t="s">
        <v>2356</v>
      </c>
      <c r="B946" s="11" t="s">
        <v>46</v>
      </c>
      <c r="C946" s="11" t="s">
        <v>3520</v>
      </c>
      <c r="D946" s="11" t="s">
        <v>3521</v>
      </c>
      <c r="E946" s="11" t="s">
        <v>3522</v>
      </c>
      <c r="F946" s="11" t="s">
        <v>12</v>
      </c>
      <c r="G946" s="11" t="s">
        <v>3523</v>
      </c>
      <c r="H946" s="11" t="s">
        <v>27</v>
      </c>
      <c r="I946" s="12">
        <v>17.940000000000001</v>
      </c>
      <c r="J946" s="17">
        <f t="shared" si="17"/>
        <v>3.5880000000000005</v>
      </c>
    </row>
    <row r="947" spans="1:10" ht="15" customHeight="1" x14ac:dyDescent="0.35">
      <c r="A947" s="23" t="s">
        <v>2356</v>
      </c>
      <c r="B947" s="9" t="s">
        <v>34</v>
      </c>
      <c r="C947" s="9" t="s">
        <v>3524</v>
      </c>
      <c r="D947" s="9" t="s">
        <v>3525</v>
      </c>
      <c r="E947" s="9" t="s">
        <v>3526</v>
      </c>
      <c r="F947" s="9" t="s">
        <v>12</v>
      </c>
      <c r="G947" s="9" t="s">
        <v>3527</v>
      </c>
      <c r="H947" s="9" t="s">
        <v>27</v>
      </c>
      <c r="I947" s="10">
        <v>17.89</v>
      </c>
      <c r="J947" s="16">
        <f t="shared" si="17"/>
        <v>3.5780000000000003</v>
      </c>
    </row>
    <row r="948" spans="1:10" ht="15" customHeight="1" x14ac:dyDescent="0.35">
      <c r="A948" s="22" t="s">
        <v>2356</v>
      </c>
      <c r="B948" s="11" t="s">
        <v>42</v>
      </c>
      <c r="C948" s="11" t="s">
        <v>3528</v>
      </c>
      <c r="D948" s="11" t="s">
        <v>3529</v>
      </c>
      <c r="E948" s="11" t="s">
        <v>3530</v>
      </c>
      <c r="F948" s="11" t="s">
        <v>12</v>
      </c>
      <c r="G948" s="11" t="s">
        <v>3531</v>
      </c>
      <c r="H948" s="11" t="s">
        <v>27</v>
      </c>
      <c r="I948" s="12">
        <v>17.88</v>
      </c>
      <c r="J948" s="17">
        <f t="shared" si="17"/>
        <v>3.5760000000000001</v>
      </c>
    </row>
    <row r="949" spans="1:10" ht="15" customHeight="1" x14ac:dyDescent="0.35">
      <c r="A949" s="23" t="s">
        <v>2356</v>
      </c>
      <c r="B949" s="9" t="s">
        <v>46</v>
      </c>
      <c r="C949" s="9" t="s">
        <v>3532</v>
      </c>
      <c r="D949" s="9" t="s">
        <v>3533</v>
      </c>
      <c r="E949" s="9" t="s">
        <v>3534</v>
      </c>
      <c r="F949" s="9" t="s">
        <v>12</v>
      </c>
      <c r="G949" s="9" t="s">
        <v>3535</v>
      </c>
      <c r="H949" s="9" t="s">
        <v>27</v>
      </c>
      <c r="I949" s="10">
        <v>17.88</v>
      </c>
      <c r="J949" s="16">
        <f t="shared" si="17"/>
        <v>3.5760000000000001</v>
      </c>
    </row>
    <row r="950" spans="1:10" ht="15" customHeight="1" x14ac:dyDescent="0.35">
      <c r="A950" s="22" t="s">
        <v>2356</v>
      </c>
      <c r="B950" s="11" t="s">
        <v>33</v>
      </c>
      <c r="C950" s="11" t="s">
        <v>3536</v>
      </c>
      <c r="D950" s="11" t="s">
        <v>3537</v>
      </c>
      <c r="E950" s="11" t="s">
        <v>3538</v>
      </c>
      <c r="F950" s="11" t="s">
        <v>12</v>
      </c>
      <c r="G950" s="11" t="s">
        <v>3539</v>
      </c>
      <c r="H950" s="11" t="s">
        <v>27</v>
      </c>
      <c r="I950" s="12">
        <v>17.8</v>
      </c>
      <c r="J950" s="17">
        <f t="shared" si="17"/>
        <v>3.5600000000000005</v>
      </c>
    </row>
    <row r="951" spans="1:10" ht="15" customHeight="1" x14ac:dyDescent="0.35">
      <c r="A951" s="23" t="s">
        <v>2356</v>
      </c>
      <c r="B951" s="9" t="s">
        <v>65</v>
      </c>
      <c r="C951" s="9" t="s">
        <v>3540</v>
      </c>
      <c r="D951" s="9" t="s">
        <v>3541</v>
      </c>
      <c r="E951" s="9" t="s">
        <v>3542</v>
      </c>
      <c r="F951" s="9" t="s">
        <v>12</v>
      </c>
      <c r="G951" s="9" t="s">
        <v>3543</v>
      </c>
      <c r="H951" s="9" t="s">
        <v>27</v>
      </c>
      <c r="I951" s="10">
        <v>17.79</v>
      </c>
      <c r="J951" s="16">
        <f t="shared" si="17"/>
        <v>3.5579999999999998</v>
      </c>
    </row>
    <row r="952" spans="1:10" ht="15" customHeight="1" x14ac:dyDescent="0.35">
      <c r="A952" s="22" t="s">
        <v>2356</v>
      </c>
      <c r="B952" s="11" t="s">
        <v>78</v>
      </c>
      <c r="C952" s="11" t="s">
        <v>3544</v>
      </c>
      <c r="D952" s="11" t="s">
        <v>3545</v>
      </c>
      <c r="E952" s="11" t="s">
        <v>3546</v>
      </c>
      <c r="F952" s="11" t="s">
        <v>12</v>
      </c>
      <c r="G952" s="11" t="s">
        <v>3547</v>
      </c>
      <c r="H952" s="11" t="s">
        <v>27</v>
      </c>
      <c r="I952" s="12">
        <v>17.47</v>
      </c>
      <c r="J952" s="17">
        <f t="shared" si="17"/>
        <v>3.4939999999999998</v>
      </c>
    </row>
    <row r="953" spans="1:10" ht="15" customHeight="1" x14ac:dyDescent="0.35">
      <c r="A953" s="23" t="s">
        <v>2356</v>
      </c>
      <c r="B953" s="9" t="s">
        <v>41</v>
      </c>
      <c r="C953" s="9" t="s">
        <v>3548</v>
      </c>
      <c r="D953" s="9" t="s">
        <v>3549</v>
      </c>
      <c r="E953" s="9" t="s">
        <v>3550</v>
      </c>
      <c r="F953" s="9" t="s">
        <v>12</v>
      </c>
      <c r="G953" s="9" t="s">
        <v>3551</v>
      </c>
      <c r="H953" s="9" t="s">
        <v>27</v>
      </c>
      <c r="I953" s="10">
        <v>17.46</v>
      </c>
      <c r="J953" s="16">
        <f t="shared" si="17"/>
        <v>3.4920000000000004</v>
      </c>
    </row>
    <row r="954" spans="1:10" ht="15" customHeight="1" x14ac:dyDescent="0.35">
      <c r="A954" s="22" t="s">
        <v>2356</v>
      </c>
      <c r="B954" s="11" t="s">
        <v>31</v>
      </c>
      <c r="C954" s="11" t="s">
        <v>3552</v>
      </c>
      <c r="D954" s="11" t="s">
        <v>3553</v>
      </c>
      <c r="E954" s="11" t="s">
        <v>3554</v>
      </c>
      <c r="F954" s="11" t="s">
        <v>12</v>
      </c>
      <c r="G954" s="11" t="s">
        <v>3555</v>
      </c>
      <c r="H954" s="11" t="s">
        <v>27</v>
      </c>
      <c r="I954" s="12">
        <v>17.350000000000001</v>
      </c>
      <c r="J954" s="17">
        <f t="shared" si="17"/>
        <v>3.4700000000000006</v>
      </c>
    </row>
    <row r="955" spans="1:10" ht="15" customHeight="1" x14ac:dyDescent="0.35">
      <c r="A955" s="23" t="s">
        <v>2356</v>
      </c>
      <c r="B955" s="9" t="s">
        <v>63</v>
      </c>
      <c r="C955" s="9" t="s">
        <v>3556</v>
      </c>
      <c r="D955" s="9" t="s">
        <v>3557</v>
      </c>
      <c r="E955" s="9" t="s">
        <v>3558</v>
      </c>
      <c r="F955" s="9" t="s">
        <v>12</v>
      </c>
      <c r="G955" s="9" t="s">
        <v>3559</v>
      </c>
      <c r="H955" s="9" t="s">
        <v>27</v>
      </c>
      <c r="I955" s="10">
        <v>17.350000000000001</v>
      </c>
      <c r="J955" s="16">
        <f t="shared" si="17"/>
        <v>3.4700000000000006</v>
      </c>
    </row>
    <row r="956" spans="1:10" ht="15" customHeight="1" x14ac:dyDescent="0.35">
      <c r="A956" s="22" t="s">
        <v>2356</v>
      </c>
      <c r="B956" s="11" t="s">
        <v>78</v>
      </c>
      <c r="C956" s="11" t="s">
        <v>3560</v>
      </c>
      <c r="D956" s="11" t="s">
        <v>3561</v>
      </c>
      <c r="E956" s="11" t="s">
        <v>3562</v>
      </c>
      <c r="F956" s="11" t="s">
        <v>12</v>
      </c>
      <c r="G956" s="11" t="s">
        <v>3563</v>
      </c>
      <c r="H956" s="11" t="s">
        <v>27</v>
      </c>
      <c r="I956" s="12">
        <v>17.324999999999999</v>
      </c>
      <c r="J956" s="17">
        <f t="shared" si="17"/>
        <v>3.4649999999999999</v>
      </c>
    </row>
    <row r="957" spans="1:10" ht="15" customHeight="1" x14ac:dyDescent="0.35">
      <c r="A957" s="23" t="s">
        <v>2356</v>
      </c>
      <c r="B957" s="9" t="s">
        <v>25</v>
      </c>
      <c r="C957" s="9" t="s">
        <v>3463</v>
      </c>
      <c r="D957" s="9" t="s">
        <v>3464</v>
      </c>
      <c r="E957" s="9" t="s">
        <v>3564</v>
      </c>
      <c r="F957" s="9" t="s">
        <v>12</v>
      </c>
      <c r="G957" s="9" t="s">
        <v>3565</v>
      </c>
      <c r="H957" s="9" t="s">
        <v>27</v>
      </c>
      <c r="I957" s="10">
        <v>17.29</v>
      </c>
      <c r="J957" s="16">
        <f t="shared" si="17"/>
        <v>3.4580000000000002</v>
      </c>
    </row>
    <row r="958" spans="1:10" ht="15" customHeight="1" x14ac:dyDescent="0.35">
      <c r="A958" s="22" t="s">
        <v>2356</v>
      </c>
      <c r="B958" s="11" t="s">
        <v>60</v>
      </c>
      <c r="C958" s="11" t="s">
        <v>3566</v>
      </c>
      <c r="D958" s="11" t="s">
        <v>3567</v>
      </c>
      <c r="E958" s="11" t="s">
        <v>3568</v>
      </c>
      <c r="F958" s="11" t="s">
        <v>12</v>
      </c>
      <c r="G958" s="11" t="s">
        <v>3569</v>
      </c>
      <c r="H958" s="11" t="s">
        <v>27</v>
      </c>
      <c r="I958" s="12">
        <v>17.27</v>
      </c>
      <c r="J958" s="17">
        <f t="shared" si="17"/>
        <v>3.4540000000000002</v>
      </c>
    </row>
    <row r="959" spans="1:10" ht="15" customHeight="1" x14ac:dyDescent="0.35">
      <c r="A959" s="23" t="s">
        <v>2356</v>
      </c>
      <c r="B959" s="9" t="s">
        <v>41</v>
      </c>
      <c r="C959" s="9" t="s">
        <v>3570</v>
      </c>
      <c r="D959" s="9" t="s">
        <v>3571</v>
      </c>
      <c r="E959" s="9" t="s">
        <v>3572</v>
      </c>
      <c r="F959" s="9" t="s">
        <v>12</v>
      </c>
      <c r="G959" s="9" t="s">
        <v>3573</v>
      </c>
      <c r="H959" s="9" t="s">
        <v>27</v>
      </c>
      <c r="I959" s="10">
        <v>17.260000000000002</v>
      </c>
      <c r="J959" s="16">
        <f t="shared" si="17"/>
        <v>3.4520000000000004</v>
      </c>
    </row>
    <row r="960" spans="1:10" ht="15" customHeight="1" x14ac:dyDescent="0.35">
      <c r="A960" s="22" t="s">
        <v>2356</v>
      </c>
      <c r="B960" s="11" t="s">
        <v>42</v>
      </c>
      <c r="C960" s="11" t="s">
        <v>3574</v>
      </c>
      <c r="D960" s="11" t="s">
        <v>3575</v>
      </c>
      <c r="E960" s="11" t="s">
        <v>3576</v>
      </c>
      <c r="F960" s="11" t="s">
        <v>12</v>
      </c>
      <c r="G960" s="11" t="s">
        <v>3577</v>
      </c>
      <c r="H960" s="11" t="s">
        <v>27</v>
      </c>
      <c r="I960" s="12">
        <v>17.25</v>
      </c>
      <c r="J960" s="17">
        <f t="shared" si="17"/>
        <v>3.45</v>
      </c>
    </row>
    <row r="961" spans="1:10" ht="15" customHeight="1" x14ac:dyDescent="0.35">
      <c r="A961" s="23" t="s">
        <v>2356</v>
      </c>
      <c r="B961" s="9" t="s">
        <v>42</v>
      </c>
      <c r="C961" s="9" t="s">
        <v>3574</v>
      </c>
      <c r="D961" s="9" t="s">
        <v>3575</v>
      </c>
      <c r="E961" s="9" t="s">
        <v>3576</v>
      </c>
      <c r="F961" s="9" t="s">
        <v>12</v>
      </c>
      <c r="G961" s="9" t="s">
        <v>3578</v>
      </c>
      <c r="H961" s="9" t="s">
        <v>27</v>
      </c>
      <c r="I961" s="10">
        <v>17.25</v>
      </c>
      <c r="J961" s="16">
        <f t="shared" si="17"/>
        <v>3.45</v>
      </c>
    </row>
    <row r="962" spans="1:10" ht="15" customHeight="1" x14ac:dyDescent="0.35">
      <c r="A962" s="22" t="s">
        <v>2356</v>
      </c>
      <c r="B962" s="11" t="s">
        <v>67</v>
      </c>
      <c r="C962" s="11" t="s">
        <v>3579</v>
      </c>
      <c r="D962" s="11" t="s">
        <v>3580</v>
      </c>
      <c r="E962" s="11" t="s">
        <v>3581</v>
      </c>
      <c r="F962" s="11" t="s">
        <v>12</v>
      </c>
      <c r="G962" s="11" t="s">
        <v>3582</v>
      </c>
      <c r="H962" s="11" t="s">
        <v>27</v>
      </c>
      <c r="I962" s="12">
        <v>17.16</v>
      </c>
      <c r="J962" s="17">
        <f t="shared" si="17"/>
        <v>3.4320000000000004</v>
      </c>
    </row>
    <row r="963" spans="1:10" ht="15" customHeight="1" x14ac:dyDescent="0.35">
      <c r="A963" s="23" t="s">
        <v>2356</v>
      </c>
      <c r="B963" s="9" t="s">
        <v>31</v>
      </c>
      <c r="C963" s="9" t="s">
        <v>3583</v>
      </c>
      <c r="D963" s="9" t="s">
        <v>3584</v>
      </c>
      <c r="E963" s="9" t="s">
        <v>3585</v>
      </c>
      <c r="F963" s="9" t="s">
        <v>12</v>
      </c>
      <c r="G963" s="9" t="s">
        <v>3586</v>
      </c>
      <c r="H963" s="9" t="s">
        <v>27</v>
      </c>
      <c r="I963" s="10">
        <v>17.12</v>
      </c>
      <c r="J963" s="16">
        <f t="shared" si="17"/>
        <v>3.4240000000000004</v>
      </c>
    </row>
    <row r="964" spans="1:10" ht="15" customHeight="1" x14ac:dyDescent="0.35">
      <c r="A964" s="22" t="s">
        <v>2356</v>
      </c>
      <c r="B964" s="11" t="s">
        <v>46</v>
      </c>
      <c r="C964" s="11" t="s">
        <v>3587</v>
      </c>
      <c r="D964" s="11" t="s">
        <v>3588</v>
      </c>
      <c r="E964" s="11" t="s">
        <v>3589</v>
      </c>
      <c r="F964" s="11" t="s">
        <v>12</v>
      </c>
      <c r="G964" s="11" t="s">
        <v>3590</v>
      </c>
      <c r="H964" s="11" t="s">
        <v>27</v>
      </c>
      <c r="I964" s="12">
        <v>17.09</v>
      </c>
      <c r="J964" s="17">
        <f t="shared" si="17"/>
        <v>3.4180000000000001</v>
      </c>
    </row>
    <row r="965" spans="1:10" ht="15" customHeight="1" x14ac:dyDescent="0.35">
      <c r="A965" s="23" t="s">
        <v>2356</v>
      </c>
      <c r="B965" s="9" t="s">
        <v>45</v>
      </c>
      <c r="C965" s="9" t="s">
        <v>3591</v>
      </c>
      <c r="D965" s="9" t="s">
        <v>3592</v>
      </c>
      <c r="E965" s="9" t="s">
        <v>3593</v>
      </c>
      <c r="F965" s="9" t="s">
        <v>12</v>
      </c>
      <c r="G965" s="9" t="s">
        <v>3594</v>
      </c>
      <c r="H965" s="9" t="s">
        <v>27</v>
      </c>
      <c r="I965" s="10">
        <v>17.079999999999998</v>
      </c>
      <c r="J965" s="16">
        <f t="shared" si="17"/>
        <v>3.4159999999999999</v>
      </c>
    </row>
    <row r="966" spans="1:10" ht="15" customHeight="1" x14ac:dyDescent="0.35">
      <c r="A966" s="22" t="s">
        <v>2356</v>
      </c>
      <c r="B966" s="11" t="s">
        <v>25</v>
      </c>
      <c r="C966" s="11" t="s">
        <v>3595</v>
      </c>
      <c r="D966" s="11" t="s">
        <v>3596</v>
      </c>
      <c r="E966" s="11" t="s">
        <v>3597</v>
      </c>
      <c r="F966" s="11" t="s">
        <v>12</v>
      </c>
      <c r="G966" s="11" t="s">
        <v>3598</v>
      </c>
      <c r="H966" s="11" t="s">
        <v>27</v>
      </c>
      <c r="I966" s="12">
        <v>16.989999999999998</v>
      </c>
      <c r="J966" s="17">
        <f t="shared" si="17"/>
        <v>3.3979999999999997</v>
      </c>
    </row>
    <row r="967" spans="1:10" ht="15" customHeight="1" x14ac:dyDescent="0.35">
      <c r="A967" s="23" t="s">
        <v>2356</v>
      </c>
      <c r="B967" s="9" t="s">
        <v>25</v>
      </c>
      <c r="C967" s="9" t="s">
        <v>3599</v>
      </c>
      <c r="D967" s="9" t="s">
        <v>3600</v>
      </c>
      <c r="E967" s="9" t="s">
        <v>3601</v>
      </c>
      <c r="F967" s="9" t="s">
        <v>12</v>
      </c>
      <c r="G967" s="9" t="s">
        <v>3602</v>
      </c>
      <c r="H967" s="9" t="s">
        <v>27</v>
      </c>
      <c r="I967" s="10">
        <v>16.989999999999998</v>
      </c>
      <c r="J967" s="16">
        <f t="shared" si="17"/>
        <v>3.3979999999999997</v>
      </c>
    </row>
    <row r="968" spans="1:10" ht="15" customHeight="1" x14ac:dyDescent="0.35">
      <c r="A968" s="22" t="s">
        <v>2356</v>
      </c>
      <c r="B968" s="11" t="s">
        <v>41</v>
      </c>
      <c r="C968" s="11" t="s">
        <v>70</v>
      </c>
      <c r="D968" s="11" t="s">
        <v>71</v>
      </c>
      <c r="E968" s="11" t="s">
        <v>72</v>
      </c>
      <c r="F968" s="11" t="s">
        <v>12</v>
      </c>
      <c r="G968" s="11" t="s">
        <v>3603</v>
      </c>
      <c r="H968" s="11" t="s">
        <v>27</v>
      </c>
      <c r="I968" s="12">
        <v>16.989999999999998</v>
      </c>
      <c r="J968" s="17">
        <f t="shared" si="17"/>
        <v>3.3979999999999997</v>
      </c>
    </row>
    <row r="969" spans="1:10" ht="15" customHeight="1" x14ac:dyDescent="0.35">
      <c r="A969" s="23" t="s">
        <v>2356</v>
      </c>
      <c r="B969" s="9" t="s">
        <v>40</v>
      </c>
      <c r="C969" s="9" t="s">
        <v>3604</v>
      </c>
      <c r="D969" s="9" t="s">
        <v>3605</v>
      </c>
      <c r="E969" s="9" t="s">
        <v>3606</v>
      </c>
      <c r="F969" s="9" t="s">
        <v>12</v>
      </c>
      <c r="G969" s="9" t="s">
        <v>3607</v>
      </c>
      <c r="H969" s="9" t="s">
        <v>27</v>
      </c>
      <c r="I969" s="10">
        <v>16.989999999999998</v>
      </c>
      <c r="J969" s="16">
        <f t="shared" si="17"/>
        <v>3.3979999999999997</v>
      </c>
    </row>
    <row r="970" spans="1:10" ht="15" customHeight="1" x14ac:dyDescent="0.35">
      <c r="A970" s="22" t="s">
        <v>2356</v>
      </c>
      <c r="B970" s="11" t="s">
        <v>33</v>
      </c>
      <c r="C970" s="11" t="s">
        <v>3608</v>
      </c>
      <c r="D970" s="11" t="s">
        <v>3609</v>
      </c>
      <c r="E970" s="11" t="s">
        <v>3610</v>
      </c>
      <c r="F970" s="11" t="s">
        <v>12</v>
      </c>
      <c r="G970" s="11" t="s">
        <v>3611</v>
      </c>
      <c r="H970" s="11" t="s">
        <v>27</v>
      </c>
      <c r="I970" s="12">
        <v>16.95</v>
      </c>
      <c r="J970" s="17">
        <f t="shared" si="17"/>
        <v>3.39</v>
      </c>
    </row>
    <row r="971" spans="1:10" ht="15" customHeight="1" x14ac:dyDescent="0.35">
      <c r="A971" s="23" t="s">
        <v>2356</v>
      </c>
      <c r="B971" s="9" t="s">
        <v>31</v>
      </c>
      <c r="C971" s="9" t="s">
        <v>3612</v>
      </c>
      <c r="D971" s="9" t="s">
        <v>3613</v>
      </c>
      <c r="E971" s="9" t="s">
        <v>3614</v>
      </c>
      <c r="F971" s="9" t="s">
        <v>12</v>
      </c>
      <c r="G971" s="9" t="s">
        <v>3615</v>
      </c>
      <c r="H971" s="9" t="s">
        <v>27</v>
      </c>
      <c r="I971" s="10">
        <v>16.899999999999999</v>
      </c>
      <c r="J971" s="16">
        <f t="shared" si="17"/>
        <v>3.38</v>
      </c>
    </row>
    <row r="972" spans="1:10" ht="15" customHeight="1" x14ac:dyDescent="0.35">
      <c r="A972" s="22" t="s">
        <v>2356</v>
      </c>
      <c r="B972" s="11" t="s">
        <v>78</v>
      </c>
      <c r="C972" s="11" t="s">
        <v>3616</v>
      </c>
      <c r="D972" s="11" t="s">
        <v>3617</v>
      </c>
      <c r="E972" s="11" t="s">
        <v>3618</v>
      </c>
      <c r="F972" s="11" t="s">
        <v>12</v>
      </c>
      <c r="G972" s="11" t="s">
        <v>3619</v>
      </c>
      <c r="H972" s="11" t="s">
        <v>27</v>
      </c>
      <c r="I972" s="12">
        <v>16.899999999999999</v>
      </c>
      <c r="J972" s="17">
        <f t="shared" si="17"/>
        <v>3.38</v>
      </c>
    </row>
    <row r="973" spans="1:10" ht="15" customHeight="1" x14ac:dyDescent="0.35">
      <c r="A973" s="23" t="s">
        <v>2356</v>
      </c>
      <c r="B973" s="9" t="s">
        <v>78</v>
      </c>
      <c r="C973" s="9" t="s">
        <v>3620</v>
      </c>
      <c r="D973" s="9" t="s">
        <v>3621</v>
      </c>
      <c r="E973" s="9" t="s">
        <v>3622</v>
      </c>
      <c r="F973" s="9" t="s">
        <v>12</v>
      </c>
      <c r="G973" s="9" t="s">
        <v>3623</v>
      </c>
      <c r="H973" s="9" t="s">
        <v>27</v>
      </c>
      <c r="I973" s="10">
        <v>16.89</v>
      </c>
      <c r="J973" s="16">
        <f t="shared" si="17"/>
        <v>3.3780000000000001</v>
      </c>
    </row>
    <row r="974" spans="1:10" ht="15" customHeight="1" x14ac:dyDescent="0.35">
      <c r="A974" s="22" t="s">
        <v>2356</v>
      </c>
      <c r="B974" s="11" t="s">
        <v>42</v>
      </c>
      <c r="C974" s="11" t="s">
        <v>3624</v>
      </c>
      <c r="D974" s="11" t="s">
        <v>3625</v>
      </c>
      <c r="E974" s="11" t="s">
        <v>3626</v>
      </c>
      <c r="F974" s="11" t="s">
        <v>12</v>
      </c>
      <c r="G974" s="11" t="s">
        <v>3627</v>
      </c>
      <c r="H974" s="11" t="s">
        <v>27</v>
      </c>
      <c r="I974" s="12">
        <v>16.86</v>
      </c>
      <c r="J974" s="17">
        <f t="shared" si="17"/>
        <v>3.3719999999999999</v>
      </c>
    </row>
    <row r="975" spans="1:10" ht="15" customHeight="1" x14ac:dyDescent="0.35">
      <c r="A975" s="23" t="s">
        <v>2356</v>
      </c>
      <c r="B975" s="9" t="s">
        <v>31</v>
      </c>
      <c r="C975" s="9" t="s">
        <v>3628</v>
      </c>
      <c r="D975" s="9" t="s">
        <v>3629</v>
      </c>
      <c r="E975" s="9" t="s">
        <v>3630</v>
      </c>
      <c r="F975" s="9" t="s">
        <v>12</v>
      </c>
      <c r="G975" s="9" t="s">
        <v>3631</v>
      </c>
      <c r="H975" s="9" t="s">
        <v>27</v>
      </c>
      <c r="I975" s="10">
        <v>16.8</v>
      </c>
      <c r="J975" s="16">
        <f t="shared" si="17"/>
        <v>3.3600000000000003</v>
      </c>
    </row>
    <row r="976" spans="1:10" ht="15" customHeight="1" x14ac:dyDescent="0.35">
      <c r="A976" s="22" t="s">
        <v>2356</v>
      </c>
      <c r="B976" s="11" t="s">
        <v>17</v>
      </c>
      <c r="C976" s="11" t="s">
        <v>3632</v>
      </c>
      <c r="D976" s="11" t="s">
        <v>3633</v>
      </c>
      <c r="E976" s="11" t="s">
        <v>3634</v>
      </c>
      <c r="F976" s="11" t="s">
        <v>12</v>
      </c>
      <c r="G976" s="11" t="s">
        <v>3635</v>
      </c>
      <c r="H976" s="11" t="s">
        <v>27</v>
      </c>
      <c r="I976" s="12">
        <v>16.75</v>
      </c>
      <c r="J976" s="17">
        <f t="shared" si="17"/>
        <v>3.35</v>
      </c>
    </row>
    <row r="977" spans="1:10" ht="15" customHeight="1" x14ac:dyDescent="0.35">
      <c r="A977" s="23" t="s">
        <v>2356</v>
      </c>
      <c r="B977" s="9" t="s">
        <v>42</v>
      </c>
      <c r="C977" s="9" t="s">
        <v>3636</v>
      </c>
      <c r="D977" s="9" t="s">
        <v>3637</v>
      </c>
      <c r="E977" s="9" t="s">
        <v>3638</v>
      </c>
      <c r="F977" s="9" t="s">
        <v>12</v>
      </c>
      <c r="G977" s="9" t="s">
        <v>3639</v>
      </c>
      <c r="H977" s="9" t="s">
        <v>27</v>
      </c>
      <c r="I977" s="10">
        <v>16.61</v>
      </c>
      <c r="J977" s="16">
        <f t="shared" si="17"/>
        <v>3.3220000000000001</v>
      </c>
    </row>
    <row r="978" spans="1:10" ht="15" customHeight="1" x14ac:dyDescent="0.35">
      <c r="A978" s="22" t="s">
        <v>2356</v>
      </c>
      <c r="B978" s="11" t="s">
        <v>33</v>
      </c>
      <c r="C978" s="11" t="s">
        <v>3640</v>
      </c>
      <c r="D978" s="11" t="s">
        <v>3641</v>
      </c>
      <c r="E978" s="11" t="s">
        <v>3642</v>
      </c>
      <c r="F978" s="11" t="s">
        <v>12</v>
      </c>
      <c r="G978" s="11" t="s">
        <v>3643</v>
      </c>
      <c r="H978" s="11" t="s">
        <v>27</v>
      </c>
      <c r="I978" s="12">
        <v>16.559999999999999</v>
      </c>
      <c r="J978" s="17">
        <f t="shared" si="17"/>
        <v>3.3119999999999998</v>
      </c>
    </row>
    <row r="979" spans="1:10" ht="15" customHeight="1" x14ac:dyDescent="0.35">
      <c r="A979" s="23" t="s">
        <v>2356</v>
      </c>
      <c r="B979" s="9" t="s">
        <v>46</v>
      </c>
      <c r="C979" s="9" t="s">
        <v>3644</v>
      </c>
      <c r="D979" s="9" t="s">
        <v>3645</v>
      </c>
      <c r="E979" s="9" t="s">
        <v>3646</v>
      </c>
      <c r="F979" s="9" t="s">
        <v>12</v>
      </c>
      <c r="G979" s="9" t="s">
        <v>3647</v>
      </c>
      <c r="H979" s="9" t="s">
        <v>27</v>
      </c>
      <c r="I979" s="10">
        <v>16.5</v>
      </c>
      <c r="J979" s="16">
        <f t="shared" si="17"/>
        <v>3.3000000000000003</v>
      </c>
    </row>
    <row r="980" spans="1:10" ht="15" customHeight="1" x14ac:dyDescent="0.35">
      <c r="A980" s="22" t="s">
        <v>2356</v>
      </c>
      <c r="B980" s="11" t="s">
        <v>30</v>
      </c>
      <c r="C980" s="11" t="s">
        <v>2151</v>
      </c>
      <c r="D980" s="11" t="s">
        <v>2152</v>
      </c>
      <c r="E980" s="11" t="s">
        <v>2153</v>
      </c>
      <c r="F980" s="11" t="s">
        <v>12</v>
      </c>
      <c r="G980" s="11" t="s">
        <v>3648</v>
      </c>
      <c r="H980" s="11" t="s">
        <v>27</v>
      </c>
      <c r="I980" s="12">
        <v>16.45</v>
      </c>
      <c r="J980" s="17">
        <f t="shared" si="17"/>
        <v>3.29</v>
      </c>
    </row>
    <row r="981" spans="1:10" ht="15" customHeight="1" x14ac:dyDescent="0.35">
      <c r="A981" s="23" t="s">
        <v>2356</v>
      </c>
      <c r="B981" s="9" t="s">
        <v>113</v>
      </c>
      <c r="C981" s="9" t="s">
        <v>3649</v>
      </c>
      <c r="D981" s="9" t="s">
        <v>3650</v>
      </c>
      <c r="E981" s="9" t="s">
        <v>3651</v>
      </c>
      <c r="F981" s="9" t="s">
        <v>12</v>
      </c>
      <c r="G981" s="9" t="s">
        <v>3652</v>
      </c>
      <c r="H981" s="9" t="s">
        <v>27</v>
      </c>
      <c r="I981" s="10">
        <v>16.329999999999998</v>
      </c>
      <c r="J981" s="16">
        <f t="shared" si="17"/>
        <v>3.266</v>
      </c>
    </row>
    <row r="982" spans="1:10" ht="15" customHeight="1" x14ac:dyDescent="0.35">
      <c r="A982" s="22" t="s">
        <v>2356</v>
      </c>
      <c r="B982" s="11" t="s">
        <v>60</v>
      </c>
      <c r="C982" s="11" t="s">
        <v>3653</v>
      </c>
      <c r="D982" s="11" t="s">
        <v>3654</v>
      </c>
      <c r="E982" s="11" t="s">
        <v>3655</v>
      </c>
      <c r="F982" s="11" t="s">
        <v>12</v>
      </c>
      <c r="G982" s="11" t="s">
        <v>3656</v>
      </c>
      <c r="H982" s="11" t="s">
        <v>27</v>
      </c>
      <c r="I982" s="12">
        <v>16.29</v>
      </c>
      <c r="J982" s="17">
        <f t="shared" si="17"/>
        <v>3.258</v>
      </c>
    </row>
    <row r="983" spans="1:10" ht="15" customHeight="1" x14ac:dyDescent="0.35">
      <c r="A983" s="23" t="s">
        <v>2356</v>
      </c>
      <c r="B983" s="9" t="s">
        <v>18</v>
      </c>
      <c r="C983" s="9" t="s">
        <v>3657</v>
      </c>
      <c r="D983" s="9" t="s">
        <v>3658</v>
      </c>
      <c r="E983" s="9" t="s">
        <v>3659</v>
      </c>
      <c r="F983" s="9" t="s">
        <v>12</v>
      </c>
      <c r="G983" s="9" t="s">
        <v>3660</v>
      </c>
      <c r="H983" s="9" t="s">
        <v>27</v>
      </c>
      <c r="I983" s="10">
        <v>16.28</v>
      </c>
      <c r="J983" s="16">
        <f t="shared" si="17"/>
        <v>3.2560000000000002</v>
      </c>
    </row>
    <row r="984" spans="1:10" ht="15" customHeight="1" x14ac:dyDescent="0.35">
      <c r="A984" s="22" t="s">
        <v>2356</v>
      </c>
      <c r="B984" s="11" t="s">
        <v>41</v>
      </c>
      <c r="C984" s="11" t="s">
        <v>3661</v>
      </c>
      <c r="D984" s="11" t="s">
        <v>3662</v>
      </c>
      <c r="E984" s="11" t="s">
        <v>3663</v>
      </c>
      <c r="F984" s="11" t="s">
        <v>12</v>
      </c>
      <c r="G984" s="11" t="s">
        <v>3664</v>
      </c>
      <c r="H984" s="11" t="s">
        <v>27</v>
      </c>
      <c r="I984" s="12">
        <v>16.22</v>
      </c>
      <c r="J984" s="17">
        <f t="shared" si="17"/>
        <v>3.2439999999999998</v>
      </c>
    </row>
    <row r="985" spans="1:10" ht="15" customHeight="1" x14ac:dyDescent="0.35">
      <c r="A985" s="23" t="s">
        <v>2356</v>
      </c>
      <c r="B985" s="9" t="s">
        <v>33</v>
      </c>
      <c r="C985" s="9" t="s">
        <v>3665</v>
      </c>
      <c r="D985" s="9" t="s">
        <v>3666</v>
      </c>
      <c r="E985" s="9" t="s">
        <v>3667</v>
      </c>
      <c r="F985" s="9" t="s">
        <v>12</v>
      </c>
      <c r="G985" s="9" t="s">
        <v>3668</v>
      </c>
      <c r="H985" s="9" t="s">
        <v>27</v>
      </c>
      <c r="I985" s="10">
        <v>16.22</v>
      </c>
      <c r="J985" s="16">
        <f t="shared" si="17"/>
        <v>3.2439999999999998</v>
      </c>
    </row>
    <row r="986" spans="1:10" ht="15" customHeight="1" x14ac:dyDescent="0.35">
      <c r="A986" s="22" t="s">
        <v>2356</v>
      </c>
      <c r="B986" s="11" t="s">
        <v>14</v>
      </c>
      <c r="C986" s="11" t="s">
        <v>3669</v>
      </c>
      <c r="D986" s="11" t="s">
        <v>14</v>
      </c>
      <c r="E986" s="11" t="s">
        <v>3670</v>
      </c>
      <c r="F986" s="11" t="s">
        <v>12</v>
      </c>
      <c r="G986" s="11" t="s">
        <v>3671</v>
      </c>
      <c r="H986" s="11" t="s">
        <v>27</v>
      </c>
      <c r="I986" s="12">
        <v>16.2</v>
      </c>
      <c r="J986" s="17">
        <f t="shared" si="17"/>
        <v>3.24</v>
      </c>
    </row>
    <row r="987" spans="1:10" ht="15" customHeight="1" x14ac:dyDescent="0.35">
      <c r="A987" s="23" t="s">
        <v>2356</v>
      </c>
      <c r="B987" s="9" t="s">
        <v>113</v>
      </c>
      <c r="C987" s="9" t="s">
        <v>3672</v>
      </c>
      <c r="D987" s="9" t="s">
        <v>3673</v>
      </c>
      <c r="E987" s="9" t="s">
        <v>3674</v>
      </c>
      <c r="F987" s="9" t="s">
        <v>12</v>
      </c>
      <c r="G987" s="9" t="s">
        <v>3675</v>
      </c>
      <c r="H987" s="9" t="s">
        <v>27</v>
      </c>
      <c r="I987" s="10">
        <v>16.2</v>
      </c>
      <c r="J987" s="16">
        <f t="shared" si="17"/>
        <v>3.24</v>
      </c>
    </row>
    <row r="988" spans="1:10" ht="15" customHeight="1" x14ac:dyDescent="0.35">
      <c r="A988" s="22" t="s">
        <v>2356</v>
      </c>
      <c r="B988" s="11" t="s">
        <v>42</v>
      </c>
      <c r="C988" s="11" t="s">
        <v>3676</v>
      </c>
      <c r="D988" s="11" t="s">
        <v>3677</v>
      </c>
      <c r="E988" s="11" t="s">
        <v>3678</v>
      </c>
      <c r="F988" s="11" t="s">
        <v>12</v>
      </c>
      <c r="G988" s="11" t="s">
        <v>3679</v>
      </c>
      <c r="H988" s="11" t="s">
        <v>27</v>
      </c>
      <c r="I988" s="12">
        <v>16.2</v>
      </c>
      <c r="J988" s="17">
        <f t="shared" si="17"/>
        <v>3.24</v>
      </c>
    </row>
    <row r="989" spans="1:10" ht="15" customHeight="1" x14ac:dyDescent="0.35">
      <c r="A989" s="23" t="s">
        <v>2356</v>
      </c>
      <c r="B989" s="9" t="s">
        <v>78</v>
      </c>
      <c r="C989" s="9" t="s">
        <v>3680</v>
      </c>
      <c r="D989" s="9" t="s">
        <v>3681</v>
      </c>
      <c r="E989" s="9" t="s">
        <v>3682</v>
      </c>
      <c r="F989" s="9" t="s">
        <v>12</v>
      </c>
      <c r="G989" s="9" t="s">
        <v>3683</v>
      </c>
      <c r="H989" s="9" t="s">
        <v>27</v>
      </c>
      <c r="I989" s="10">
        <v>16.04</v>
      </c>
      <c r="J989" s="16">
        <f t="shared" si="17"/>
        <v>3.2080000000000002</v>
      </c>
    </row>
    <row r="990" spans="1:10" ht="15" customHeight="1" x14ac:dyDescent="0.35">
      <c r="A990" s="22" t="s">
        <v>2356</v>
      </c>
      <c r="B990" s="11" t="s">
        <v>111</v>
      </c>
      <c r="C990" s="11" t="s">
        <v>3684</v>
      </c>
      <c r="D990" s="11" t="s">
        <v>3685</v>
      </c>
      <c r="E990" s="11" t="s">
        <v>3686</v>
      </c>
      <c r="F990" s="11" t="s">
        <v>12</v>
      </c>
      <c r="G990" s="11" t="s">
        <v>3687</v>
      </c>
      <c r="H990" s="11" t="s">
        <v>27</v>
      </c>
      <c r="I990" s="12">
        <v>15.99</v>
      </c>
      <c r="J990" s="17">
        <f t="shared" si="17"/>
        <v>3.1980000000000004</v>
      </c>
    </row>
    <row r="991" spans="1:10" ht="15" customHeight="1" x14ac:dyDescent="0.35">
      <c r="A991" s="23" t="s">
        <v>2356</v>
      </c>
      <c r="B991" s="9" t="s">
        <v>25</v>
      </c>
      <c r="C991" s="9" t="s">
        <v>3688</v>
      </c>
      <c r="D991" s="9" t="s">
        <v>3689</v>
      </c>
      <c r="E991" s="9" t="s">
        <v>3690</v>
      </c>
      <c r="F991" s="9" t="s">
        <v>12</v>
      </c>
      <c r="G991" s="9" t="s">
        <v>3691</v>
      </c>
      <c r="H991" s="9" t="s">
        <v>27</v>
      </c>
      <c r="I991" s="10">
        <v>15.99</v>
      </c>
      <c r="J991" s="16">
        <f t="shared" si="17"/>
        <v>3.1980000000000004</v>
      </c>
    </row>
    <row r="992" spans="1:10" ht="15" customHeight="1" x14ac:dyDescent="0.35">
      <c r="A992" s="22" t="s">
        <v>2356</v>
      </c>
      <c r="B992" s="11" t="s">
        <v>25</v>
      </c>
      <c r="C992" s="11" t="s">
        <v>3688</v>
      </c>
      <c r="D992" s="11" t="s">
        <v>3689</v>
      </c>
      <c r="E992" s="11" t="s">
        <v>3690</v>
      </c>
      <c r="F992" s="11" t="s">
        <v>12</v>
      </c>
      <c r="G992" s="11" t="s">
        <v>3692</v>
      </c>
      <c r="H992" s="11" t="s">
        <v>27</v>
      </c>
      <c r="I992" s="12">
        <v>15.99</v>
      </c>
      <c r="J992" s="17">
        <f t="shared" si="17"/>
        <v>3.1980000000000004</v>
      </c>
    </row>
    <row r="993" spans="1:10" ht="15" customHeight="1" x14ac:dyDescent="0.35">
      <c r="A993" s="23" t="s">
        <v>2356</v>
      </c>
      <c r="B993" s="9" t="s">
        <v>25</v>
      </c>
      <c r="C993" s="9" t="s">
        <v>3688</v>
      </c>
      <c r="D993" s="9" t="s">
        <v>3689</v>
      </c>
      <c r="E993" s="9" t="s">
        <v>3690</v>
      </c>
      <c r="F993" s="9" t="s">
        <v>12</v>
      </c>
      <c r="G993" s="9" t="s">
        <v>3693</v>
      </c>
      <c r="H993" s="9" t="s">
        <v>27</v>
      </c>
      <c r="I993" s="10">
        <v>15.99</v>
      </c>
      <c r="J993" s="16">
        <f t="shared" si="17"/>
        <v>3.1980000000000004</v>
      </c>
    </row>
    <row r="994" spans="1:10" ht="15" customHeight="1" x14ac:dyDescent="0.35">
      <c r="A994" s="22" t="s">
        <v>2356</v>
      </c>
      <c r="B994" s="11" t="s">
        <v>25</v>
      </c>
      <c r="C994" s="11" t="s">
        <v>3688</v>
      </c>
      <c r="D994" s="11" t="s">
        <v>3689</v>
      </c>
      <c r="E994" s="11" t="s">
        <v>3690</v>
      </c>
      <c r="F994" s="11" t="s">
        <v>12</v>
      </c>
      <c r="G994" s="11" t="s">
        <v>3694</v>
      </c>
      <c r="H994" s="11" t="s">
        <v>27</v>
      </c>
      <c r="I994" s="12">
        <v>15.99</v>
      </c>
      <c r="J994" s="17">
        <f t="shared" si="17"/>
        <v>3.1980000000000004</v>
      </c>
    </row>
    <row r="995" spans="1:10" ht="15" customHeight="1" x14ac:dyDescent="0.35">
      <c r="A995" s="23" t="s">
        <v>2356</v>
      </c>
      <c r="B995" s="9" t="s">
        <v>40</v>
      </c>
      <c r="C995" s="9" t="s">
        <v>3695</v>
      </c>
      <c r="D995" s="9" t="s">
        <v>3696</v>
      </c>
      <c r="E995" s="9" t="s">
        <v>3697</v>
      </c>
      <c r="F995" s="9" t="s">
        <v>12</v>
      </c>
      <c r="G995" s="9" t="s">
        <v>3698</v>
      </c>
      <c r="H995" s="9" t="s">
        <v>27</v>
      </c>
      <c r="I995" s="10">
        <v>15.99</v>
      </c>
      <c r="J995" s="16">
        <f t="shared" si="17"/>
        <v>3.1980000000000004</v>
      </c>
    </row>
    <row r="996" spans="1:10" ht="15" customHeight="1" x14ac:dyDescent="0.35">
      <c r="A996" s="22" t="s">
        <v>2356</v>
      </c>
      <c r="B996" s="11" t="s">
        <v>42</v>
      </c>
      <c r="C996" s="11" t="s">
        <v>3699</v>
      </c>
      <c r="D996" s="11" t="s">
        <v>3700</v>
      </c>
      <c r="E996" s="11" t="s">
        <v>3701</v>
      </c>
      <c r="F996" s="11" t="s">
        <v>12</v>
      </c>
      <c r="G996" s="11" t="s">
        <v>3702</v>
      </c>
      <c r="H996" s="11" t="s">
        <v>27</v>
      </c>
      <c r="I996" s="12">
        <v>15.99</v>
      </c>
      <c r="J996" s="17">
        <f t="shared" si="17"/>
        <v>3.1980000000000004</v>
      </c>
    </row>
    <row r="997" spans="1:10" ht="15" customHeight="1" x14ac:dyDescent="0.35">
      <c r="A997" s="23" t="s">
        <v>2356</v>
      </c>
      <c r="B997" s="9" t="s">
        <v>115</v>
      </c>
      <c r="C997" s="9" t="s">
        <v>3703</v>
      </c>
      <c r="D997" s="9" t="s">
        <v>3704</v>
      </c>
      <c r="E997" s="9" t="s">
        <v>3705</v>
      </c>
      <c r="F997" s="9" t="s">
        <v>12</v>
      </c>
      <c r="G997" s="9" t="s">
        <v>3706</v>
      </c>
      <c r="H997" s="9" t="s">
        <v>27</v>
      </c>
      <c r="I997" s="10">
        <v>15.95</v>
      </c>
      <c r="J997" s="16">
        <f t="shared" si="17"/>
        <v>3.19</v>
      </c>
    </row>
    <row r="998" spans="1:10" ht="15" customHeight="1" x14ac:dyDescent="0.35">
      <c r="A998" s="22" t="s">
        <v>2356</v>
      </c>
      <c r="B998" s="11" t="s">
        <v>25</v>
      </c>
      <c r="C998" s="11" t="s">
        <v>3707</v>
      </c>
      <c r="D998" s="11" t="s">
        <v>3708</v>
      </c>
      <c r="E998" s="11" t="s">
        <v>3709</v>
      </c>
      <c r="F998" s="11" t="s">
        <v>12</v>
      </c>
      <c r="G998" s="11" t="s">
        <v>3710</v>
      </c>
      <c r="H998" s="11" t="s">
        <v>27</v>
      </c>
      <c r="I998" s="12">
        <v>15.9</v>
      </c>
      <c r="J998" s="17">
        <f t="shared" si="17"/>
        <v>3.18</v>
      </c>
    </row>
    <row r="999" spans="1:10" ht="15" customHeight="1" x14ac:dyDescent="0.35">
      <c r="A999" s="23" t="s">
        <v>2356</v>
      </c>
      <c r="B999" s="9" t="s">
        <v>25</v>
      </c>
      <c r="C999" s="9" t="s">
        <v>3707</v>
      </c>
      <c r="D999" s="9" t="s">
        <v>3708</v>
      </c>
      <c r="E999" s="9" t="s">
        <v>3709</v>
      </c>
      <c r="F999" s="9" t="s">
        <v>12</v>
      </c>
      <c r="G999" s="9" t="s">
        <v>3711</v>
      </c>
      <c r="H999" s="9" t="s">
        <v>27</v>
      </c>
      <c r="I999" s="10">
        <v>15.9</v>
      </c>
      <c r="J999" s="16">
        <f t="shared" si="17"/>
        <v>3.18</v>
      </c>
    </row>
    <row r="1000" spans="1:10" ht="15" customHeight="1" x14ac:dyDescent="0.35">
      <c r="A1000" s="22" t="s">
        <v>2356</v>
      </c>
      <c r="B1000" s="11" t="s">
        <v>25</v>
      </c>
      <c r="C1000" s="11" t="s">
        <v>3707</v>
      </c>
      <c r="D1000" s="11" t="s">
        <v>3708</v>
      </c>
      <c r="E1000" s="11" t="s">
        <v>3709</v>
      </c>
      <c r="F1000" s="11" t="s">
        <v>12</v>
      </c>
      <c r="G1000" s="11" t="s">
        <v>3712</v>
      </c>
      <c r="H1000" s="11" t="s">
        <v>27</v>
      </c>
      <c r="I1000" s="12">
        <v>15.9</v>
      </c>
      <c r="J1000" s="17">
        <f t="shared" si="17"/>
        <v>3.18</v>
      </c>
    </row>
    <row r="1001" spans="1:10" ht="15" customHeight="1" x14ac:dyDescent="0.35">
      <c r="A1001" s="23" t="s">
        <v>2356</v>
      </c>
      <c r="B1001" s="9" t="s">
        <v>25</v>
      </c>
      <c r="C1001" s="9" t="s">
        <v>3707</v>
      </c>
      <c r="D1001" s="9" t="s">
        <v>3708</v>
      </c>
      <c r="E1001" s="9" t="s">
        <v>3709</v>
      </c>
      <c r="F1001" s="9" t="s">
        <v>12</v>
      </c>
      <c r="G1001" s="9" t="s">
        <v>3713</v>
      </c>
      <c r="H1001" s="9" t="s">
        <v>27</v>
      </c>
      <c r="I1001" s="10">
        <v>15.9</v>
      </c>
      <c r="J1001" s="16">
        <f t="shared" si="17"/>
        <v>3.18</v>
      </c>
    </row>
    <row r="1002" spans="1:10" ht="15" customHeight="1" x14ac:dyDescent="0.35">
      <c r="A1002" s="22" t="s">
        <v>2356</v>
      </c>
      <c r="B1002" s="11" t="s">
        <v>42</v>
      </c>
      <c r="C1002" s="11" t="s">
        <v>3714</v>
      </c>
      <c r="D1002" s="11" t="s">
        <v>3715</v>
      </c>
      <c r="E1002" s="11" t="s">
        <v>3716</v>
      </c>
      <c r="F1002" s="11" t="s">
        <v>12</v>
      </c>
      <c r="G1002" s="11" t="s">
        <v>3717</v>
      </c>
      <c r="H1002" s="11" t="s">
        <v>27</v>
      </c>
      <c r="I1002" s="12">
        <v>15.88</v>
      </c>
      <c r="J1002" s="17">
        <f t="shared" ref="J1002:J1065" si="18">I1002*0.2</f>
        <v>3.1760000000000002</v>
      </c>
    </row>
    <row r="1003" spans="1:10" ht="15" customHeight="1" x14ac:dyDescent="0.35">
      <c r="A1003" s="23" t="s">
        <v>2356</v>
      </c>
      <c r="B1003" s="9" t="s">
        <v>14</v>
      </c>
      <c r="C1003" s="9" t="s">
        <v>3718</v>
      </c>
      <c r="D1003" s="9" t="s">
        <v>3719</v>
      </c>
      <c r="E1003" s="9" t="s">
        <v>3720</v>
      </c>
      <c r="F1003" s="9" t="s">
        <v>12</v>
      </c>
      <c r="G1003" s="9" t="s">
        <v>3721</v>
      </c>
      <c r="H1003" s="9" t="s">
        <v>27</v>
      </c>
      <c r="I1003" s="10">
        <v>15.824999999999999</v>
      </c>
      <c r="J1003" s="16">
        <f t="shared" si="18"/>
        <v>3.165</v>
      </c>
    </row>
    <row r="1004" spans="1:10" ht="15" customHeight="1" x14ac:dyDescent="0.35">
      <c r="A1004" s="22" t="s">
        <v>2356</v>
      </c>
      <c r="B1004" s="11" t="s">
        <v>45</v>
      </c>
      <c r="C1004" s="11" t="s">
        <v>3722</v>
      </c>
      <c r="D1004" s="11" t="s">
        <v>3723</v>
      </c>
      <c r="E1004" s="11" t="s">
        <v>3724</v>
      </c>
      <c r="F1004" s="11" t="s">
        <v>12</v>
      </c>
      <c r="G1004" s="11" t="s">
        <v>3725</v>
      </c>
      <c r="H1004" s="11" t="s">
        <v>27</v>
      </c>
      <c r="I1004" s="12">
        <v>15.67</v>
      </c>
      <c r="J1004" s="17">
        <f t="shared" si="18"/>
        <v>3.1340000000000003</v>
      </c>
    </row>
    <row r="1005" spans="1:10" ht="15" customHeight="1" x14ac:dyDescent="0.35">
      <c r="A1005" s="23" t="s">
        <v>2356</v>
      </c>
      <c r="B1005" s="9" t="s">
        <v>40</v>
      </c>
      <c r="C1005" s="9" t="s">
        <v>3726</v>
      </c>
      <c r="D1005" s="9" t="s">
        <v>3727</v>
      </c>
      <c r="E1005" s="9" t="s">
        <v>3728</v>
      </c>
      <c r="F1005" s="9" t="s">
        <v>12</v>
      </c>
      <c r="G1005" s="9" t="s">
        <v>3729</v>
      </c>
      <c r="H1005" s="9" t="s">
        <v>27</v>
      </c>
      <c r="I1005" s="10">
        <v>15.65</v>
      </c>
      <c r="J1005" s="16">
        <f t="shared" si="18"/>
        <v>3.1300000000000003</v>
      </c>
    </row>
    <row r="1006" spans="1:10" ht="15" customHeight="1" x14ac:dyDescent="0.35">
      <c r="A1006" s="22" t="s">
        <v>2356</v>
      </c>
      <c r="B1006" s="11" t="s">
        <v>642</v>
      </c>
      <c r="C1006" s="11" t="s">
        <v>3730</v>
      </c>
      <c r="D1006" s="11" t="s">
        <v>3731</v>
      </c>
      <c r="E1006" s="11" t="s">
        <v>3732</v>
      </c>
      <c r="F1006" s="11" t="s">
        <v>12</v>
      </c>
      <c r="G1006" s="11" t="s">
        <v>3733</v>
      </c>
      <c r="H1006" s="11" t="s">
        <v>27</v>
      </c>
      <c r="I1006" s="12">
        <v>15.63</v>
      </c>
      <c r="J1006" s="17">
        <f t="shared" si="18"/>
        <v>3.1260000000000003</v>
      </c>
    </row>
    <row r="1007" spans="1:10" ht="15" customHeight="1" x14ac:dyDescent="0.35">
      <c r="A1007" s="23" t="s">
        <v>2356</v>
      </c>
      <c r="B1007" s="9" t="s">
        <v>31</v>
      </c>
      <c r="C1007" s="9" t="s">
        <v>3734</v>
      </c>
      <c r="D1007" s="9" t="s">
        <v>3735</v>
      </c>
      <c r="E1007" s="9" t="s">
        <v>3736</v>
      </c>
      <c r="F1007" s="9" t="s">
        <v>12</v>
      </c>
      <c r="G1007" s="9" t="s">
        <v>3737</v>
      </c>
      <c r="H1007" s="9" t="s">
        <v>27</v>
      </c>
      <c r="I1007" s="10">
        <v>15.63</v>
      </c>
      <c r="J1007" s="16">
        <f t="shared" si="18"/>
        <v>3.1260000000000003</v>
      </c>
    </row>
    <row r="1008" spans="1:10" ht="15" customHeight="1" x14ac:dyDescent="0.35">
      <c r="A1008" s="22" t="s">
        <v>2356</v>
      </c>
      <c r="B1008" s="11" t="s">
        <v>30</v>
      </c>
      <c r="C1008" s="11" t="s">
        <v>3738</v>
      </c>
      <c r="D1008" s="11" t="s">
        <v>3739</v>
      </c>
      <c r="E1008" s="11" t="s">
        <v>3740</v>
      </c>
      <c r="F1008" s="11" t="s">
        <v>12</v>
      </c>
      <c r="G1008" s="11" t="s">
        <v>3741</v>
      </c>
      <c r="H1008" s="11" t="s">
        <v>27</v>
      </c>
      <c r="I1008" s="12">
        <v>15.49</v>
      </c>
      <c r="J1008" s="17">
        <f t="shared" si="18"/>
        <v>3.0980000000000003</v>
      </c>
    </row>
    <row r="1009" spans="1:10" ht="15" customHeight="1" x14ac:dyDescent="0.35">
      <c r="A1009" s="23" t="s">
        <v>2356</v>
      </c>
      <c r="B1009" s="9" t="s">
        <v>78</v>
      </c>
      <c r="C1009" s="9" t="s">
        <v>3742</v>
      </c>
      <c r="D1009" s="9" t="s">
        <v>14</v>
      </c>
      <c r="E1009" s="9" t="s">
        <v>3743</v>
      </c>
      <c r="F1009" s="9" t="s">
        <v>12</v>
      </c>
      <c r="G1009" s="9" t="s">
        <v>3744</v>
      </c>
      <c r="H1009" s="9" t="s">
        <v>27</v>
      </c>
      <c r="I1009" s="10">
        <v>15.49</v>
      </c>
      <c r="J1009" s="16">
        <f t="shared" si="18"/>
        <v>3.0980000000000003</v>
      </c>
    </row>
    <row r="1010" spans="1:10" ht="15" customHeight="1" x14ac:dyDescent="0.35">
      <c r="A1010" s="22" t="s">
        <v>2356</v>
      </c>
      <c r="B1010" s="11" t="s">
        <v>73</v>
      </c>
      <c r="C1010" s="11" t="s">
        <v>3745</v>
      </c>
      <c r="D1010" s="11" t="s">
        <v>3746</v>
      </c>
      <c r="E1010" s="11" t="s">
        <v>3747</v>
      </c>
      <c r="F1010" s="11" t="s">
        <v>12</v>
      </c>
      <c r="G1010" s="11" t="s">
        <v>3748</v>
      </c>
      <c r="H1010" s="11" t="s">
        <v>27</v>
      </c>
      <c r="I1010" s="12">
        <v>15.49</v>
      </c>
      <c r="J1010" s="17">
        <f t="shared" si="18"/>
        <v>3.0980000000000003</v>
      </c>
    </row>
    <row r="1011" spans="1:10" ht="15" customHeight="1" x14ac:dyDescent="0.35">
      <c r="A1011" s="23" t="s">
        <v>2356</v>
      </c>
      <c r="B1011" s="9" t="s">
        <v>14</v>
      </c>
      <c r="C1011" s="9" t="s">
        <v>3749</v>
      </c>
      <c r="D1011" s="9" t="s">
        <v>3750</v>
      </c>
      <c r="E1011" s="9" t="s">
        <v>3751</v>
      </c>
      <c r="F1011" s="9" t="s">
        <v>12</v>
      </c>
      <c r="G1011" s="9" t="s">
        <v>3752</v>
      </c>
      <c r="H1011" s="9" t="s">
        <v>27</v>
      </c>
      <c r="I1011" s="10">
        <v>15.42</v>
      </c>
      <c r="J1011" s="16">
        <f t="shared" si="18"/>
        <v>3.0840000000000001</v>
      </c>
    </row>
    <row r="1012" spans="1:10" ht="15" customHeight="1" x14ac:dyDescent="0.35">
      <c r="A1012" s="22" t="s">
        <v>2356</v>
      </c>
      <c r="B1012" s="11" t="s">
        <v>113</v>
      </c>
      <c r="C1012" s="11" t="s">
        <v>3753</v>
      </c>
      <c r="D1012" s="11" t="s">
        <v>3754</v>
      </c>
      <c r="E1012" s="11" t="s">
        <v>3755</v>
      </c>
      <c r="F1012" s="11" t="s">
        <v>12</v>
      </c>
      <c r="G1012" s="11" t="s">
        <v>3756</v>
      </c>
      <c r="H1012" s="11" t="s">
        <v>27</v>
      </c>
      <c r="I1012" s="12">
        <v>15.315</v>
      </c>
      <c r="J1012" s="17">
        <f t="shared" si="18"/>
        <v>3.0630000000000002</v>
      </c>
    </row>
    <row r="1013" spans="1:10" ht="15" customHeight="1" x14ac:dyDescent="0.35">
      <c r="A1013" s="23" t="s">
        <v>2356</v>
      </c>
      <c r="B1013" s="9" t="s">
        <v>35</v>
      </c>
      <c r="C1013" s="9" t="s">
        <v>3757</v>
      </c>
      <c r="D1013" s="9" t="s">
        <v>3758</v>
      </c>
      <c r="E1013" s="9" t="s">
        <v>3759</v>
      </c>
      <c r="F1013" s="9" t="s">
        <v>12</v>
      </c>
      <c r="G1013" s="9" t="s">
        <v>3760</v>
      </c>
      <c r="H1013" s="9" t="s">
        <v>27</v>
      </c>
      <c r="I1013" s="10">
        <v>15.315</v>
      </c>
      <c r="J1013" s="16">
        <f t="shared" si="18"/>
        <v>3.0630000000000002</v>
      </c>
    </row>
    <row r="1014" spans="1:10" ht="15" customHeight="1" x14ac:dyDescent="0.35">
      <c r="A1014" s="22" t="s">
        <v>2356</v>
      </c>
      <c r="B1014" s="11" t="s">
        <v>31</v>
      </c>
      <c r="C1014" s="11" t="s">
        <v>3761</v>
      </c>
      <c r="D1014" s="11" t="s">
        <v>3762</v>
      </c>
      <c r="E1014" s="11" t="s">
        <v>3763</v>
      </c>
      <c r="F1014" s="11" t="s">
        <v>12</v>
      </c>
      <c r="G1014" s="11" t="s">
        <v>3764</v>
      </c>
      <c r="H1014" s="11" t="s">
        <v>27</v>
      </c>
      <c r="I1014" s="12">
        <v>15</v>
      </c>
      <c r="J1014" s="17">
        <f t="shared" si="18"/>
        <v>3</v>
      </c>
    </row>
    <row r="1015" spans="1:10" ht="15" customHeight="1" x14ac:dyDescent="0.35">
      <c r="A1015" s="23" t="s">
        <v>2356</v>
      </c>
      <c r="B1015" s="9" t="s">
        <v>31</v>
      </c>
      <c r="C1015" s="9" t="s">
        <v>3765</v>
      </c>
      <c r="D1015" s="9" t="s">
        <v>3766</v>
      </c>
      <c r="E1015" s="9" t="s">
        <v>3767</v>
      </c>
      <c r="F1015" s="9" t="s">
        <v>12</v>
      </c>
      <c r="G1015" s="9" t="s">
        <v>3768</v>
      </c>
      <c r="H1015" s="9" t="s">
        <v>27</v>
      </c>
      <c r="I1015" s="10">
        <v>15</v>
      </c>
      <c r="J1015" s="16">
        <f t="shared" si="18"/>
        <v>3</v>
      </c>
    </row>
    <row r="1016" spans="1:10" ht="15" customHeight="1" x14ac:dyDescent="0.35">
      <c r="A1016" s="22" t="s">
        <v>2356</v>
      </c>
      <c r="B1016" s="11" t="s">
        <v>42</v>
      </c>
      <c r="C1016" s="11" t="s">
        <v>3769</v>
      </c>
      <c r="D1016" s="11" t="s">
        <v>3770</v>
      </c>
      <c r="E1016" s="11" t="s">
        <v>3771</v>
      </c>
      <c r="F1016" s="11" t="s">
        <v>12</v>
      </c>
      <c r="G1016" s="11" t="s">
        <v>3772</v>
      </c>
      <c r="H1016" s="11" t="s">
        <v>27</v>
      </c>
      <c r="I1016" s="12">
        <v>14.99</v>
      </c>
      <c r="J1016" s="17">
        <f t="shared" si="18"/>
        <v>2.9980000000000002</v>
      </c>
    </row>
    <row r="1017" spans="1:10" ht="15" customHeight="1" x14ac:dyDescent="0.35">
      <c r="A1017" s="23" t="s">
        <v>2356</v>
      </c>
      <c r="B1017" s="9" t="s">
        <v>46</v>
      </c>
      <c r="C1017" s="9" t="s">
        <v>3773</v>
      </c>
      <c r="D1017" s="9" t="s">
        <v>3774</v>
      </c>
      <c r="E1017" s="9" t="s">
        <v>3775</v>
      </c>
      <c r="F1017" s="9" t="s">
        <v>12</v>
      </c>
      <c r="G1017" s="9" t="s">
        <v>3776</v>
      </c>
      <c r="H1017" s="9" t="s">
        <v>27</v>
      </c>
      <c r="I1017" s="10">
        <v>14.99</v>
      </c>
      <c r="J1017" s="16">
        <f t="shared" si="18"/>
        <v>2.9980000000000002</v>
      </c>
    </row>
    <row r="1018" spans="1:10" ht="15" customHeight="1" x14ac:dyDescent="0.35">
      <c r="A1018" s="22" t="s">
        <v>2356</v>
      </c>
      <c r="B1018" s="11" t="s">
        <v>49</v>
      </c>
      <c r="C1018" s="11" t="s">
        <v>3777</v>
      </c>
      <c r="D1018" s="11" t="s">
        <v>3778</v>
      </c>
      <c r="E1018" s="11" t="s">
        <v>3779</v>
      </c>
      <c r="F1018" s="11" t="s">
        <v>12</v>
      </c>
      <c r="G1018" s="11" t="s">
        <v>3780</v>
      </c>
      <c r="H1018" s="11" t="s">
        <v>27</v>
      </c>
      <c r="I1018" s="12">
        <v>14.99</v>
      </c>
      <c r="J1018" s="17">
        <f t="shared" si="18"/>
        <v>2.9980000000000002</v>
      </c>
    </row>
    <row r="1019" spans="1:10" ht="15" customHeight="1" x14ac:dyDescent="0.35">
      <c r="A1019" s="23" t="s">
        <v>2356</v>
      </c>
      <c r="B1019" s="9" t="s">
        <v>42</v>
      </c>
      <c r="C1019" s="9" t="s">
        <v>3781</v>
      </c>
      <c r="D1019" s="9" t="s">
        <v>3782</v>
      </c>
      <c r="E1019" s="9" t="s">
        <v>3783</v>
      </c>
      <c r="F1019" s="9" t="s">
        <v>12</v>
      </c>
      <c r="G1019" s="9" t="s">
        <v>3784</v>
      </c>
      <c r="H1019" s="9" t="s">
        <v>27</v>
      </c>
      <c r="I1019" s="10">
        <v>14.99</v>
      </c>
      <c r="J1019" s="16">
        <f t="shared" si="18"/>
        <v>2.9980000000000002</v>
      </c>
    </row>
    <row r="1020" spans="1:10" ht="15" customHeight="1" x14ac:dyDescent="0.35">
      <c r="A1020" s="22" t="s">
        <v>2356</v>
      </c>
      <c r="B1020" s="11" t="s">
        <v>56</v>
      </c>
      <c r="C1020" s="11" t="s">
        <v>3785</v>
      </c>
      <c r="D1020" s="11" t="s">
        <v>3786</v>
      </c>
      <c r="E1020" s="11" t="s">
        <v>3787</v>
      </c>
      <c r="F1020" s="11" t="s">
        <v>12</v>
      </c>
      <c r="G1020" s="11" t="s">
        <v>3788</v>
      </c>
      <c r="H1020" s="11" t="s">
        <v>27</v>
      </c>
      <c r="I1020" s="12">
        <v>14.95</v>
      </c>
      <c r="J1020" s="17">
        <f t="shared" si="18"/>
        <v>2.99</v>
      </c>
    </row>
    <row r="1021" spans="1:10" ht="15" customHeight="1" x14ac:dyDescent="0.35">
      <c r="A1021" s="23" t="s">
        <v>2356</v>
      </c>
      <c r="B1021" s="9" t="s">
        <v>274</v>
      </c>
      <c r="C1021" s="9" t="s">
        <v>3789</v>
      </c>
      <c r="D1021" s="9" t="s">
        <v>3790</v>
      </c>
      <c r="E1021" s="9" t="s">
        <v>3791</v>
      </c>
      <c r="F1021" s="9" t="s">
        <v>12</v>
      </c>
      <c r="G1021" s="9" t="s">
        <v>3792</v>
      </c>
      <c r="H1021" s="9" t="s">
        <v>27</v>
      </c>
      <c r="I1021" s="10">
        <v>14.95</v>
      </c>
      <c r="J1021" s="16">
        <f t="shared" si="18"/>
        <v>2.99</v>
      </c>
    </row>
    <row r="1022" spans="1:10" ht="15" customHeight="1" x14ac:dyDescent="0.35">
      <c r="A1022" s="22" t="s">
        <v>2356</v>
      </c>
      <c r="B1022" s="11" t="s">
        <v>25</v>
      </c>
      <c r="C1022" s="11" t="s">
        <v>3793</v>
      </c>
      <c r="D1022" s="11" t="s">
        <v>3794</v>
      </c>
      <c r="E1022" s="11" t="s">
        <v>3795</v>
      </c>
      <c r="F1022" s="11" t="s">
        <v>12</v>
      </c>
      <c r="G1022" s="11" t="s">
        <v>3796</v>
      </c>
      <c r="H1022" s="11" t="s">
        <v>27</v>
      </c>
      <c r="I1022" s="12">
        <v>14.95</v>
      </c>
      <c r="J1022" s="17">
        <f t="shared" si="18"/>
        <v>2.99</v>
      </c>
    </row>
    <row r="1023" spans="1:10" ht="15" customHeight="1" x14ac:dyDescent="0.35">
      <c r="A1023" s="23" t="s">
        <v>2356</v>
      </c>
      <c r="B1023" s="9" t="s">
        <v>73</v>
      </c>
      <c r="C1023" s="9" t="s">
        <v>3797</v>
      </c>
      <c r="D1023" s="9" t="s">
        <v>3798</v>
      </c>
      <c r="E1023" s="9" t="s">
        <v>3799</v>
      </c>
      <c r="F1023" s="9" t="s">
        <v>12</v>
      </c>
      <c r="G1023" s="9" t="s">
        <v>3800</v>
      </c>
      <c r="H1023" s="9" t="s">
        <v>27</v>
      </c>
      <c r="I1023" s="10">
        <v>14.89</v>
      </c>
      <c r="J1023" s="16">
        <f t="shared" si="18"/>
        <v>2.9780000000000002</v>
      </c>
    </row>
    <row r="1024" spans="1:10" ht="15" customHeight="1" x14ac:dyDescent="0.35">
      <c r="A1024" s="22" t="s">
        <v>2356</v>
      </c>
      <c r="B1024" s="11" t="s">
        <v>78</v>
      </c>
      <c r="C1024" s="11" t="s">
        <v>3801</v>
      </c>
      <c r="D1024" s="11" t="s">
        <v>3802</v>
      </c>
      <c r="E1024" s="11" t="s">
        <v>3803</v>
      </c>
      <c r="F1024" s="11" t="s">
        <v>12</v>
      </c>
      <c r="G1024" s="11" t="s">
        <v>3804</v>
      </c>
      <c r="H1024" s="11" t="s">
        <v>27</v>
      </c>
      <c r="I1024" s="12">
        <v>14.85</v>
      </c>
      <c r="J1024" s="17">
        <f t="shared" si="18"/>
        <v>2.97</v>
      </c>
    </row>
    <row r="1025" spans="1:10" ht="15" customHeight="1" x14ac:dyDescent="0.35">
      <c r="A1025" s="23" t="s">
        <v>2356</v>
      </c>
      <c r="B1025" s="9" t="s">
        <v>14</v>
      </c>
      <c r="C1025" s="9" t="s">
        <v>3805</v>
      </c>
      <c r="D1025" s="9" t="s">
        <v>14</v>
      </c>
      <c r="E1025" s="9" t="s">
        <v>3806</v>
      </c>
      <c r="F1025" s="9" t="s">
        <v>12</v>
      </c>
      <c r="G1025" s="9" t="s">
        <v>3807</v>
      </c>
      <c r="H1025" s="9" t="s">
        <v>27</v>
      </c>
      <c r="I1025" s="10">
        <v>14.775</v>
      </c>
      <c r="J1025" s="16">
        <f t="shared" si="18"/>
        <v>2.9550000000000001</v>
      </c>
    </row>
    <row r="1026" spans="1:10" ht="15" customHeight="1" x14ac:dyDescent="0.35">
      <c r="A1026" s="22" t="s">
        <v>2356</v>
      </c>
      <c r="B1026" s="11" t="s">
        <v>3808</v>
      </c>
      <c r="C1026" s="11" t="s">
        <v>3809</v>
      </c>
      <c r="D1026" s="11" t="s">
        <v>3810</v>
      </c>
      <c r="E1026" s="11" t="s">
        <v>3811</v>
      </c>
      <c r="F1026" s="11" t="s">
        <v>12</v>
      </c>
      <c r="G1026" s="11" t="s">
        <v>3812</v>
      </c>
      <c r="H1026" s="11" t="s">
        <v>27</v>
      </c>
      <c r="I1026" s="12">
        <v>14.77</v>
      </c>
      <c r="J1026" s="17">
        <f t="shared" si="18"/>
        <v>2.9540000000000002</v>
      </c>
    </row>
    <row r="1027" spans="1:10" ht="15" customHeight="1" x14ac:dyDescent="0.35">
      <c r="A1027" s="23" t="s">
        <v>2356</v>
      </c>
      <c r="B1027" s="9" t="s">
        <v>31</v>
      </c>
      <c r="C1027" s="9" t="s">
        <v>3813</v>
      </c>
      <c r="D1027" s="9" t="s">
        <v>3814</v>
      </c>
      <c r="E1027" s="9" t="s">
        <v>3815</v>
      </c>
      <c r="F1027" s="9" t="s">
        <v>12</v>
      </c>
      <c r="G1027" s="9" t="s">
        <v>3816</v>
      </c>
      <c r="H1027" s="9" t="s">
        <v>27</v>
      </c>
      <c r="I1027" s="10">
        <v>14.73</v>
      </c>
      <c r="J1027" s="16">
        <f t="shared" si="18"/>
        <v>2.9460000000000002</v>
      </c>
    </row>
    <row r="1028" spans="1:10" ht="15" customHeight="1" x14ac:dyDescent="0.35">
      <c r="A1028" s="22" t="s">
        <v>2356</v>
      </c>
      <c r="B1028" s="11" t="s">
        <v>14</v>
      </c>
      <c r="C1028" s="11" t="s">
        <v>3817</v>
      </c>
      <c r="D1028" s="11" t="s">
        <v>14</v>
      </c>
      <c r="E1028" s="11" t="s">
        <v>3818</v>
      </c>
      <c r="F1028" s="11" t="s">
        <v>12</v>
      </c>
      <c r="G1028" s="11" t="s">
        <v>3819</v>
      </c>
      <c r="H1028" s="11" t="s">
        <v>27</v>
      </c>
      <c r="I1028" s="12">
        <v>14.654999999999999</v>
      </c>
      <c r="J1028" s="17">
        <f t="shared" si="18"/>
        <v>2.931</v>
      </c>
    </row>
    <row r="1029" spans="1:10" ht="15" customHeight="1" x14ac:dyDescent="0.35">
      <c r="A1029" s="23" t="s">
        <v>2356</v>
      </c>
      <c r="B1029" s="9" t="s">
        <v>78</v>
      </c>
      <c r="C1029" s="9" t="s">
        <v>3820</v>
      </c>
      <c r="D1029" s="9" t="s">
        <v>3821</v>
      </c>
      <c r="E1029" s="9" t="s">
        <v>3822</v>
      </c>
      <c r="F1029" s="9" t="s">
        <v>12</v>
      </c>
      <c r="G1029" s="9" t="s">
        <v>3823</v>
      </c>
      <c r="H1029" s="9" t="s">
        <v>27</v>
      </c>
      <c r="I1029" s="10">
        <v>14.5</v>
      </c>
      <c r="J1029" s="16">
        <f t="shared" si="18"/>
        <v>2.9000000000000004</v>
      </c>
    </row>
    <row r="1030" spans="1:10" ht="15" customHeight="1" x14ac:dyDescent="0.35">
      <c r="A1030" s="22" t="s">
        <v>2356</v>
      </c>
      <c r="B1030" s="11" t="s">
        <v>78</v>
      </c>
      <c r="C1030" s="11" t="s">
        <v>3824</v>
      </c>
      <c r="D1030" s="11" t="s">
        <v>3825</v>
      </c>
      <c r="E1030" s="11" t="s">
        <v>3826</v>
      </c>
      <c r="F1030" s="11" t="s">
        <v>12</v>
      </c>
      <c r="G1030" s="11" t="s">
        <v>3827</v>
      </c>
      <c r="H1030" s="11" t="s">
        <v>27</v>
      </c>
      <c r="I1030" s="12">
        <v>14.5</v>
      </c>
      <c r="J1030" s="17">
        <f t="shared" si="18"/>
        <v>2.9000000000000004</v>
      </c>
    </row>
    <row r="1031" spans="1:10" ht="15" customHeight="1" x14ac:dyDescent="0.35">
      <c r="A1031" s="23" t="s">
        <v>2356</v>
      </c>
      <c r="B1031" s="9" t="s">
        <v>78</v>
      </c>
      <c r="C1031" s="9" t="s">
        <v>3824</v>
      </c>
      <c r="D1031" s="9" t="s">
        <v>3825</v>
      </c>
      <c r="E1031" s="9" t="s">
        <v>3826</v>
      </c>
      <c r="F1031" s="9" t="s">
        <v>12</v>
      </c>
      <c r="G1031" s="9" t="s">
        <v>3828</v>
      </c>
      <c r="H1031" s="9" t="s">
        <v>27</v>
      </c>
      <c r="I1031" s="10">
        <v>14.5</v>
      </c>
      <c r="J1031" s="16">
        <f t="shared" si="18"/>
        <v>2.9000000000000004</v>
      </c>
    </row>
    <row r="1032" spans="1:10" ht="15" customHeight="1" x14ac:dyDescent="0.35">
      <c r="A1032" s="22" t="s">
        <v>2356</v>
      </c>
      <c r="B1032" s="11" t="s">
        <v>30</v>
      </c>
      <c r="C1032" s="11" t="s">
        <v>3829</v>
      </c>
      <c r="D1032" s="11" t="s">
        <v>3830</v>
      </c>
      <c r="E1032" s="11" t="s">
        <v>3831</v>
      </c>
      <c r="F1032" s="11" t="s">
        <v>12</v>
      </c>
      <c r="G1032" s="11" t="s">
        <v>3832</v>
      </c>
      <c r="H1032" s="11" t="s">
        <v>27</v>
      </c>
      <c r="I1032" s="12">
        <v>14.44</v>
      </c>
      <c r="J1032" s="17">
        <f t="shared" si="18"/>
        <v>2.8879999999999999</v>
      </c>
    </row>
    <row r="1033" spans="1:10" ht="15" customHeight="1" x14ac:dyDescent="0.35">
      <c r="A1033" s="23" t="s">
        <v>2356</v>
      </c>
      <c r="B1033" s="9" t="s">
        <v>33</v>
      </c>
      <c r="C1033" s="9" t="s">
        <v>3833</v>
      </c>
      <c r="D1033" s="9" t="s">
        <v>3834</v>
      </c>
      <c r="E1033" s="9" t="s">
        <v>3835</v>
      </c>
      <c r="F1033" s="9" t="s">
        <v>12</v>
      </c>
      <c r="G1033" s="9" t="s">
        <v>3836</v>
      </c>
      <c r="H1033" s="9" t="s">
        <v>27</v>
      </c>
      <c r="I1033" s="10">
        <v>14.39</v>
      </c>
      <c r="J1033" s="16">
        <f t="shared" si="18"/>
        <v>2.8780000000000001</v>
      </c>
    </row>
    <row r="1034" spans="1:10" ht="15" customHeight="1" x14ac:dyDescent="0.35">
      <c r="A1034" s="22" t="s">
        <v>2356</v>
      </c>
      <c r="B1034" s="11" t="s">
        <v>78</v>
      </c>
      <c r="C1034" s="11" t="s">
        <v>3837</v>
      </c>
      <c r="D1034" s="11" t="s">
        <v>3838</v>
      </c>
      <c r="E1034" s="11" t="s">
        <v>3839</v>
      </c>
      <c r="F1034" s="11" t="s">
        <v>12</v>
      </c>
      <c r="G1034" s="11" t="s">
        <v>3840</v>
      </c>
      <c r="H1034" s="11" t="s">
        <v>27</v>
      </c>
      <c r="I1034" s="12">
        <v>14.35</v>
      </c>
      <c r="J1034" s="17">
        <f t="shared" si="18"/>
        <v>2.87</v>
      </c>
    </row>
    <row r="1035" spans="1:10" ht="15" customHeight="1" x14ac:dyDescent="0.35">
      <c r="A1035" s="23" t="s">
        <v>2356</v>
      </c>
      <c r="B1035" s="9" t="s">
        <v>14</v>
      </c>
      <c r="C1035" s="9" t="s">
        <v>3841</v>
      </c>
      <c r="D1035" s="9" t="s">
        <v>3842</v>
      </c>
      <c r="E1035" s="9" t="s">
        <v>3843</v>
      </c>
      <c r="F1035" s="9" t="s">
        <v>12</v>
      </c>
      <c r="G1035" s="9" t="s">
        <v>3844</v>
      </c>
      <c r="H1035" s="9" t="s">
        <v>27</v>
      </c>
      <c r="I1035" s="10">
        <v>14.34</v>
      </c>
      <c r="J1035" s="16">
        <f t="shared" si="18"/>
        <v>2.8680000000000003</v>
      </c>
    </row>
    <row r="1036" spans="1:10" ht="15" customHeight="1" x14ac:dyDescent="0.35">
      <c r="A1036" s="22" t="s">
        <v>2356</v>
      </c>
      <c r="B1036" s="11" t="s">
        <v>31</v>
      </c>
      <c r="C1036" s="11" t="s">
        <v>3845</v>
      </c>
      <c r="D1036" s="11" t="s">
        <v>14</v>
      </c>
      <c r="E1036" s="11" t="s">
        <v>3846</v>
      </c>
      <c r="F1036" s="11" t="s">
        <v>12</v>
      </c>
      <c r="G1036" s="11" t="s">
        <v>3847</v>
      </c>
      <c r="H1036" s="11" t="s">
        <v>27</v>
      </c>
      <c r="I1036" s="12">
        <v>14.324999999999999</v>
      </c>
      <c r="J1036" s="17">
        <f t="shared" si="18"/>
        <v>2.8650000000000002</v>
      </c>
    </row>
    <row r="1037" spans="1:10" ht="15" customHeight="1" x14ac:dyDescent="0.35">
      <c r="A1037" s="23" t="s">
        <v>2356</v>
      </c>
      <c r="B1037" s="9" t="s">
        <v>14</v>
      </c>
      <c r="C1037" s="9" t="s">
        <v>3848</v>
      </c>
      <c r="D1037" s="9" t="s">
        <v>3849</v>
      </c>
      <c r="E1037" s="9" t="s">
        <v>3850</v>
      </c>
      <c r="F1037" s="9" t="s">
        <v>12</v>
      </c>
      <c r="G1037" s="9" t="s">
        <v>3851</v>
      </c>
      <c r="H1037" s="9" t="s">
        <v>27</v>
      </c>
      <c r="I1037" s="10">
        <v>14.324999999999999</v>
      </c>
      <c r="J1037" s="16">
        <f t="shared" si="18"/>
        <v>2.8650000000000002</v>
      </c>
    </row>
    <row r="1038" spans="1:10" ht="15" customHeight="1" x14ac:dyDescent="0.35">
      <c r="A1038" s="22" t="s">
        <v>2356</v>
      </c>
      <c r="B1038" s="11" t="s">
        <v>42</v>
      </c>
      <c r="C1038" s="11" t="s">
        <v>3852</v>
      </c>
      <c r="D1038" s="11" t="s">
        <v>3853</v>
      </c>
      <c r="E1038" s="11" t="s">
        <v>3854</v>
      </c>
      <c r="F1038" s="11" t="s">
        <v>12</v>
      </c>
      <c r="G1038" s="11" t="s">
        <v>3855</v>
      </c>
      <c r="H1038" s="11" t="s">
        <v>27</v>
      </c>
      <c r="I1038" s="12">
        <v>14.29</v>
      </c>
      <c r="J1038" s="17">
        <f t="shared" si="18"/>
        <v>2.8580000000000001</v>
      </c>
    </row>
    <row r="1039" spans="1:10" ht="15" customHeight="1" x14ac:dyDescent="0.35">
      <c r="A1039" s="23" t="s">
        <v>2356</v>
      </c>
      <c r="B1039" s="9" t="s">
        <v>25</v>
      </c>
      <c r="C1039" s="9" t="s">
        <v>3856</v>
      </c>
      <c r="D1039" s="9" t="s">
        <v>3857</v>
      </c>
      <c r="E1039" s="9" t="s">
        <v>3858</v>
      </c>
      <c r="F1039" s="9" t="s">
        <v>12</v>
      </c>
      <c r="G1039" s="9" t="s">
        <v>3859</v>
      </c>
      <c r="H1039" s="9" t="s">
        <v>27</v>
      </c>
      <c r="I1039" s="10">
        <v>14.21</v>
      </c>
      <c r="J1039" s="16">
        <f t="shared" si="18"/>
        <v>2.8420000000000005</v>
      </c>
    </row>
    <row r="1040" spans="1:10" ht="15" customHeight="1" x14ac:dyDescent="0.35">
      <c r="A1040" s="22" t="s">
        <v>2356</v>
      </c>
      <c r="B1040" s="11" t="s">
        <v>33</v>
      </c>
      <c r="C1040" s="11" t="s">
        <v>3860</v>
      </c>
      <c r="D1040" s="11" t="s">
        <v>3861</v>
      </c>
      <c r="E1040" s="11" t="s">
        <v>3862</v>
      </c>
      <c r="F1040" s="11" t="s">
        <v>12</v>
      </c>
      <c r="G1040" s="11" t="s">
        <v>3863</v>
      </c>
      <c r="H1040" s="11" t="s">
        <v>27</v>
      </c>
      <c r="I1040" s="12">
        <v>14.18</v>
      </c>
      <c r="J1040" s="17">
        <f t="shared" si="18"/>
        <v>2.8360000000000003</v>
      </c>
    </row>
    <row r="1041" spans="1:10" ht="15" customHeight="1" x14ac:dyDescent="0.35">
      <c r="A1041" s="23" t="s">
        <v>2356</v>
      </c>
      <c r="B1041" s="9" t="s">
        <v>23</v>
      </c>
      <c r="C1041" s="9" t="s">
        <v>3864</v>
      </c>
      <c r="D1041" s="9" t="s">
        <v>3865</v>
      </c>
      <c r="E1041" s="9" t="s">
        <v>3866</v>
      </c>
      <c r="F1041" s="9" t="s">
        <v>12</v>
      </c>
      <c r="G1041" s="9" t="s">
        <v>3867</v>
      </c>
      <c r="H1041" s="9" t="s">
        <v>27</v>
      </c>
      <c r="I1041" s="10">
        <v>13.99</v>
      </c>
      <c r="J1041" s="16">
        <f t="shared" si="18"/>
        <v>2.798</v>
      </c>
    </row>
    <row r="1042" spans="1:10" ht="15" customHeight="1" x14ac:dyDescent="0.35">
      <c r="A1042" s="22" t="s">
        <v>2356</v>
      </c>
      <c r="B1042" s="11" t="s">
        <v>23</v>
      </c>
      <c r="C1042" s="11" t="s">
        <v>3864</v>
      </c>
      <c r="D1042" s="11" t="s">
        <v>3865</v>
      </c>
      <c r="E1042" s="11" t="s">
        <v>3866</v>
      </c>
      <c r="F1042" s="11" t="s">
        <v>12</v>
      </c>
      <c r="G1042" s="11" t="s">
        <v>3868</v>
      </c>
      <c r="H1042" s="11" t="s">
        <v>27</v>
      </c>
      <c r="I1042" s="12">
        <v>13.99</v>
      </c>
      <c r="J1042" s="17">
        <f t="shared" si="18"/>
        <v>2.798</v>
      </c>
    </row>
    <row r="1043" spans="1:10" ht="15" customHeight="1" x14ac:dyDescent="0.35">
      <c r="A1043" s="23" t="s">
        <v>2356</v>
      </c>
      <c r="B1043" s="9" t="s">
        <v>46</v>
      </c>
      <c r="C1043" s="9" t="s">
        <v>3869</v>
      </c>
      <c r="D1043" s="9" t="s">
        <v>3870</v>
      </c>
      <c r="E1043" s="9" t="s">
        <v>3871</v>
      </c>
      <c r="F1043" s="9" t="s">
        <v>12</v>
      </c>
      <c r="G1043" s="9" t="s">
        <v>3872</v>
      </c>
      <c r="H1043" s="9" t="s">
        <v>27</v>
      </c>
      <c r="I1043" s="10">
        <v>13.99</v>
      </c>
      <c r="J1043" s="16">
        <f t="shared" si="18"/>
        <v>2.798</v>
      </c>
    </row>
    <row r="1044" spans="1:10" ht="15" customHeight="1" x14ac:dyDescent="0.35">
      <c r="A1044" s="22" t="s">
        <v>2356</v>
      </c>
      <c r="B1044" s="11" t="s">
        <v>33</v>
      </c>
      <c r="C1044" s="11" t="s">
        <v>3873</v>
      </c>
      <c r="D1044" s="11" t="s">
        <v>3874</v>
      </c>
      <c r="E1044" s="11" t="s">
        <v>3875</v>
      </c>
      <c r="F1044" s="11" t="s">
        <v>12</v>
      </c>
      <c r="G1044" s="11" t="s">
        <v>3876</v>
      </c>
      <c r="H1044" s="11" t="s">
        <v>27</v>
      </c>
      <c r="I1044" s="12">
        <v>13.99</v>
      </c>
      <c r="J1044" s="17">
        <f t="shared" si="18"/>
        <v>2.798</v>
      </c>
    </row>
    <row r="1045" spans="1:10" ht="15" customHeight="1" x14ac:dyDescent="0.35">
      <c r="A1045" s="23" t="s">
        <v>2356</v>
      </c>
      <c r="B1045" s="9" t="s">
        <v>31</v>
      </c>
      <c r="C1045" s="9" t="s">
        <v>3877</v>
      </c>
      <c r="D1045" s="9" t="s">
        <v>3878</v>
      </c>
      <c r="E1045" s="9" t="s">
        <v>3879</v>
      </c>
      <c r="F1045" s="9" t="s">
        <v>12</v>
      </c>
      <c r="G1045" s="9" t="s">
        <v>3880</v>
      </c>
      <c r="H1045" s="9" t="s">
        <v>27</v>
      </c>
      <c r="I1045" s="10">
        <v>13.98</v>
      </c>
      <c r="J1045" s="16">
        <f t="shared" si="18"/>
        <v>2.7960000000000003</v>
      </c>
    </row>
    <row r="1046" spans="1:10" ht="15" customHeight="1" x14ac:dyDescent="0.35">
      <c r="A1046" s="22" t="s">
        <v>2356</v>
      </c>
      <c r="B1046" s="11" t="s">
        <v>18</v>
      </c>
      <c r="C1046" s="11" t="s">
        <v>3881</v>
      </c>
      <c r="D1046" s="11" t="s">
        <v>3882</v>
      </c>
      <c r="E1046" s="11" t="s">
        <v>3883</v>
      </c>
      <c r="F1046" s="11" t="s">
        <v>12</v>
      </c>
      <c r="G1046" s="11" t="s">
        <v>3884</v>
      </c>
      <c r="H1046" s="11" t="s">
        <v>27</v>
      </c>
      <c r="I1046" s="12">
        <v>13.95</v>
      </c>
      <c r="J1046" s="17">
        <f t="shared" si="18"/>
        <v>2.79</v>
      </c>
    </row>
    <row r="1047" spans="1:10" ht="15" customHeight="1" x14ac:dyDescent="0.35">
      <c r="A1047" s="23" t="s">
        <v>2356</v>
      </c>
      <c r="B1047" s="9" t="s">
        <v>41</v>
      </c>
      <c r="C1047" s="9" t="s">
        <v>3885</v>
      </c>
      <c r="D1047" s="9" t="s">
        <v>3886</v>
      </c>
      <c r="E1047" s="9" t="s">
        <v>3887</v>
      </c>
      <c r="F1047" s="9" t="s">
        <v>12</v>
      </c>
      <c r="G1047" s="9" t="s">
        <v>3888</v>
      </c>
      <c r="H1047" s="9" t="s">
        <v>27</v>
      </c>
      <c r="I1047" s="10">
        <v>13.9</v>
      </c>
      <c r="J1047" s="16">
        <f t="shared" si="18"/>
        <v>2.7800000000000002</v>
      </c>
    </row>
    <row r="1048" spans="1:10" ht="15" customHeight="1" x14ac:dyDescent="0.35">
      <c r="A1048" s="22" t="s">
        <v>2356</v>
      </c>
      <c r="B1048" s="11" t="s">
        <v>20</v>
      </c>
      <c r="C1048" s="11" t="s">
        <v>3889</v>
      </c>
      <c r="D1048" s="11" t="s">
        <v>3890</v>
      </c>
      <c r="E1048" s="11" t="s">
        <v>3891</v>
      </c>
      <c r="F1048" s="11" t="s">
        <v>12</v>
      </c>
      <c r="G1048" s="11" t="s">
        <v>3892</v>
      </c>
      <c r="H1048" s="11" t="s">
        <v>27</v>
      </c>
      <c r="I1048" s="12">
        <v>13.86</v>
      </c>
      <c r="J1048" s="17">
        <f t="shared" si="18"/>
        <v>2.7720000000000002</v>
      </c>
    </row>
    <row r="1049" spans="1:10" ht="15" customHeight="1" x14ac:dyDescent="0.35">
      <c r="A1049" s="23" t="s">
        <v>2356</v>
      </c>
      <c r="B1049" s="9" t="s">
        <v>14</v>
      </c>
      <c r="C1049" s="9" t="s">
        <v>3893</v>
      </c>
      <c r="D1049" s="9" t="s">
        <v>14</v>
      </c>
      <c r="E1049" s="9" t="s">
        <v>3894</v>
      </c>
      <c r="F1049" s="9" t="s">
        <v>12</v>
      </c>
      <c r="G1049" s="9" t="s">
        <v>3895</v>
      </c>
      <c r="H1049" s="9" t="s">
        <v>27</v>
      </c>
      <c r="I1049" s="10">
        <v>13.785</v>
      </c>
      <c r="J1049" s="16">
        <f t="shared" si="18"/>
        <v>2.7570000000000001</v>
      </c>
    </row>
    <row r="1050" spans="1:10" ht="15" customHeight="1" x14ac:dyDescent="0.35">
      <c r="A1050" s="22" t="s">
        <v>2356</v>
      </c>
      <c r="B1050" s="11" t="s">
        <v>30</v>
      </c>
      <c r="C1050" s="11" t="s">
        <v>3896</v>
      </c>
      <c r="D1050" s="11" t="s">
        <v>3897</v>
      </c>
      <c r="E1050" s="11" t="s">
        <v>3898</v>
      </c>
      <c r="F1050" s="11" t="s">
        <v>12</v>
      </c>
      <c r="G1050" s="11" t="s">
        <v>3899</v>
      </c>
      <c r="H1050" s="11" t="s">
        <v>27</v>
      </c>
      <c r="I1050" s="12">
        <v>13.78</v>
      </c>
      <c r="J1050" s="17">
        <f t="shared" si="18"/>
        <v>2.7560000000000002</v>
      </c>
    </row>
    <row r="1051" spans="1:10" ht="15" customHeight="1" x14ac:dyDescent="0.35">
      <c r="A1051" s="23" t="s">
        <v>2356</v>
      </c>
      <c r="B1051" s="9" t="s">
        <v>57</v>
      </c>
      <c r="C1051" s="9" t="s">
        <v>3900</v>
      </c>
      <c r="D1051" s="9" t="s">
        <v>3901</v>
      </c>
      <c r="E1051" s="9" t="s">
        <v>3902</v>
      </c>
      <c r="F1051" s="9" t="s">
        <v>12</v>
      </c>
      <c r="G1051" s="9" t="s">
        <v>3903</v>
      </c>
      <c r="H1051" s="9" t="s">
        <v>27</v>
      </c>
      <c r="I1051" s="10">
        <v>13.77</v>
      </c>
      <c r="J1051" s="16">
        <f t="shared" si="18"/>
        <v>2.754</v>
      </c>
    </row>
    <row r="1052" spans="1:10" ht="15" customHeight="1" x14ac:dyDescent="0.35">
      <c r="A1052" s="22" t="s">
        <v>2356</v>
      </c>
      <c r="B1052" s="11" t="s">
        <v>55</v>
      </c>
      <c r="C1052" s="11" t="s">
        <v>3904</v>
      </c>
      <c r="D1052" s="11" t="s">
        <v>3905</v>
      </c>
      <c r="E1052" s="11" t="s">
        <v>3906</v>
      </c>
      <c r="F1052" s="11" t="s">
        <v>12</v>
      </c>
      <c r="G1052" s="11" t="s">
        <v>3907</v>
      </c>
      <c r="H1052" s="11" t="s">
        <v>27</v>
      </c>
      <c r="I1052" s="12">
        <v>13.77</v>
      </c>
      <c r="J1052" s="17">
        <f t="shared" si="18"/>
        <v>2.754</v>
      </c>
    </row>
    <row r="1053" spans="1:10" ht="15" customHeight="1" x14ac:dyDescent="0.35">
      <c r="A1053" s="23" t="s">
        <v>2356</v>
      </c>
      <c r="B1053" s="9" t="s">
        <v>41</v>
      </c>
      <c r="C1053" s="9" t="s">
        <v>3908</v>
      </c>
      <c r="D1053" s="9" t="s">
        <v>3909</v>
      </c>
      <c r="E1053" s="9" t="s">
        <v>3910</v>
      </c>
      <c r="F1053" s="9" t="s">
        <v>12</v>
      </c>
      <c r="G1053" s="9" t="s">
        <v>3911</v>
      </c>
      <c r="H1053" s="9" t="s">
        <v>27</v>
      </c>
      <c r="I1053" s="10">
        <v>13.77</v>
      </c>
      <c r="J1053" s="16">
        <f t="shared" si="18"/>
        <v>2.754</v>
      </c>
    </row>
    <row r="1054" spans="1:10" ht="15" customHeight="1" x14ac:dyDescent="0.35">
      <c r="A1054" s="22" t="s">
        <v>2356</v>
      </c>
      <c r="B1054" s="11" t="s">
        <v>33</v>
      </c>
      <c r="C1054" s="11" t="s">
        <v>3912</v>
      </c>
      <c r="D1054" s="11" t="s">
        <v>3913</v>
      </c>
      <c r="E1054" s="11" t="s">
        <v>3914</v>
      </c>
      <c r="F1054" s="11" t="s">
        <v>12</v>
      </c>
      <c r="G1054" s="11" t="s">
        <v>3915</v>
      </c>
      <c r="H1054" s="11" t="s">
        <v>27</v>
      </c>
      <c r="I1054" s="12">
        <v>13.66</v>
      </c>
      <c r="J1054" s="17">
        <f t="shared" si="18"/>
        <v>2.7320000000000002</v>
      </c>
    </row>
    <row r="1055" spans="1:10" ht="15" customHeight="1" x14ac:dyDescent="0.35">
      <c r="A1055" s="23" t="s">
        <v>2356</v>
      </c>
      <c r="B1055" s="9" t="s">
        <v>35</v>
      </c>
      <c r="C1055" s="9" t="s">
        <v>3916</v>
      </c>
      <c r="D1055" s="9" t="s">
        <v>3917</v>
      </c>
      <c r="E1055" s="9" t="s">
        <v>3918</v>
      </c>
      <c r="F1055" s="9" t="s">
        <v>12</v>
      </c>
      <c r="G1055" s="9" t="s">
        <v>3919</v>
      </c>
      <c r="H1055" s="9" t="s">
        <v>27</v>
      </c>
      <c r="I1055" s="10">
        <v>13.65</v>
      </c>
      <c r="J1055" s="16">
        <f t="shared" si="18"/>
        <v>2.7300000000000004</v>
      </c>
    </row>
    <row r="1056" spans="1:10" ht="15" customHeight="1" x14ac:dyDescent="0.35">
      <c r="A1056" s="22" t="s">
        <v>2356</v>
      </c>
      <c r="B1056" s="11" t="s">
        <v>78</v>
      </c>
      <c r="C1056" s="11" t="s">
        <v>3920</v>
      </c>
      <c r="D1056" s="11" t="s">
        <v>3921</v>
      </c>
      <c r="E1056" s="11" t="s">
        <v>3922</v>
      </c>
      <c r="F1056" s="11" t="s">
        <v>12</v>
      </c>
      <c r="G1056" s="11" t="s">
        <v>3923</v>
      </c>
      <c r="H1056" s="11" t="s">
        <v>27</v>
      </c>
      <c r="I1056" s="12">
        <v>13.64</v>
      </c>
      <c r="J1056" s="17">
        <f t="shared" si="18"/>
        <v>2.7280000000000002</v>
      </c>
    </row>
    <row r="1057" spans="1:10" ht="15" customHeight="1" x14ac:dyDescent="0.35">
      <c r="A1057" s="23" t="s">
        <v>2356</v>
      </c>
      <c r="B1057" s="9" t="s">
        <v>14</v>
      </c>
      <c r="C1057" s="9" t="s">
        <v>3924</v>
      </c>
      <c r="D1057" s="9" t="s">
        <v>14</v>
      </c>
      <c r="E1057" s="9" t="s">
        <v>3925</v>
      </c>
      <c r="F1057" s="9" t="s">
        <v>12</v>
      </c>
      <c r="G1057" s="9" t="s">
        <v>3926</v>
      </c>
      <c r="H1057" s="9" t="s">
        <v>27</v>
      </c>
      <c r="I1057" s="10">
        <v>13.59</v>
      </c>
      <c r="J1057" s="16">
        <f t="shared" si="18"/>
        <v>2.718</v>
      </c>
    </row>
    <row r="1058" spans="1:10" ht="15" customHeight="1" x14ac:dyDescent="0.35">
      <c r="A1058" s="22" t="s">
        <v>2356</v>
      </c>
      <c r="B1058" s="11" t="s">
        <v>18</v>
      </c>
      <c r="C1058" s="11" t="s">
        <v>3927</v>
      </c>
      <c r="D1058" s="11" t="s">
        <v>3928</v>
      </c>
      <c r="E1058" s="11" t="s">
        <v>3929</v>
      </c>
      <c r="F1058" s="11" t="s">
        <v>12</v>
      </c>
      <c r="G1058" s="11" t="s">
        <v>3930</v>
      </c>
      <c r="H1058" s="11" t="s">
        <v>27</v>
      </c>
      <c r="I1058" s="12">
        <v>13.59</v>
      </c>
      <c r="J1058" s="17">
        <f t="shared" si="18"/>
        <v>2.718</v>
      </c>
    </row>
    <row r="1059" spans="1:10" ht="15" customHeight="1" x14ac:dyDescent="0.35">
      <c r="A1059" s="23" t="s">
        <v>2356</v>
      </c>
      <c r="B1059" s="9" t="s">
        <v>40</v>
      </c>
      <c r="C1059" s="9" t="s">
        <v>3931</v>
      </c>
      <c r="D1059" s="9" t="s">
        <v>3932</v>
      </c>
      <c r="E1059" s="9" t="s">
        <v>3933</v>
      </c>
      <c r="F1059" s="9" t="s">
        <v>12</v>
      </c>
      <c r="G1059" s="9" t="s">
        <v>3934</v>
      </c>
      <c r="H1059" s="9" t="s">
        <v>27</v>
      </c>
      <c r="I1059" s="10">
        <v>13.59</v>
      </c>
      <c r="J1059" s="16">
        <f t="shared" si="18"/>
        <v>2.718</v>
      </c>
    </row>
    <row r="1060" spans="1:10" ht="15" customHeight="1" x14ac:dyDescent="0.35">
      <c r="A1060" s="22" t="s">
        <v>2356</v>
      </c>
      <c r="B1060" s="11" t="s">
        <v>18</v>
      </c>
      <c r="C1060" s="11" t="s">
        <v>3935</v>
      </c>
      <c r="D1060" s="11" t="s">
        <v>3936</v>
      </c>
      <c r="E1060" s="11" t="s">
        <v>3937</v>
      </c>
      <c r="F1060" s="11" t="s">
        <v>12</v>
      </c>
      <c r="G1060" s="11" t="s">
        <v>3938</v>
      </c>
      <c r="H1060" s="11" t="s">
        <v>27</v>
      </c>
      <c r="I1060" s="12">
        <v>13.51</v>
      </c>
      <c r="J1060" s="17">
        <f t="shared" si="18"/>
        <v>2.702</v>
      </c>
    </row>
    <row r="1061" spans="1:10" ht="15" customHeight="1" x14ac:dyDescent="0.35">
      <c r="A1061" s="23" t="s">
        <v>2356</v>
      </c>
      <c r="B1061" s="9" t="s">
        <v>18</v>
      </c>
      <c r="C1061" s="9" t="s">
        <v>3939</v>
      </c>
      <c r="D1061" s="9" t="s">
        <v>3940</v>
      </c>
      <c r="E1061" s="9" t="s">
        <v>3941</v>
      </c>
      <c r="F1061" s="9" t="s">
        <v>12</v>
      </c>
      <c r="G1061" s="9" t="s">
        <v>3942</v>
      </c>
      <c r="H1061" s="9" t="s">
        <v>27</v>
      </c>
      <c r="I1061" s="10">
        <v>13.46</v>
      </c>
      <c r="J1061" s="16">
        <f t="shared" si="18"/>
        <v>2.6920000000000002</v>
      </c>
    </row>
    <row r="1062" spans="1:10" ht="15" customHeight="1" x14ac:dyDescent="0.35">
      <c r="A1062" s="22" t="s">
        <v>2356</v>
      </c>
      <c r="B1062" s="11" t="s">
        <v>55</v>
      </c>
      <c r="C1062" s="11" t="s">
        <v>3943</v>
      </c>
      <c r="D1062" s="11" t="s">
        <v>3944</v>
      </c>
      <c r="E1062" s="11" t="s">
        <v>3945</v>
      </c>
      <c r="F1062" s="11" t="s">
        <v>12</v>
      </c>
      <c r="G1062" s="11" t="s">
        <v>3946</v>
      </c>
      <c r="H1062" s="11" t="s">
        <v>27</v>
      </c>
      <c r="I1062" s="12">
        <v>13.44</v>
      </c>
      <c r="J1062" s="17">
        <f t="shared" si="18"/>
        <v>2.6880000000000002</v>
      </c>
    </row>
    <row r="1063" spans="1:10" ht="15" customHeight="1" x14ac:dyDescent="0.35">
      <c r="A1063" s="23" t="s">
        <v>2356</v>
      </c>
      <c r="B1063" s="9" t="s">
        <v>33</v>
      </c>
      <c r="C1063" s="9" t="s">
        <v>3947</v>
      </c>
      <c r="D1063" s="9" t="s">
        <v>3948</v>
      </c>
      <c r="E1063" s="9" t="s">
        <v>3949</v>
      </c>
      <c r="F1063" s="9" t="s">
        <v>12</v>
      </c>
      <c r="G1063" s="9" t="s">
        <v>3950</v>
      </c>
      <c r="H1063" s="9" t="s">
        <v>27</v>
      </c>
      <c r="I1063" s="10">
        <v>13.395</v>
      </c>
      <c r="J1063" s="16">
        <f t="shared" si="18"/>
        <v>2.6790000000000003</v>
      </c>
    </row>
    <row r="1064" spans="1:10" ht="15" customHeight="1" x14ac:dyDescent="0.35">
      <c r="A1064" s="22" t="s">
        <v>2356</v>
      </c>
      <c r="B1064" s="11" t="s">
        <v>33</v>
      </c>
      <c r="C1064" s="11" t="s">
        <v>3951</v>
      </c>
      <c r="D1064" s="11" t="s">
        <v>3952</v>
      </c>
      <c r="E1064" s="11" t="s">
        <v>3953</v>
      </c>
      <c r="F1064" s="11" t="s">
        <v>12</v>
      </c>
      <c r="G1064" s="11" t="s">
        <v>3954</v>
      </c>
      <c r="H1064" s="11" t="s">
        <v>27</v>
      </c>
      <c r="I1064" s="12">
        <v>13.33</v>
      </c>
      <c r="J1064" s="17">
        <f t="shared" si="18"/>
        <v>2.6660000000000004</v>
      </c>
    </row>
    <row r="1065" spans="1:10" ht="15" customHeight="1" x14ac:dyDescent="0.35">
      <c r="A1065" s="23" t="s">
        <v>2356</v>
      </c>
      <c r="B1065" s="9" t="s">
        <v>25</v>
      </c>
      <c r="C1065" s="9" t="s">
        <v>3955</v>
      </c>
      <c r="D1065" s="9" t="s">
        <v>3956</v>
      </c>
      <c r="E1065" s="9" t="s">
        <v>3957</v>
      </c>
      <c r="F1065" s="9" t="s">
        <v>12</v>
      </c>
      <c r="G1065" s="9" t="s">
        <v>3958</v>
      </c>
      <c r="H1065" s="9" t="s">
        <v>27</v>
      </c>
      <c r="I1065" s="10">
        <v>13.32</v>
      </c>
      <c r="J1065" s="16">
        <f t="shared" si="18"/>
        <v>2.6640000000000001</v>
      </c>
    </row>
    <row r="1066" spans="1:10" ht="15" customHeight="1" x14ac:dyDescent="0.35">
      <c r="A1066" s="22" t="s">
        <v>2356</v>
      </c>
      <c r="B1066" s="11" t="s">
        <v>41</v>
      </c>
      <c r="C1066" s="11" t="s">
        <v>3959</v>
      </c>
      <c r="D1066" s="11" t="s">
        <v>3960</v>
      </c>
      <c r="E1066" s="11" t="s">
        <v>3961</v>
      </c>
      <c r="F1066" s="11" t="s">
        <v>12</v>
      </c>
      <c r="G1066" s="11" t="s">
        <v>3962</v>
      </c>
      <c r="H1066" s="11" t="s">
        <v>27</v>
      </c>
      <c r="I1066" s="12">
        <v>13.3</v>
      </c>
      <c r="J1066" s="17">
        <f t="shared" ref="J1066:J1129" si="19">I1066*0.2</f>
        <v>2.66</v>
      </c>
    </row>
    <row r="1067" spans="1:10" ht="15" customHeight="1" x14ac:dyDescent="0.35">
      <c r="A1067" s="23" t="s">
        <v>2356</v>
      </c>
      <c r="B1067" s="9" t="s">
        <v>19</v>
      </c>
      <c r="C1067" s="9" t="s">
        <v>3963</v>
      </c>
      <c r="D1067" s="9" t="s">
        <v>3964</v>
      </c>
      <c r="E1067" s="9" t="s">
        <v>3965</v>
      </c>
      <c r="F1067" s="9" t="s">
        <v>12</v>
      </c>
      <c r="G1067" s="9" t="s">
        <v>3966</v>
      </c>
      <c r="H1067" s="9" t="s">
        <v>27</v>
      </c>
      <c r="I1067" s="10">
        <v>13.2</v>
      </c>
      <c r="J1067" s="16">
        <f t="shared" si="19"/>
        <v>2.64</v>
      </c>
    </row>
    <row r="1068" spans="1:10" ht="15" customHeight="1" x14ac:dyDescent="0.35">
      <c r="A1068" s="22" t="s">
        <v>2356</v>
      </c>
      <c r="B1068" s="11" t="s">
        <v>14</v>
      </c>
      <c r="C1068" s="11" t="s">
        <v>3967</v>
      </c>
      <c r="D1068" s="11" t="s">
        <v>3968</v>
      </c>
      <c r="E1068" s="11" t="s">
        <v>3969</v>
      </c>
      <c r="F1068" s="11" t="s">
        <v>12</v>
      </c>
      <c r="G1068" s="11" t="s">
        <v>3970</v>
      </c>
      <c r="H1068" s="11" t="s">
        <v>27</v>
      </c>
      <c r="I1068" s="12">
        <v>13.2</v>
      </c>
      <c r="J1068" s="17">
        <f t="shared" si="19"/>
        <v>2.64</v>
      </c>
    </row>
    <row r="1069" spans="1:10" ht="15" customHeight="1" x14ac:dyDescent="0.35">
      <c r="A1069" s="23" t="s">
        <v>2356</v>
      </c>
      <c r="B1069" s="9" t="s">
        <v>14</v>
      </c>
      <c r="C1069" s="9" t="s">
        <v>3967</v>
      </c>
      <c r="D1069" s="9" t="s">
        <v>3968</v>
      </c>
      <c r="E1069" s="9" t="s">
        <v>3969</v>
      </c>
      <c r="F1069" s="9" t="s">
        <v>12</v>
      </c>
      <c r="G1069" s="9" t="s">
        <v>3971</v>
      </c>
      <c r="H1069" s="9" t="s">
        <v>27</v>
      </c>
      <c r="I1069" s="10">
        <v>13.2</v>
      </c>
      <c r="J1069" s="16">
        <f t="shared" si="19"/>
        <v>2.64</v>
      </c>
    </row>
    <row r="1070" spans="1:10" ht="15" customHeight="1" x14ac:dyDescent="0.35">
      <c r="A1070" s="22" t="s">
        <v>2356</v>
      </c>
      <c r="B1070" s="11" t="s">
        <v>31</v>
      </c>
      <c r="C1070" s="11" t="s">
        <v>3058</v>
      </c>
      <c r="D1070" s="11" t="s">
        <v>3059</v>
      </c>
      <c r="E1070" s="11" t="s">
        <v>3972</v>
      </c>
      <c r="F1070" s="11" t="s">
        <v>12</v>
      </c>
      <c r="G1070" s="11" t="s">
        <v>3973</v>
      </c>
      <c r="H1070" s="11" t="s">
        <v>27</v>
      </c>
      <c r="I1070" s="12">
        <v>13.2</v>
      </c>
      <c r="J1070" s="17">
        <f t="shared" si="19"/>
        <v>2.64</v>
      </c>
    </row>
    <row r="1071" spans="1:10" ht="15" customHeight="1" x14ac:dyDescent="0.35">
      <c r="A1071" s="23" t="s">
        <v>2356</v>
      </c>
      <c r="B1071" s="9" t="s">
        <v>33</v>
      </c>
      <c r="C1071" s="9" t="s">
        <v>3974</v>
      </c>
      <c r="D1071" s="9" t="s">
        <v>3975</v>
      </c>
      <c r="E1071" s="9" t="s">
        <v>3976</v>
      </c>
      <c r="F1071" s="9" t="s">
        <v>12</v>
      </c>
      <c r="G1071" s="9" t="s">
        <v>3977</v>
      </c>
      <c r="H1071" s="9" t="s">
        <v>27</v>
      </c>
      <c r="I1071" s="10">
        <v>13.13</v>
      </c>
      <c r="J1071" s="16">
        <f t="shared" si="19"/>
        <v>2.6260000000000003</v>
      </c>
    </row>
    <row r="1072" spans="1:10" ht="15" customHeight="1" x14ac:dyDescent="0.35">
      <c r="A1072" s="22" t="s">
        <v>2356</v>
      </c>
      <c r="B1072" s="11" t="s">
        <v>25</v>
      </c>
      <c r="C1072" s="11" t="s">
        <v>3856</v>
      </c>
      <c r="D1072" s="11" t="s">
        <v>3857</v>
      </c>
      <c r="E1072" s="11" t="s">
        <v>3978</v>
      </c>
      <c r="F1072" s="11" t="s">
        <v>12</v>
      </c>
      <c r="G1072" s="11" t="s">
        <v>3979</v>
      </c>
      <c r="H1072" s="11" t="s">
        <v>27</v>
      </c>
      <c r="I1072" s="12">
        <v>13</v>
      </c>
      <c r="J1072" s="17">
        <f t="shared" si="19"/>
        <v>2.6</v>
      </c>
    </row>
    <row r="1073" spans="1:10" ht="15" customHeight="1" x14ac:dyDescent="0.35">
      <c r="A1073" s="23" t="s">
        <v>2356</v>
      </c>
      <c r="B1073" s="9" t="s">
        <v>40</v>
      </c>
      <c r="C1073" s="9" t="s">
        <v>3980</v>
      </c>
      <c r="D1073" s="9" t="s">
        <v>3981</v>
      </c>
      <c r="E1073" s="9" t="s">
        <v>3982</v>
      </c>
      <c r="F1073" s="9" t="s">
        <v>12</v>
      </c>
      <c r="G1073" s="9" t="s">
        <v>3983</v>
      </c>
      <c r="H1073" s="9" t="s">
        <v>27</v>
      </c>
      <c r="I1073" s="10">
        <v>13</v>
      </c>
      <c r="J1073" s="16">
        <f t="shared" si="19"/>
        <v>2.6</v>
      </c>
    </row>
    <row r="1074" spans="1:10" ht="15" customHeight="1" x14ac:dyDescent="0.35">
      <c r="A1074" s="22" t="s">
        <v>2356</v>
      </c>
      <c r="B1074" s="11" t="s">
        <v>33</v>
      </c>
      <c r="C1074" s="11" t="s">
        <v>3984</v>
      </c>
      <c r="D1074" s="11" t="s">
        <v>3985</v>
      </c>
      <c r="E1074" s="11" t="s">
        <v>3986</v>
      </c>
      <c r="F1074" s="11" t="s">
        <v>12</v>
      </c>
      <c r="G1074" s="11" t="s">
        <v>3987</v>
      </c>
      <c r="H1074" s="11" t="s">
        <v>27</v>
      </c>
      <c r="I1074" s="12">
        <v>12.99</v>
      </c>
      <c r="J1074" s="17">
        <f t="shared" si="19"/>
        <v>2.5980000000000003</v>
      </c>
    </row>
    <row r="1075" spans="1:10" ht="15" customHeight="1" x14ac:dyDescent="0.35">
      <c r="A1075" s="23" t="s">
        <v>2356</v>
      </c>
      <c r="B1075" s="9" t="s">
        <v>18</v>
      </c>
      <c r="C1075" s="9" t="s">
        <v>3988</v>
      </c>
      <c r="D1075" s="9" t="s">
        <v>3989</v>
      </c>
      <c r="E1075" s="9" t="s">
        <v>3990</v>
      </c>
      <c r="F1075" s="9" t="s">
        <v>12</v>
      </c>
      <c r="G1075" s="9" t="s">
        <v>3991</v>
      </c>
      <c r="H1075" s="9" t="s">
        <v>27</v>
      </c>
      <c r="I1075" s="10">
        <v>12.99</v>
      </c>
      <c r="J1075" s="16">
        <f t="shared" si="19"/>
        <v>2.5980000000000003</v>
      </c>
    </row>
    <row r="1076" spans="1:10" ht="15" customHeight="1" x14ac:dyDescent="0.35">
      <c r="A1076" s="22" t="s">
        <v>2356</v>
      </c>
      <c r="B1076" s="11" t="s">
        <v>3992</v>
      </c>
      <c r="C1076" s="11" t="s">
        <v>3993</v>
      </c>
      <c r="D1076" s="11" t="s">
        <v>3994</v>
      </c>
      <c r="E1076" s="11" t="s">
        <v>3995</v>
      </c>
      <c r="F1076" s="11" t="s">
        <v>12</v>
      </c>
      <c r="G1076" s="11" t="s">
        <v>3996</v>
      </c>
      <c r="H1076" s="11" t="s">
        <v>27</v>
      </c>
      <c r="I1076" s="12">
        <v>12.99</v>
      </c>
      <c r="J1076" s="17">
        <f t="shared" si="19"/>
        <v>2.5980000000000003</v>
      </c>
    </row>
    <row r="1077" spans="1:10" ht="15" customHeight="1" x14ac:dyDescent="0.35">
      <c r="A1077" s="23" t="s">
        <v>2356</v>
      </c>
      <c r="B1077" s="9" t="s">
        <v>25</v>
      </c>
      <c r="C1077" s="9" t="s">
        <v>3997</v>
      </c>
      <c r="D1077" s="9" t="s">
        <v>3998</v>
      </c>
      <c r="E1077" s="9" t="s">
        <v>3999</v>
      </c>
      <c r="F1077" s="9" t="s">
        <v>12</v>
      </c>
      <c r="G1077" s="9" t="s">
        <v>4000</v>
      </c>
      <c r="H1077" s="9" t="s">
        <v>27</v>
      </c>
      <c r="I1077" s="10">
        <v>12.99</v>
      </c>
      <c r="J1077" s="16">
        <f t="shared" si="19"/>
        <v>2.5980000000000003</v>
      </c>
    </row>
    <row r="1078" spans="1:10" ht="15" customHeight="1" x14ac:dyDescent="0.35">
      <c r="A1078" s="22" t="s">
        <v>2356</v>
      </c>
      <c r="B1078" s="11" t="s">
        <v>31</v>
      </c>
      <c r="C1078" s="11" t="s">
        <v>4001</v>
      </c>
      <c r="D1078" s="11" t="s">
        <v>4002</v>
      </c>
      <c r="E1078" s="11" t="s">
        <v>4003</v>
      </c>
      <c r="F1078" s="11" t="s">
        <v>12</v>
      </c>
      <c r="G1078" s="11" t="s">
        <v>4004</v>
      </c>
      <c r="H1078" s="11" t="s">
        <v>27</v>
      </c>
      <c r="I1078" s="12">
        <v>12.99</v>
      </c>
      <c r="J1078" s="17">
        <f t="shared" si="19"/>
        <v>2.5980000000000003</v>
      </c>
    </row>
    <row r="1079" spans="1:10" ht="15" customHeight="1" x14ac:dyDescent="0.35">
      <c r="A1079" s="23" t="s">
        <v>2356</v>
      </c>
      <c r="B1079" s="9" t="s">
        <v>31</v>
      </c>
      <c r="C1079" s="9" t="s">
        <v>4001</v>
      </c>
      <c r="D1079" s="9" t="s">
        <v>4002</v>
      </c>
      <c r="E1079" s="9" t="s">
        <v>4003</v>
      </c>
      <c r="F1079" s="9" t="s">
        <v>12</v>
      </c>
      <c r="G1079" s="9" t="s">
        <v>4005</v>
      </c>
      <c r="H1079" s="9" t="s">
        <v>27</v>
      </c>
      <c r="I1079" s="10">
        <v>12.99</v>
      </c>
      <c r="J1079" s="16">
        <f t="shared" si="19"/>
        <v>2.5980000000000003</v>
      </c>
    </row>
    <row r="1080" spans="1:10" ht="15" customHeight="1" x14ac:dyDescent="0.35">
      <c r="A1080" s="22" t="s">
        <v>2356</v>
      </c>
      <c r="B1080" s="11" t="s">
        <v>46</v>
      </c>
      <c r="C1080" s="11" t="s">
        <v>4006</v>
      </c>
      <c r="D1080" s="11" t="s">
        <v>4007</v>
      </c>
      <c r="E1080" s="11" t="s">
        <v>4008</v>
      </c>
      <c r="F1080" s="11" t="s">
        <v>12</v>
      </c>
      <c r="G1080" s="11" t="s">
        <v>4009</v>
      </c>
      <c r="H1080" s="11" t="s">
        <v>27</v>
      </c>
      <c r="I1080" s="12">
        <v>12.99</v>
      </c>
      <c r="J1080" s="17">
        <f t="shared" si="19"/>
        <v>2.5980000000000003</v>
      </c>
    </row>
    <row r="1081" spans="1:10" ht="15" customHeight="1" x14ac:dyDescent="0.35">
      <c r="A1081" s="23" t="s">
        <v>2356</v>
      </c>
      <c r="B1081" s="9" t="s">
        <v>25</v>
      </c>
      <c r="C1081" s="9" t="s">
        <v>4010</v>
      </c>
      <c r="D1081" s="9" t="s">
        <v>4011</v>
      </c>
      <c r="E1081" s="9" t="s">
        <v>4012</v>
      </c>
      <c r="F1081" s="9" t="s">
        <v>12</v>
      </c>
      <c r="G1081" s="9" t="s">
        <v>4013</v>
      </c>
      <c r="H1081" s="9" t="s">
        <v>27</v>
      </c>
      <c r="I1081" s="10">
        <v>12.95</v>
      </c>
      <c r="J1081" s="16">
        <f t="shared" si="19"/>
        <v>2.59</v>
      </c>
    </row>
    <row r="1082" spans="1:10" ht="15" customHeight="1" x14ac:dyDescent="0.35">
      <c r="A1082" s="22" t="s">
        <v>2356</v>
      </c>
      <c r="B1082" s="11" t="s">
        <v>83</v>
      </c>
      <c r="C1082" s="11" t="s">
        <v>4014</v>
      </c>
      <c r="D1082" s="11" t="s">
        <v>4015</v>
      </c>
      <c r="E1082" s="11" t="s">
        <v>4016</v>
      </c>
      <c r="F1082" s="11" t="s">
        <v>12</v>
      </c>
      <c r="G1082" s="11" t="s">
        <v>4017</v>
      </c>
      <c r="H1082" s="11" t="s">
        <v>27</v>
      </c>
      <c r="I1082" s="12">
        <v>12.95</v>
      </c>
      <c r="J1082" s="17">
        <f t="shared" si="19"/>
        <v>2.59</v>
      </c>
    </row>
    <row r="1083" spans="1:10" ht="15" customHeight="1" x14ac:dyDescent="0.35">
      <c r="A1083" s="23" t="s">
        <v>2356</v>
      </c>
      <c r="B1083" s="9" t="s">
        <v>56</v>
      </c>
      <c r="C1083" s="9" t="s">
        <v>4018</v>
      </c>
      <c r="D1083" s="9" t="s">
        <v>4019</v>
      </c>
      <c r="E1083" s="9" t="s">
        <v>4020</v>
      </c>
      <c r="F1083" s="9" t="s">
        <v>12</v>
      </c>
      <c r="G1083" s="9" t="s">
        <v>4021</v>
      </c>
      <c r="H1083" s="9" t="s">
        <v>27</v>
      </c>
      <c r="I1083" s="10">
        <v>12.95</v>
      </c>
      <c r="J1083" s="16">
        <f t="shared" si="19"/>
        <v>2.59</v>
      </c>
    </row>
    <row r="1084" spans="1:10" ht="15" customHeight="1" x14ac:dyDescent="0.35">
      <c r="A1084" s="22" t="s">
        <v>2356</v>
      </c>
      <c r="B1084" s="11" t="s">
        <v>28</v>
      </c>
      <c r="C1084" s="11" t="s">
        <v>4022</v>
      </c>
      <c r="D1084" s="11" t="s">
        <v>4023</v>
      </c>
      <c r="E1084" s="11" t="s">
        <v>4024</v>
      </c>
      <c r="F1084" s="11" t="s">
        <v>12</v>
      </c>
      <c r="G1084" s="11" t="s">
        <v>4025</v>
      </c>
      <c r="H1084" s="11" t="s">
        <v>27</v>
      </c>
      <c r="I1084" s="12">
        <v>12.95</v>
      </c>
      <c r="J1084" s="17">
        <f t="shared" si="19"/>
        <v>2.59</v>
      </c>
    </row>
    <row r="1085" spans="1:10" ht="15" customHeight="1" x14ac:dyDescent="0.35">
      <c r="A1085" s="23" t="s">
        <v>2356</v>
      </c>
      <c r="B1085" s="9" t="s">
        <v>25</v>
      </c>
      <c r="C1085" s="9" t="s">
        <v>4026</v>
      </c>
      <c r="D1085" s="9" t="s">
        <v>4027</v>
      </c>
      <c r="E1085" s="9" t="s">
        <v>4028</v>
      </c>
      <c r="F1085" s="9" t="s">
        <v>12</v>
      </c>
      <c r="G1085" s="9" t="s">
        <v>4029</v>
      </c>
      <c r="H1085" s="9" t="s">
        <v>27</v>
      </c>
      <c r="I1085" s="10">
        <v>12.914999999999999</v>
      </c>
      <c r="J1085" s="16">
        <f t="shared" si="19"/>
        <v>2.5830000000000002</v>
      </c>
    </row>
    <row r="1086" spans="1:10" ht="15" customHeight="1" x14ac:dyDescent="0.35">
      <c r="A1086" s="22" t="s">
        <v>2356</v>
      </c>
      <c r="B1086" s="11" t="s">
        <v>25</v>
      </c>
      <c r="C1086" s="11" t="s">
        <v>4026</v>
      </c>
      <c r="D1086" s="11" t="s">
        <v>4027</v>
      </c>
      <c r="E1086" s="11" t="s">
        <v>4028</v>
      </c>
      <c r="F1086" s="11" t="s">
        <v>12</v>
      </c>
      <c r="G1086" s="11" t="s">
        <v>4030</v>
      </c>
      <c r="H1086" s="11" t="s">
        <v>27</v>
      </c>
      <c r="I1086" s="12">
        <v>12.914999999999999</v>
      </c>
      <c r="J1086" s="17">
        <f t="shared" si="19"/>
        <v>2.5830000000000002</v>
      </c>
    </row>
    <row r="1087" spans="1:10" ht="15" customHeight="1" x14ac:dyDescent="0.35">
      <c r="A1087" s="23" t="s">
        <v>2356</v>
      </c>
      <c r="B1087" s="9" t="s">
        <v>29</v>
      </c>
      <c r="C1087" s="9" t="s">
        <v>4031</v>
      </c>
      <c r="D1087" s="9" t="s">
        <v>4032</v>
      </c>
      <c r="E1087" s="9" t="s">
        <v>4033</v>
      </c>
      <c r="F1087" s="9" t="s">
        <v>12</v>
      </c>
      <c r="G1087" s="9" t="s">
        <v>4034</v>
      </c>
      <c r="H1087" s="9" t="s">
        <v>27</v>
      </c>
      <c r="I1087" s="10">
        <v>12.9</v>
      </c>
      <c r="J1087" s="16">
        <f t="shared" si="19"/>
        <v>2.58</v>
      </c>
    </row>
    <row r="1088" spans="1:10" ht="15" customHeight="1" x14ac:dyDescent="0.35">
      <c r="A1088" s="22" t="s">
        <v>2356</v>
      </c>
      <c r="B1088" s="11" t="s">
        <v>25</v>
      </c>
      <c r="C1088" s="11" t="s">
        <v>4035</v>
      </c>
      <c r="D1088" s="11" t="s">
        <v>4036</v>
      </c>
      <c r="E1088" s="11" t="s">
        <v>4037</v>
      </c>
      <c r="F1088" s="11" t="s">
        <v>12</v>
      </c>
      <c r="G1088" s="11" t="s">
        <v>4038</v>
      </c>
      <c r="H1088" s="11" t="s">
        <v>27</v>
      </c>
      <c r="I1088" s="12">
        <v>12.795</v>
      </c>
      <c r="J1088" s="17">
        <f t="shared" si="19"/>
        <v>2.5590000000000002</v>
      </c>
    </row>
    <row r="1089" spans="1:10" ht="15" customHeight="1" x14ac:dyDescent="0.35">
      <c r="A1089" s="23" t="s">
        <v>2356</v>
      </c>
      <c r="B1089" s="9" t="s">
        <v>83</v>
      </c>
      <c r="C1089" s="9" t="s">
        <v>4039</v>
      </c>
      <c r="D1089" s="9" t="s">
        <v>4040</v>
      </c>
      <c r="E1089" s="9" t="s">
        <v>4041</v>
      </c>
      <c r="F1089" s="9" t="s">
        <v>12</v>
      </c>
      <c r="G1089" s="9" t="s">
        <v>4042</v>
      </c>
      <c r="H1089" s="9" t="s">
        <v>27</v>
      </c>
      <c r="I1089" s="10">
        <v>12.78</v>
      </c>
      <c r="J1089" s="16">
        <f t="shared" si="19"/>
        <v>2.556</v>
      </c>
    </row>
    <row r="1090" spans="1:10" ht="15" customHeight="1" x14ac:dyDescent="0.35">
      <c r="A1090" s="22" t="s">
        <v>2356</v>
      </c>
      <c r="B1090" s="11" t="s">
        <v>18</v>
      </c>
      <c r="C1090" s="11" t="s">
        <v>4043</v>
      </c>
      <c r="D1090" s="11" t="s">
        <v>4044</v>
      </c>
      <c r="E1090" s="11" t="s">
        <v>4045</v>
      </c>
      <c r="F1090" s="11" t="s">
        <v>12</v>
      </c>
      <c r="G1090" s="11" t="s">
        <v>4046</v>
      </c>
      <c r="H1090" s="11" t="s">
        <v>27</v>
      </c>
      <c r="I1090" s="12">
        <v>12.74</v>
      </c>
      <c r="J1090" s="17">
        <f t="shared" si="19"/>
        <v>2.548</v>
      </c>
    </row>
    <row r="1091" spans="1:10" ht="15" customHeight="1" x14ac:dyDescent="0.35">
      <c r="A1091" s="23" t="s">
        <v>2356</v>
      </c>
      <c r="B1091" s="9" t="s">
        <v>14</v>
      </c>
      <c r="C1091" s="9" t="s">
        <v>4047</v>
      </c>
      <c r="D1091" s="9" t="s">
        <v>4048</v>
      </c>
      <c r="E1091" s="9" t="s">
        <v>4049</v>
      </c>
      <c r="F1091" s="9" t="s">
        <v>12</v>
      </c>
      <c r="G1091" s="9" t="s">
        <v>4050</v>
      </c>
      <c r="H1091" s="9" t="s">
        <v>27</v>
      </c>
      <c r="I1091" s="10">
        <v>12.63</v>
      </c>
      <c r="J1091" s="16">
        <f t="shared" si="19"/>
        <v>2.5260000000000002</v>
      </c>
    </row>
    <row r="1092" spans="1:10" ht="15" customHeight="1" x14ac:dyDescent="0.35">
      <c r="A1092" s="22" t="s">
        <v>2356</v>
      </c>
      <c r="B1092" s="11" t="s">
        <v>14</v>
      </c>
      <c r="C1092" s="11" t="s">
        <v>4051</v>
      </c>
      <c r="D1092" s="11" t="s">
        <v>14</v>
      </c>
      <c r="E1092" s="11" t="s">
        <v>4052</v>
      </c>
      <c r="F1092" s="11" t="s">
        <v>12</v>
      </c>
      <c r="G1092" s="11" t="s">
        <v>4053</v>
      </c>
      <c r="H1092" s="11" t="s">
        <v>27</v>
      </c>
      <c r="I1092" s="12">
        <v>12.615</v>
      </c>
      <c r="J1092" s="17">
        <f t="shared" si="19"/>
        <v>2.5230000000000001</v>
      </c>
    </row>
    <row r="1093" spans="1:10" ht="15" customHeight="1" x14ac:dyDescent="0.35">
      <c r="A1093" s="23" t="s">
        <v>2356</v>
      </c>
      <c r="B1093" s="9" t="s">
        <v>33</v>
      </c>
      <c r="C1093" s="9" t="s">
        <v>4054</v>
      </c>
      <c r="D1093" s="9" t="s">
        <v>4055</v>
      </c>
      <c r="E1093" s="9" t="s">
        <v>4056</v>
      </c>
      <c r="F1093" s="9" t="s">
        <v>12</v>
      </c>
      <c r="G1093" s="9" t="s">
        <v>4057</v>
      </c>
      <c r="H1093" s="9" t="s">
        <v>27</v>
      </c>
      <c r="I1093" s="10">
        <v>12.59</v>
      </c>
      <c r="J1093" s="16">
        <f t="shared" si="19"/>
        <v>2.5180000000000002</v>
      </c>
    </row>
    <row r="1094" spans="1:10" ht="15" customHeight="1" x14ac:dyDescent="0.35">
      <c r="A1094" s="22" t="s">
        <v>2356</v>
      </c>
      <c r="B1094" s="11" t="s">
        <v>14</v>
      </c>
      <c r="C1094" s="11" t="s">
        <v>4058</v>
      </c>
      <c r="D1094" s="11" t="s">
        <v>4059</v>
      </c>
      <c r="E1094" s="11" t="s">
        <v>4060</v>
      </c>
      <c r="F1094" s="11" t="s">
        <v>12</v>
      </c>
      <c r="G1094" s="11" t="s">
        <v>4061</v>
      </c>
      <c r="H1094" s="11" t="s">
        <v>27</v>
      </c>
      <c r="I1094" s="12">
        <v>12.585000000000001</v>
      </c>
      <c r="J1094" s="17">
        <f t="shared" si="19"/>
        <v>2.5170000000000003</v>
      </c>
    </row>
    <row r="1095" spans="1:10" ht="15" customHeight="1" x14ac:dyDescent="0.35">
      <c r="A1095" s="23" t="s">
        <v>2356</v>
      </c>
      <c r="B1095" s="9" t="s">
        <v>41</v>
      </c>
      <c r="C1095" s="9" t="s">
        <v>4062</v>
      </c>
      <c r="D1095" s="9" t="s">
        <v>4063</v>
      </c>
      <c r="E1095" s="9" t="s">
        <v>4064</v>
      </c>
      <c r="F1095" s="9" t="s">
        <v>12</v>
      </c>
      <c r="G1095" s="9" t="s">
        <v>4065</v>
      </c>
      <c r="H1095" s="9" t="s">
        <v>27</v>
      </c>
      <c r="I1095" s="10">
        <v>12.58</v>
      </c>
      <c r="J1095" s="16">
        <f t="shared" si="19"/>
        <v>2.516</v>
      </c>
    </row>
    <row r="1096" spans="1:10" ht="15" customHeight="1" x14ac:dyDescent="0.35">
      <c r="A1096" s="22" t="s">
        <v>2356</v>
      </c>
      <c r="B1096" s="11" t="s">
        <v>111</v>
      </c>
      <c r="C1096" s="11" t="s">
        <v>4066</v>
      </c>
      <c r="D1096" s="11" t="s">
        <v>4067</v>
      </c>
      <c r="E1096" s="11" t="s">
        <v>4068</v>
      </c>
      <c r="F1096" s="11" t="s">
        <v>12</v>
      </c>
      <c r="G1096" s="11" t="s">
        <v>4069</v>
      </c>
      <c r="H1096" s="11" t="s">
        <v>27</v>
      </c>
      <c r="I1096" s="12">
        <v>12.57</v>
      </c>
      <c r="J1096" s="17">
        <f t="shared" si="19"/>
        <v>2.5140000000000002</v>
      </c>
    </row>
    <row r="1097" spans="1:10" ht="15" customHeight="1" x14ac:dyDescent="0.35">
      <c r="A1097" s="23" t="s">
        <v>2356</v>
      </c>
      <c r="B1097" s="9" t="s">
        <v>25</v>
      </c>
      <c r="C1097" s="9" t="s">
        <v>4070</v>
      </c>
      <c r="D1097" s="9" t="s">
        <v>4071</v>
      </c>
      <c r="E1097" s="9" t="s">
        <v>4072</v>
      </c>
      <c r="F1097" s="9" t="s">
        <v>12</v>
      </c>
      <c r="G1097" s="9" t="s">
        <v>4073</v>
      </c>
      <c r="H1097" s="9" t="s">
        <v>27</v>
      </c>
      <c r="I1097" s="10">
        <v>12.55</v>
      </c>
      <c r="J1097" s="16">
        <f t="shared" si="19"/>
        <v>2.5100000000000002</v>
      </c>
    </row>
    <row r="1098" spans="1:10" ht="15" customHeight="1" x14ac:dyDescent="0.35">
      <c r="A1098" s="22" t="s">
        <v>2356</v>
      </c>
      <c r="B1098" s="11" t="s">
        <v>31</v>
      </c>
      <c r="C1098" s="11" t="s">
        <v>4074</v>
      </c>
      <c r="D1098" s="11" t="s">
        <v>4075</v>
      </c>
      <c r="E1098" s="11" t="s">
        <v>4076</v>
      </c>
      <c r="F1098" s="11" t="s">
        <v>12</v>
      </c>
      <c r="G1098" s="11" t="s">
        <v>4077</v>
      </c>
      <c r="H1098" s="11" t="s">
        <v>27</v>
      </c>
      <c r="I1098" s="12">
        <v>12.52</v>
      </c>
      <c r="J1098" s="17">
        <f t="shared" si="19"/>
        <v>2.504</v>
      </c>
    </row>
    <row r="1099" spans="1:10" ht="15" customHeight="1" x14ac:dyDescent="0.35">
      <c r="A1099" s="23" t="s">
        <v>2356</v>
      </c>
      <c r="B1099" s="9" t="s">
        <v>66</v>
      </c>
      <c r="C1099" s="9" t="s">
        <v>4078</v>
      </c>
      <c r="D1099" s="9" t="s">
        <v>4079</v>
      </c>
      <c r="E1099" s="9" t="s">
        <v>4080</v>
      </c>
      <c r="F1099" s="9" t="s">
        <v>12</v>
      </c>
      <c r="G1099" s="9" t="s">
        <v>4081</v>
      </c>
      <c r="H1099" s="9" t="s">
        <v>27</v>
      </c>
      <c r="I1099" s="10">
        <v>12.5</v>
      </c>
      <c r="J1099" s="16">
        <f t="shared" si="19"/>
        <v>2.5</v>
      </c>
    </row>
    <row r="1100" spans="1:10" ht="15" customHeight="1" x14ac:dyDescent="0.35">
      <c r="A1100" s="22" t="s">
        <v>2356</v>
      </c>
      <c r="B1100" s="11" t="s">
        <v>25</v>
      </c>
      <c r="C1100" s="11" t="s">
        <v>4082</v>
      </c>
      <c r="D1100" s="11" t="s">
        <v>4083</v>
      </c>
      <c r="E1100" s="11" t="s">
        <v>4084</v>
      </c>
      <c r="F1100" s="11" t="s">
        <v>12</v>
      </c>
      <c r="G1100" s="11" t="s">
        <v>4085</v>
      </c>
      <c r="H1100" s="11" t="s">
        <v>27</v>
      </c>
      <c r="I1100" s="12">
        <v>12.49</v>
      </c>
      <c r="J1100" s="17">
        <f t="shared" si="19"/>
        <v>2.4980000000000002</v>
      </c>
    </row>
    <row r="1101" spans="1:10" ht="15" customHeight="1" x14ac:dyDescent="0.35">
      <c r="A1101" s="23" t="s">
        <v>2356</v>
      </c>
      <c r="B1101" s="9" t="s">
        <v>55</v>
      </c>
      <c r="C1101" s="9" t="s">
        <v>4086</v>
      </c>
      <c r="D1101" s="9" t="s">
        <v>4087</v>
      </c>
      <c r="E1101" s="9" t="s">
        <v>4088</v>
      </c>
      <c r="F1101" s="9" t="s">
        <v>12</v>
      </c>
      <c r="G1101" s="9" t="s">
        <v>4089</v>
      </c>
      <c r="H1101" s="9" t="s">
        <v>27</v>
      </c>
      <c r="I1101" s="10">
        <v>12.46</v>
      </c>
      <c r="J1101" s="16">
        <f t="shared" si="19"/>
        <v>2.4920000000000004</v>
      </c>
    </row>
    <row r="1102" spans="1:10" ht="15" customHeight="1" x14ac:dyDescent="0.35">
      <c r="A1102" s="22" t="s">
        <v>2356</v>
      </c>
      <c r="B1102" s="11" t="s">
        <v>78</v>
      </c>
      <c r="C1102" s="11" t="s">
        <v>4090</v>
      </c>
      <c r="D1102" s="11" t="s">
        <v>4091</v>
      </c>
      <c r="E1102" s="11" t="s">
        <v>4092</v>
      </c>
      <c r="F1102" s="11" t="s">
        <v>12</v>
      </c>
      <c r="G1102" s="11" t="s">
        <v>4093</v>
      </c>
      <c r="H1102" s="11" t="s">
        <v>27</v>
      </c>
      <c r="I1102" s="12">
        <v>12.44</v>
      </c>
      <c r="J1102" s="17">
        <f t="shared" si="19"/>
        <v>2.488</v>
      </c>
    </row>
    <row r="1103" spans="1:10" ht="15" customHeight="1" x14ac:dyDescent="0.35">
      <c r="A1103" s="23" t="s">
        <v>2356</v>
      </c>
      <c r="B1103" s="9" t="s">
        <v>14</v>
      </c>
      <c r="C1103" s="9" t="s">
        <v>4094</v>
      </c>
      <c r="D1103" s="9" t="s">
        <v>4095</v>
      </c>
      <c r="E1103" s="9" t="s">
        <v>4096</v>
      </c>
      <c r="F1103" s="9" t="s">
        <v>12</v>
      </c>
      <c r="G1103" s="9" t="s">
        <v>4097</v>
      </c>
      <c r="H1103" s="9" t="s">
        <v>27</v>
      </c>
      <c r="I1103" s="10">
        <v>12.42</v>
      </c>
      <c r="J1103" s="16">
        <f t="shared" si="19"/>
        <v>2.484</v>
      </c>
    </row>
    <row r="1104" spans="1:10" ht="15" customHeight="1" x14ac:dyDescent="0.35">
      <c r="A1104" s="22" t="s">
        <v>2356</v>
      </c>
      <c r="B1104" s="11" t="s">
        <v>25</v>
      </c>
      <c r="C1104" s="11" t="s">
        <v>4098</v>
      </c>
      <c r="D1104" s="11" t="s">
        <v>4099</v>
      </c>
      <c r="E1104" s="11" t="s">
        <v>4100</v>
      </c>
      <c r="F1104" s="11" t="s">
        <v>12</v>
      </c>
      <c r="G1104" s="11" t="s">
        <v>4101</v>
      </c>
      <c r="H1104" s="11" t="s">
        <v>27</v>
      </c>
      <c r="I1104" s="12">
        <v>12.39</v>
      </c>
      <c r="J1104" s="17">
        <f t="shared" si="19"/>
        <v>2.4780000000000002</v>
      </c>
    </row>
    <row r="1105" spans="1:10" ht="15" customHeight="1" x14ac:dyDescent="0.35">
      <c r="A1105" s="23" t="s">
        <v>2356</v>
      </c>
      <c r="B1105" s="9" t="s">
        <v>33</v>
      </c>
      <c r="C1105" s="9" t="s">
        <v>4102</v>
      </c>
      <c r="D1105" s="9" t="s">
        <v>4103</v>
      </c>
      <c r="E1105" s="9" t="s">
        <v>4104</v>
      </c>
      <c r="F1105" s="9" t="s">
        <v>12</v>
      </c>
      <c r="G1105" s="9" t="s">
        <v>4105</v>
      </c>
      <c r="H1105" s="9" t="s">
        <v>27</v>
      </c>
      <c r="I1105" s="10">
        <v>12.38</v>
      </c>
      <c r="J1105" s="16">
        <f t="shared" si="19"/>
        <v>2.4760000000000004</v>
      </c>
    </row>
    <row r="1106" spans="1:10" ht="15" customHeight="1" x14ac:dyDescent="0.35">
      <c r="A1106" s="22" t="s">
        <v>2356</v>
      </c>
      <c r="B1106" s="11" t="s">
        <v>113</v>
      </c>
      <c r="C1106" s="11" t="s">
        <v>4106</v>
      </c>
      <c r="D1106" s="11" t="s">
        <v>4107</v>
      </c>
      <c r="E1106" s="11" t="s">
        <v>4108</v>
      </c>
      <c r="F1106" s="11" t="s">
        <v>12</v>
      </c>
      <c r="G1106" s="11" t="s">
        <v>4109</v>
      </c>
      <c r="H1106" s="11" t="s">
        <v>27</v>
      </c>
      <c r="I1106" s="12">
        <v>12.375</v>
      </c>
      <c r="J1106" s="17">
        <f t="shared" si="19"/>
        <v>2.4750000000000001</v>
      </c>
    </row>
    <row r="1107" spans="1:10" ht="15" customHeight="1" x14ac:dyDescent="0.35">
      <c r="A1107" s="23" t="s">
        <v>2356</v>
      </c>
      <c r="B1107" s="9" t="s">
        <v>25</v>
      </c>
      <c r="C1107" s="9" t="s">
        <v>4110</v>
      </c>
      <c r="D1107" s="9" t="s">
        <v>4111</v>
      </c>
      <c r="E1107" s="9" t="s">
        <v>4112</v>
      </c>
      <c r="F1107" s="9" t="s">
        <v>12</v>
      </c>
      <c r="G1107" s="9" t="s">
        <v>4113</v>
      </c>
      <c r="H1107" s="9" t="s">
        <v>27</v>
      </c>
      <c r="I1107" s="10">
        <v>12.36</v>
      </c>
      <c r="J1107" s="16">
        <f t="shared" si="19"/>
        <v>2.472</v>
      </c>
    </row>
    <row r="1108" spans="1:10" ht="15" customHeight="1" x14ac:dyDescent="0.35">
      <c r="A1108" s="22" t="s">
        <v>2356</v>
      </c>
      <c r="B1108" s="11" t="s">
        <v>73</v>
      </c>
      <c r="C1108" s="11" t="s">
        <v>4114</v>
      </c>
      <c r="D1108" s="11" t="s">
        <v>4115</v>
      </c>
      <c r="E1108" s="11" t="s">
        <v>4116</v>
      </c>
      <c r="F1108" s="11" t="s">
        <v>12</v>
      </c>
      <c r="G1108" s="11" t="s">
        <v>4117</v>
      </c>
      <c r="H1108" s="11" t="s">
        <v>27</v>
      </c>
      <c r="I1108" s="12">
        <v>12.315</v>
      </c>
      <c r="J1108" s="17">
        <f t="shared" si="19"/>
        <v>2.4630000000000001</v>
      </c>
    </row>
    <row r="1109" spans="1:10" ht="15" customHeight="1" x14ac:dyDescent="0.35">
      <c r="A1109" s="23" t="s">
        <v>2356</v>
      </c>
      <c r="B1109" s="9" t="s">
        <v>46</v>
      </c>
      <c r="C1109" s="9" t="s">
        <v>4118</v>
      </c>
      <c r="D1109" s="9" t="s">
        <v>4119</v>
      </c>
      <c r="E1109" s="9" t="s">
        <v>4120</v>
      </c>
      <c r="F1109" s="9" t="s">
        <v>12</v>
      </c>
      <c r="G1109" s="9" t="s">
        <v>4121</v>
      </c>
      <c r="H1109" s="9" t="s">
        <v>27</v>
      </c>
      <c r="I1109" s="10">
        <v>12.24</v>
      </c>
      <c r="J1109" s="16">
        <f t="shared" si="19"/>
        <v>2.4480000000000004</v>
      </c>
    </row>
    <row r="1110" spans="1:10" ht="15" customHeight="1" x14ac:dyDescent="0.35">
      <c r="A1110" s="22" t="s">
        <v>2356</v>
      </c>
      <c r="B1110" s="11" t="s">
        <v>78</v>
      </c>
      <c r="C1110" s="11" t="s">
        <v>4122</v>
      </c>
      <c r="D1110" s="11" t="s">
        <v>4123</v>
      </c>
      <c r="E1110" s="11" t="s">
        <v>4124</v>
      </c>
      <c r="F1110" s="11" t="s">
        <v>12</v>
      </c>
      <c r="G1110" s="11" t="s">
        <v>4125</v>
      </c>
      <c r="H1110" s="11" t="s">
        <v>27</v>
      </c>
      <c r="I1110" s="12">
        <v>12.24</v>
      </c>
      <c r="J1110" s="17">
        <f t="shared" si="19"/>
        <v>2.4480000000000004</v>
      </c>
    </row>
    <row r="1111" spans="1:10" ht="15" customHeight="1" x14ac:dyDescent="0.35">
      <c r="A1111" s="23" t="s">
        <v>2356</v>
      </c>
      <c r="B1111" s="9" t="s">
        <v>78</v>
      </c>
      <c r="C1111" s="9" t="s">
        <v>4126</v>
      </c>
      <c r="D1111" s="9" t="s">
        <v>4127</v>
      </c>
      <c r="E1111" s="9" t="s">
        <v>4128</v>
      </c>
      <c r="F1111" s="9" t="s">
        <v>12</v>
      </c>
      <c r="G1111" s="9" t="s">
        <v>4129</v>
      </c>
      <c r="H1111" s="9" t="s">
        <v>27</v>
      </c>
      <c r="I1111" s="10">
        <v>12.18</v>
      </c>
      <c r="J1111" s="16">
        <f t="shared" si="19"/>
        <v>2.4359999999999999</v>
      </c>
    </row>
    <row r="1112" spans="1:10" ht="15" customHeight="1" x14ac:dyDescent="0.35">
      <c r="A1112" s="22" t="s">
        <v>2356</v>
      </c>
      <c r="B1112" s="11" t="s">
        <v>740</v>
      </c>
      <c r="C1112" s="11" t="s">
        <v>4130</v>
      </c>
      <c r="D1112" s="11" t="s">
        <v>4131</v>
      </c>
      <c r="E1112" s="11" t="s">
        <v>4132</v>
      </c>
      <c r="F1112" s="11" t="s">
        <v>12</v>
      </c>
      <c r="G1112" s="11" t="s">
        <v>4133</v>
      </c>
      <c r="H1112" s="11" t="s">
        <v>27</v>
      </c>
      <c r="I1112" s="12">
        <v>12.17</v>
      </c>
      <c r="J1112" s="17">
        <f t="shared" si="19"/>
        <v>2.4340000000000002</v>
      </c>
    </row>
    <row r="1113" spans="1:10" ht="15" customHeight="1" x14ac:dyDescent="0.35">
      <c r="A1113" s="23" t="s">
        <v>2356</v>
      </c>
      <c r="B1113" s="9" t="s">
        <v>33</v>
      </c>
      <c r="C1113" s="9" t="s">
        <v>4134</v>
      </c>
      <c r="D1113" s="9" t="s">
        <v>4135</v>
      </c>
      <c r="E1113" s="9" t="s">
        <v>4136</v>
      </c>
      <c r="F1113" s="9" t="s">
        <v>12</v>
      </c>
      <c r="G1113" s="9" t="s">
        <v>4137</v>
      </c>
      <c r="H1113" s="9" t="s">
        <v>27</v>
      </c>
      <c r="I1113" s="10">
        <v>12.09</v>
      </c>
      <c r="J1113" s="16">
        <f t="shared" si="19"/>
        <v>2.4180000000000001</v>
      </c>
    </row>
    <row r="1114" spans="1:10" ht="15" customHeight="1" x14ac:dyDescent="0.35">
      <c r="A1114" s="22" t="s">
        <v>2356</v>
      </c>
      <c r="B1114" s="11" t="s">
        <v>31</v>
      </c>
      <c r="C1114" s="11" t="s">
        <v>4138</v>
      </c>
      <c r="D1114" s="11" t="s">
        <v>4139</v>
      </c>
      <c r="E1114" s="11" t="s">
        <v>4140</v>
      </c>
      <c r="F1114" s="11" t="s">
        <v>12</v>
      </c>
      <c r="G1114" s="11" t="s">
        <v>4141</v>
      </c>
      <c r="H1114" s="11" t="s">
        <v>27</v>
      </c>
      <c r="I1114" s="12">
        <v>12.04</v>
      </c>
      <c r="J1114" s="17">
        <f t="shared" si="19"/>
        <v>2.4079999999999999</v>
      </c>
    </row>
    <row r="1115" spans="1:10" ht="15" customHeight="1" x14ac:dyDescent="0.35">
      <c r="A1115" s="23" t="s">
        <v>2356</v>
      </c>
      <c r="B1115" s="9" t="s">
        <v>42</v>
      </c>
      <c r="C1115" s="9" t="s">
        <v>4142</v>
      </c>
      <c r="D1115" s="9" t="s">
        <v>4143</v>
      </c>
      <c r="E1115" s="9" t="s">
        <v>4144</v>
      </c>
      <c r="F1115" s="9" t="s">
        <v>12</v>
      </c>
      <c r="G1115" s="9" t="s">
        <v>4145</v>
      </c>
      <c r="H1115" s="9" t="s">
        <v>27</v>
      </c>
      <c r="I1115" s="10">
        <v>12.01</v>
      </c>
      <c r="J1115" s="16">
        <f t="shared" si="19"/>
        <v>2.4020000000000001</v>
      </c>
    </row>
    <row r="1116" spans="1:10" ht="15" customHeight="1" x14ac:dyDescent="0.35">
      <c r="A1116" s="22" t="s">
        <v>2356</v>
      </c>
      <c r="B1116" s="11" t="s">
        <v>60</v>
      </c>
      <c r="C1116" s="11" t="s">
        <v>4146</v>
      </c>
      <c r="D1116" s="11" t="s">
        <v>4147</v>
      </c>
      <c r="E1116" s="11" t="s">
        <v>4148</v>
      </c>
      <c r="F1116" s="11" t="s">
        <v>12</v>
      </c>
      <c r="G1116" s="11" t="s">
        <v>4149</v>
      </c>
      <c r="H1116" s="11" t="s">
        <v>27</v>
      </c>
      <c r="I1116" s="12">
        <v>12</v>
      </c>
      <c r="J1116" s="17">
        <f t="shared" si="19"/>
        <v>2.4000000000000004</v>
      </c>
    </row>
    <row r="1117" spans="1:10" ht="15" customHeight="1" x14ac:dyDescent="0.35">
      <c r="A1117" s="23" t="s">
        <v>2356</v>
      </c>
      <c r="B1117" s="9" t="s">
        <v>46</v>
      </c>
      <c r="C1117" s="9" t="s">
        <v>4150</v>
      </c>
      <c r="D1117" s="9" t="s">
        <v>4151</v>
      </c>
      <c r="E1117" s="9" t="s">
        <v>4152</v>
      </c>
      <c r="F1117" s="9" t="s">
        <v>12</v>
      </c>
      <c r="G1117" s="9" t="s">
        <v>4153</v>
      </c>
      <c r="H1117" s="9" t="s">
        <v>27</v>
      </c>
      <c r="I1117" s="10">
        <v>12</v>
      </c>
      <c r="J1117" s="16">
        <f t="shared" si="19"/>
        <v>2.4000000000000004</v>
      </c>
    </row>
    <row r="1118" spans="1:10" ht="15" customHeight="1" x14ac:dyDescent="0.35">
      <c r="A1118" s="22" t="s">
        <v>2356</v>
      </c>
      <c r="B1118" s="11" t="s">
        <v>46</v>
      </c>
      <c r="C1118" s="11" t="s">
        <v>4154</v>
      </c>
      <c r="D1118" s="11" t="s">
        <v>4155</v>
      </c>
      <c r="E1118" s="11" t="s">
        <v>4156</v>
      </c>
      <c r="F1118" s="11" t="s">
        <v>12</v>
      </c>
      <c r="G1118" s="11" t="s">
        <v>4157</v>
      </c>
      <c r="H1118" s="11" t="s">
        <v>27</v>
      </c>
      <c r="I1118" s="12">
        <v>11.99</v>
      </c>
      <c r="J1118" s="17">
        <f t="shared" si="19"/>
        <v>2.3980000000000001</v>
      </c>
    </row>
    <row r="1119" spans="1:10" ht="15" customHeight="1" x14ac:dyDescent="0.35">
      <c r="A1119" s="23" t="s">
        <v>2356</v>
      </c>
      <c r="B1119" s="9" t="s">
        <v>34</v>
      </c>
      <c r="C1119" s="9" t="s">
        <v>4158</v>
      </c>
      <c r="D1119" s="9" t="s">
        <v>4159</v>
      </c>
      <c r="E1119" s="9" t="s">
        <v>4160</v>
      </c>
      <c r="F1119" s="9" t="s">
        <v>12</v>
      </c>
      <c r="G1119" s="9" t="s">
        <v>4161</v>
      </c>
      <c r="H1119" s="9" t="s">
        <v>27</v>
      </c>
      <c r="I1119" s="10">
        <v>11.99</v>
      </c>
      <c r="J1119" s="16">
        <f t="shared" si="19"/>
        <v>2.3980000000000001</v>
      </c>
    </row>
    <row r="1120" spans="1:10" ht="15" customHeight="1" x14ac:dyDescent="0.35">
      <c r="A1120" s="22" t="s">
        <v>2356</v>
      </c>
      <c r="B1120" s="11" t="s">
        <v>63</v>
      </c>
      <c r="C1120" s="11" t="s">
        <v>4162</v>
      </c>
      <c r="D1120" s="11" t="s">
        <v>4163</v>
      </c>
      <c r="E1120" s="11" t="s">
        <v>4164</v>
      </c>
      <c r="F1120" s="11" t="s">
        <v>12</v>
      </c>
      <c r="G1120" s="11" t="s">
        <v>4165</v>
      </c>
      <c r="H1120" s="11" t="s">
        <v>27</v>
      </c>
      <c r="I1120" s="12">
        <v>11.99</v>
      </c>
      <c r="J1120" s="17">
        <f t="shared" si="19"/>
        <v>2.3980000000000001</v>
      </c>
    </row>
    <row r="1121" spans="1:10" ht="15" customHeight="1" x14ac:dyDescent="0.35">
      <c r="A1121" s="23" t="s">
        <v>2356</v>
      </c>
      <c r="B1121" s="9" t="s">
        <v>80</v>
      </c>
      <c r="C1121" s="9" t="s">
        <v>4166</v>
      </c>
      <c r="D1121" s="9" t="s">
        <v>4167</v>
      </c>
      <c r="E1121" s="9" t="s">
        <v>4168</v>
      </c>
      <c r="F1121" s="9" t="s">
        <v>12</v>
      </c>
      <c r="G1121" s="9" t="s">
        <v>4169</v>
      </c>
      <c r="H1121" s="9" t="s">
        <v>27</v>
      </c>
      <c r="I1121" s="10">
        <v>11.99</v>
      </c>
      <c r="J1121" s="16">
        <f t="shared" si="19"/>
        <v>2.3980000000000001</v>
      </c>
    </row>
    <row r="1122" spans="1:10" ht="15" customHeight="1" x14ac:dyDescent="0.35">
      <c r="A1122" s="22" t="s">
        <v>2356</v>
      </c>
      <c r="B1122" s="11" t="s">
        <v>25</v>
      </c>
      <c r="C1122" s="11" t="s">
        <v>4170</v>
      </c>
      <c r="D1122" s="11" t="s">
        <v>4171</v>
      </c>
      <c r="E1122" s="11" t="s">
        <v>4172</v>
      </c>
      <c r="F1122" s="11" t="s">
        <v>12</v>
      </c>
      <c r="G1122" s="11" t="s">
        <v>4173</v>
      </c>
      <c r="H1122" s="11" t="s">
        <v>27</v>
      </c>
      <c r="I1122" s="12">
        <v>11.99</v>
      </c>
      <c r="J1122" s="17">
        <f t="shared" si="19"/>
        <v>2.3980000000000001</v>
      </c>
    </row>
    <row r="1123" spans="1:10" ht="15" customHeight="1" x14ac:dyDescent="0.35">
      <c r="A1123" s="23" t="s">
        <v>2356</v>
      </c>
      <c r="B1123" s="9" t="s">
        <v>25</v>
      </c>
      <c r="C1123" s="9" t="s">
        <v>4174</v>
      </c>
      <c r="D1123" s="9" t="s">
        <v>4175</v>
      </c>
      <c r="E1123" s="9" t="s">
        <v>4176</v>
      </c>
      <c r="F1123" s="9" t="s">
        <v>12</v>
      </c>
      <c r="G1123" s="9" t="s">
        <v>4177</v>
      </c>
      <c r="H1123" s="9" t="s">
        <v>27</v>
      </c>
      <c r="I1123" s="10">
        <v>11.99</v>
      </c>
      <c r="J1123" s="16">
        <f t="shared" si="19"/>
        <v>2.3980000000000001</v>
      </c>
    </row>
    <row r="1124" spans="1:10" ht="15" customHeight="1" x14ac:dyDescent="0.35">
      <c r="A1124" s="22" t="s">
        <v>2356</v>
      </c>
      <c r="B1124" s="11" t="s">
        <v>90</v>
      </c>
      <c r="C1124" s="11" t="s">
        <v>4178</v>
      </c>
      <c r="D1124" s="11" t="s">
        <v>4179</v>
      </c>
      <c r="E1124" s="11" t="s">
        <v>4180</v>
      </c>
      <c r="F1124" s="11" t="s">
        <v>12</v>
      </c>
      <c r="G1124" s="11" t="s">
        <v>4181</v>
      </c>
      <c r="H1124" s="11" t="s">
        <v>27</v>
      </c>
      <c r="I1124" s="12">
        <v>11.99</v>
      </c>
      <c r="J1124" s="17">
        <f t="shared" si="19"/>
        <v>2.3980000000000001</v>
      </c>
    </row>
    <row r="1125" spans="1:10" ht="15" customHeight="1" x14ac:dyDescent="0.35">
      <c r="A1125" s="23" t="s">
        <v>2356</v>
      </c>
      <c r="B1125" s="9" t="s">
        <v>25</v>
      </c>
      <c r="C1125" s="9" t="s">
        <v>4174</v>
      </c>
      <c r="D1125" s="9" t="s">
        <v>4175</v>
      </c>
      <c r="E1125" s="9" t="s">
        <v>4176</v>
      </c>
      <c r="F1125" s="9" t="s">
        <v>12</v>
      </c>
      <c r="G1125" s="9" t="s">
        <v>4182</v>
      </c>
      <c r="H1125" s="9" t="s">
        <v>27</v>
      </c>
      <c r="I1125" s="10">
        <v>11.99</v>
      </c>
      <c r="J1125" s="16">
        <f t="shared" si="19"/>
        <v>2.3980000000000001</v>
      </c>
    </row>
    <row r="1126" spans="1:10" ht="15" customHeight="1" x14ac:dyDescent="0.35">
      <c r="A1126" s="22" t="s">
        <v>2356</v>
      </c>
      <c r="B1126" s="11" t="s">
        <v>112</v>
      </c>
      <c r="C1126" s="11" t="s">
        <v>4183</v>
      </c>
      <c r="D1126" s="11" t="s">
        <v>4184</v>
      </c>
      <c r="E1126" s="11" t="s">
        <v>4185</v>
      </c>
      <c r="F1126" s="11" t="s">
        <v>12</v>
      </c>
      <c r="G1126" s="11" t="s">
        <v>4186</v>
      </c>
      <c r="H1126" s="11" t="s">
        <v>27</v>
      </c>
      <c r="I1126" s="12">
        <v>11.95</v>
      </c>
      <c r="J1126" s="17">
        <f t="shared" si="19"/>
        <v>2.39</v>
      </c>
    </row>
    <row r="1127" spans="1:10" ht="15" customHeight="1" x14ac:dyDescent="0.35">
      <c r="A1127" s="23" t="s">
        <v>2356</v>
      </c>
      <c r="B1127" s="9" t="s">
        <v>112</v>
      </c>
      <c r="C1127" s="9" t="s">
        <v>4183</v>
      </c>
      <c r="D1127" s="9" t="s">
        <v>4184</v>
      </c>
      <c r="E1127" s="9" t="s">
        <v>4185</v>
      </c>
      <c r="F1127" s="9" t="s">
        <v>12</v>
      </c>
      <c r="G1127" s="9" t="s">
        <v>4187</v>
      </c>
      <c r="H1127" s="9" t="s">
        <v>27</v>
      </c>
      <c r="I1127" s="10">
        <v>11.95</v>
      </c>
      <c r="J1127" s="16">
        <f t="shared" si="19"/>
        <v>2.39</v>
      </c>
    </row>
    <row r="1128" spans="1:10" ht="15" customHeight="1" x14ac:dyDescent="0.35">
      <c r="A1128" s="22" t="s">
        <v>2356</v>
      </c>
      <c r="B1128" s="11" t="s">
        <v>15</v>
      </c>
      <c r="C1128" s="11" t="s">
        <v>4188</v>
      </c>
      <c r="D1128" s="11" t="s">
        <v>4189</v>
      </c>
      <c r="E1128" s="11" t="s">
        <v>4190</v>
      </c>
      <c r="F1128" s="11" t="s">
        <v>12</v>
      </c>
      <c r="G1128" s="11" t="s">
        <v>4191</v>
      </c>
      <c r="H1128" s="11" t="s">
        <v>27</v>
      </c>
      <c r="I1128" s="12">
        <v>11.9</v>
      </c>
      <c r="J1128" s="17">
        <f t="shared" si="19"/>
        <v>2.3800000000000003</v>
      </c>
    </row>
    <row r="1129" spans="1:10" ht="15" customHeight="1" x14ac:dyDescent="0.35">
      <c r="A1129" s="23" t="s">
        <v>2356</v>
      </c>
      <c r="B1129" s="9" t="s">
        <v>45</v>
      </c>
      <c r="C1129" s="9" t="s">
        <v>4192</v>
      </c>
      <c r="D1129" s="9" t="s">
        <v>4193</v>
      </c>
      <c r="E1129" s="9" t="s">
        <v>4194</v>
      </c>
      <c r="F1129" s="9" t="s">
        <v>12</v>
      </c>
      <c r="G1129" s="9" t="s">
        <v>4195</v>
      </c>
      <c r="H1129" s="9" t="s">
        <v>27</v>
      </c>
      <c r="I1129" s="10">
        <v>11.9</v>
      </c>
      <c r="J1129" s="16">
        <f t="shared" si="19"/>
        <v>2.3800000000000003</v>
      </c>
    </row>
    <row r="1130" spans="1:10" ht="15" customHeight="1" x14ac:dyDescent="0.35">
      <c r="A1130" s="22" t="s">
        <v>2356</v>
      </c>
      <c r="B1130" s="11" t="s">
        <v>40</v>
      </c>
      <c r="C1130" s="11" t="s">
        <v>4196</v>
      </c>
      <c r="D1130" s="11" t="s">
        <v>4197</v>
      </c>
      <c r="E1130" s="11" t="s">
        <v>4198</v>
      </c>
      <c r="F1130" s="11" t="s">
        <v>12</v>
      </c>
      <c r="G1130" s="11" t="s">
        <v>4199</v>
      </c>
      <c r="H1130" s="11" t="s">
        <v>27</v>
      </c>
      <c r="I1130" s="12">
        <v>11.89</v>
      </c>
      <c r="J1130" s="17">
        <f t="shared" ref="J1130:J1193" si="20">I1130*0.2</f>
        <v>2.3780000000000001</v>
      </c>
    </row>
    <row r="1131" spans="1:10" ht="15" customHeight="1" x14ac:dyDescent="0.35">
      <c r="A1131" s="23" t="s">
        <v>2356</v>
      </c>
      <c r="B1131" s="9" t="s">
        <v>73</v>
      </c>
      <c r="C1131" s="9" t="s">
        <v>4200</v>
      </c>
      <c r="D1131" s="9" t="s">
        <v>4201</v>
      </c>
      <c r="E1131" s="9" t="s">
        <v>4202</v>
      </c>
      <c r="F1131" s="9" t="s">
        <v>12</v>
      </c>
      <c r="G1131" s="9" t="s">
        <v>4203</v>
      </c>
      <c r="H1131" s="9" t="s">
        <v>27</v>
      </c>
      <c r="I1131" s="10">
        <v>11.8</v>
      </c>
      <c r="J1131" s="16">
        <f t="shared" si="20"/>
        <v>2.3600000000000003</v>
      </c>
    </row>
    <row r="1132" spans="1:10" ht="15" customHeight="1" x14ac:dyDescent="0.35">
      <c r="A1132" s="22" t="s">
        <v>2356</v>
      </c>
      <c r="B1132" s="11" t="s">
        <v>33</v>
      </c>
      <c r="C1132" s="11" t="s">
        <v>4204</v>
      </c>
      <c r="D1132" s="11" t="s">
        <v>4205</v>
      </c>
      <c r="E1132" s="11" t="s">
        <v>4206</v>
      </c>
      <c r="F1132" s="11" t="s">
        <v>12</v>
      </c>
      <c r="G1132" s="11" t="s">
        <v>4207</v>
      </c>
      <c r="H1132" s="11" t="s">
        <v>27</v>
      </c>
      <c r="I1132" s="12">
        <v>11.77</v>
      </c>
      <c r="J1132" s="17">
        <f t="shared" si="20"/>
        <v>2.3540000000000001</v>
      </c>
    </row>
    <row r="1133" spans="1:10" ht="15" customHeight="1" x14ac:dyDescent="0.35">
      <c r="A1133" s="23" t="s">
        <v>2356</v>
      </c>
      <c r="B1133" s="9" t="s">
        <v>14</v>
      </c>
      <c r="C1133" s="9" t="s">
        <v>4208</v>
      </c>
      <c r="D1133" s="9" t="s">
        <v>4209</v>
      </c>
      <c r="E1133" s="9" t="s">
        <v>4210</v>
      </c>
      <c r="F1133" s="9" t="s">
        <v>12</v>
      </c>
      <c r="G1133" s="9" t="s">
        <v>4211</v>
      </c>
      <c r="H1133" s="9" t="s">
        <v>27</v>
      </c>
      <c r="I1133" s="10">
        <v>11.67</v>
      </c>
      <c r="J1133" s="16">
        <f t="shared" si="20"/>
        <v>2.3340000000000001</v>
      </c>
    </row>
    <row r="1134" spans="1:10" ht="15" customHeight="1" x14ac:dyDescent="0.35">
      <c r="A1134" s="22" t="s">
        <v>2356</v>
      </c>
      <c r="B1134" s="11" t="s">
        <v>18</v>
      </c>
      <c r="C1134" s="11" t="s">
        <v>4212</v>
      </c>
      <c r="D1134" s="11" t="s">
        <v>4213</v>
      </c>
      <c r="E1134" s="11" t="s">
        <v>4214</v>
      </c>
      <c r="F1134" s="11" t="s">
        <v>12</v>
      </c>
      <c r="G1134" s="11" t="s">
        <v>4215</v>
      </c>
      <c r="H1134" s="11" t="s">
        <v>27</v>
      </c>
      <c r="I1134" s="12">
        <v>11.67</v>
      </c>
      <c r="J1134" s="17">
        <f t="shared" si="20"/>
        <v>2.3340000000000001</v>
      </c>
    </row>
    <row r="1135" spans="1:10" ht="15" customHeight="1" x14ac:dyDescent="0.35">
      <c r="A1135" s="23" t="s">
        <v>2356</v>
      </c>
      <c r="B1135" s="9" t="s">
        <v>240</v>
      </c>
      <c r="C1135" s="9" t="s">
        <v>4216</v>
      </c>
      <c r="D1135" s="9" t="s">
        <v>4217</v>
      </c>
      <c r="E1135" s="9" t="s">
        <v>4218</v>
      </c>
      <c r="F1135" s="9" t="s">
        <v>12</v>
      </c>
      <c r="G1135" s="9" t="s">
        <v>4219</v>
      </c>
      <c r="H1135" s="9" t="s">
        <v>27</v>
      </c>
      <c r="I1135" s="10">
        <v>11.58</v>
      </c>
      <c r="J1135" s="16">
        <f t="shared" si="20"/>
        <v>2.3160000000000003</v>
      </c>
    </row>
    <row r="1136" spans="1:10" ht="15" customHeight="1" x14ac:dyDescent="0.35">
      <c r="A1136" s="22" t="s">
        <v>2356</v>
      </c>
      <c r="B1136" s="11" t="s">
        <v>25</v>
      </c>
      <c r="C1136" s="11" t="s">
        <v>4220</v>
      </c>
      <c r="D1136" s="11" t="s">
        <v>4221</v>
      </c>
      <c r="E1136" s="11" t="s">
        <v>4222</v>
      </c>
      <c r="F1136" s="11" t="s">
        <v>12</v>
      </c>
      <c r="G1136" s="11" t="s">
        <v>4223</v>
      </c>
      <c r="H1136" s="11" t="s">
        <v>27</v>
      </c>
      <c r="I1136" s="12">
        <v>11.54</v>
      </c>
      <c r="J1136" s="17">
        <f t="shared" si="20"/>
        <v>2.3079999999999998</v>
      </c>
    </row>
    <row r="1137" spans="1:10" ht="15" customHeight="1" x14ac:dyDescent="0.35">
      <c r="A1137" s="23" t="s">
        <v>2356</v>
      </c>
      <c r="B1137" s="9" t="s">
        <v>30</v>
      </c>
      <c r="C1137" s="9" t="s">
        <v>4224</v>
      </c>
      <c r="D1137" s="9" t="s">
        <v>4225</v>
      </c>
      <c r="E1137" s="9" t="s">
        <v>4226</v>
      </c>
      <c r="F1137" s="9" t="s">
        <v>12</v>
      </c>
      <c r="G1137" s="9" t="s">
        <v>4227</v>
      </c>
      <c r="H1137" s="9" t="s">
        <v>27</v>
      </c>
      <c r="I1137" s="10">
        <v>11.52</v>
      </c>
      <c r="J1137" s="16">
        <f t="shared" si="20"/>
        <v>2.3039999999999998</v>
      </c>
    </row>
    <row r="1138" spans="1:10" ht="15" customHeight="1" x14ac:dyDescent="0.35">
      <c r="A1138" s="22" t="s">
        <v>2356</v>
      </c>
      <c r="B1138" s="11" t="s">
        <v>29</v>
      </c>
      <c r="C1138" s="11" t="s">
        <v>4228</v>
      </c>
      <c r="D1138" s="11" t="s">
        <v>4229</v>
      </c>
      <c r="E1138" s="11" t="s">
        <v>4230</v>
      </c>
      <c r="F1138" s="11" t="s">
        <v>12</v>
      </c>
      <c r="G1138" s="11" t="s">
        <v>4231</v>
      </c>
      <c r="H1138" s="11" t="s">
        <v>27</v>
      </c>
      <c r="I1138" s="12">
        <v>11.505000000000001</v>
      </c>
      <c r="J1138" s="17">
        <f t="shared" si="20"/>
        <v>2.3010000000000002</v>
      </c>
    </row>
    <row r="1139" spans="1:10" ht="15" customHeight="1" x14ac:dyDescent="0.35">
      <c r="A1139" s="23" t="s">
        <v>2356</v>
      </c>
      <c r="B1139" s="9" t="s">
        <v>33</v>
      </c>
      <c r="C1139" s="9" t="s">
        <v>4232</v>
      </c>
      <c r="D1139" s="9" t="s">
        <v>4233</v>
      </c>
      <c r="E1139" s="9" t="s">
        <v>4234</v>
      </c>
      <c r="F1139" s="9" t="s">
        <v>12</v>
      </c>
      <c r="G1139" s="9" t="s">
        <v>4235</v>
      </c>
      <c r="H1139" s="9" t="s">
        <v>27</v>
      </c>
      <c r="I1139" s="10">
        <v>11.47</v>
      </c>
      <c r="J1139" s="16">
        <f t="shared" si="20"/>
        <v>2.294</v>
      </c>
    </row>
    <row r="1140" spans="1:10" ht="15" customHeight="1" x14ac:dyDescent="0.35">
      <c r="A1140" s="22" t="s">
        <v>2356</v>
      </c>
      <c r="B1140" s="11" t="s">
        <v>33</v>
      </c>
      <c r="C1140" s="11" t="s">
        <v>4236</v>
      </c>
      <c r="D1140" s="11" t="s">
        <v>4237</v>
      </c>
      <c r="E1140" s="11" t="s">
        <v>4238</v>
      </c>
      <c r="F1140" s="11" t="s">
        <v>12</v>
      </c>
      <c r="G1140" s="11" t="s">
        <v>4239</v>
      </c>
      <c r="H1140" s="11" t="s">
        <v>27</v>
      </c>
      <c r="I1140" s="12">
        <v>11.43</v>
      </c>
      <c r="J1140" s="17">
        <f t="shared" si="20"/>
        <v>2.286</v>
      </c>
    </row>
    <row r="1141" spans="1:10" ht="15" customHeight="1" x14ac:dyDescent="0.35">
      <c r="A1141" s="23" t="s">
        <v>2356</v>
      </c>
      <c r="B1141" s="9" t="s">
        <v>14</v>
      </c>
      <c r="C1141" s="9" t="s">
        <v>4240</v>
      </c>
      <c r="D1141" s="9" t="s">
        <v>4241</v>
      </c>
      <c r="E1141" s="9" t="s">
        <v>4242</v>
      </c>
      <c r="F1141" s="9" t="s">
        <v>12</v>
      </c>
      <c r="G1141" s="9" t="s">
        <v>4243</v>
      </c>
      <c r="H1141" s="9" t="s">
        <v>27</v>
      </c>
      <c r="I1141" s="10">
        <v>11.414999999999999</v>
      </c>
      <c r="J1141" s="16">
        <f t="shared" si="20"/>
        <v>2.2829999999999999</v>
      </c>
    </row>
    <row r="1142" spans="1:10" ht="15" customHeight="1" x14ac:dyDescent="0.35">
      <c r="A1142" s="22" t="s">
        <v>2356</v>
      </c>
      <c r="B1142" s="11" t="s">
        <v>55</v>
      </c>
      <c r="C1142" s="11" t="s">
        <v>4244</v>
      </c>
      <c r="D1142" s="11" t="s">
        <v>4245</v>
      </c>
      <c r="E1142" s="11" t="s">
        <v>4246</v>
      </c>
      <c r="F1142" s="11" t="s">
        <v>12</v>
      </c>
      <c r="G1142" s="11" t="s">
        <v>4247</v>
      </c>
      <c r="H1142" s="11" t="s">
        <v>27</v>
      </c>
      <c r="I1142" s="12">
        <v>11.25</v>
      </c>
      <c r="J1142" s="17">
        <f t="shared" si="20"/>
        <v>2.25</v>
      </c>
    </row>
    <row r="1143" spans="1:10" ht="15" customHeight="1" x14ac:dyDescent="0.35">
      <c r="A1143" s="23" t="s">
        <v>2356</v>
      </c>
      <c r="B1143" s="9" t="s">
        <v>14</v>
      </c>
      <c r="C1143" s="9" t="s">
        <v>4248</v>
      </c>
      <c r="D1143" s="9" t="s">
        <v>14</v>
      </c>
      <c r="E1143" s="9" t="s">
        <v>4249</v>
      </c>
      <c r="F1143" s="9" t="s">
        <v>12</v>
      </c>
      <c r="G1143" s="9" t="s">
        <v>4250</v>
      </c>
      <c r="H1143" s="9" t="s">
        <v>27</v>
      </c>
      <c r="I1143" s="10">
        <v>11.1</v>
      </c>
      <c r="J1143" s="16">
        <f t="shared" si="20"/>
        <v>2.2200000000000002</v>
      </c>
    </row>
    <row r="1144" spans="1:10" ht="15" customHeight="1" x14ac:dyDescent="0.35">
      <c r="A1144" s="22" t="s">
        <v>2356</v>
      </c>
      <c r="B1144" s="11" t="s">
        <v>41</v>
      </c>
      <c r="C1144" s="11" t="s">
        <v>4251</v>
      </c>
      <c r="D1144" s="11" t="s">
        <v>4252</v>
      </c>
      <c r="E1144" s="11" t="s">
        <v>4253</v>
      </c>
      <c r="F1144" s="11" t="s">
        <v>12</v>
      </c>
      <c r="G1144" s="11" t="s">
        <v>4254</v>
      </c>
      <c r="H1144" s="11" t="s">
        <v>27</v>
      </c>
      <c r="I1144" s="12">
        <v>11.07</v>
      </c>
      <c r="J1144" s="17">
        <f t="shared" si="20"/>
        <v>2.214</v>
      </c>
    </row>
    <row r="1145" spans="1:10" ht="15" customHeight="1" x14ac:dyDescent="0.35">
      <c r="A1145" s="23" t="s">
        <v>2356</v>
      </c>
      <c r="B1145" s="9" t="s">
        <v>14</v>
      </c>
      <c r="C1145" s="9" t="s">
        <v>4255</v>
      </c>
      <c r="D1145" s="9" t="s">
        <v>14</v>
      </c>
      <c r="E1145" s="9" t="s">
        <v>4256</v>
      </c>
      <c r="F1145" s="9" t="s">
        <v>12</v>
      </c>
      <c r="G1145" s="9" t="s">
        <v>4257</v>
      </c>
      <c r="H1145" s="9" t="s">
        <v>27</v>
      </c>
      <c r="I1145" s="10">
        <v>11.04</v>
      </c>
      <c r="J1145" s="16">
        <f t="shared" si="20"/>
        <v>2.2079999999999997</v>
      </c>
    </row>
    <row r="1146" spans="1:10" ht="15" customHeight="1" x14ac:dyDescent="0.35">
      <c r="A1146" s="22" t="s">
        <v>2356</v>
      </c>
      <c r="B1146" s="11" t="s">
        <v>31</v>
      </c>
      <c r="C1146" s="11" t="s">
        <v>4258</v>
      </c>
      <c r="D1146" s="11" t="s">
        <v>4259</v>
      </c>
      <c r="E1146" s="11" t="s">
        <v>4260</v>
      </c>
      <c r="F1146" s="11" t="s">
        <v>12</v>
      </c>
      <c r="G1146" s="11" t="s">
        <v>4261</v>
      </c>
      <c r="H1146" s="11" t="s">
        <v>27</v>
      </c>
      <c r="I1146" s="12">
        <v>11</v>
      </c>
      <c r="J1146" s="17">
        <f t="shared" si="20"/>
        <v>2.2000000000000002</v>
      </c>
    </row>
    <row r="1147" spans="1:10" ht="15" customHeight="1" x14ac:dyDescent="0.35">
      <c r="A1147" s="23" t="s">
        <v>2356</v>
      </c>
      <c r="B1147" s="9" t="s">
        <v>31</v>
      </c>
      <c r="C1147" s="9" t="s">
        <v>4262</v>
      </c>
      <c r="D1147" s="9" t="s">
        <v>4263</v>
      </c>
      <c r="E1147" s="9" t="s">
        <v>4264</v>
      </c>
      <c r="F1147" s="9" t="s">
        <v>12</v>
      </c>
      <c r="G1147" s="9" t="s">
        <v>4265</v>
      </c>
      <c r="H1147" s="9" t="s">
        <v>27</v>
      </c>
      <c r="I1147" s="10">
        <v>10.99</v>
      </c>
      <c r="J1147" s="16">
        <f t="shared" si="20"/>
        <v>2.198</v>
      </c>
    </row>
    <row r="1148" spans="1:10" ht="15" customHeight="1" x14ac:dyDescent="0.35">
      <c r="A1148" s="22" t="s">
        <v>2356</v>
      </c>
      <c r="B1148" s="11" t="s">
        <v>42</v>
      </c>
      <c r="C1148" s="11" t="s">
        <v>4266</v>
      </c>
      <c r="D1148" s="11" t="s">
        <v>4267</v>
      </c>
      <c r="E1148" s="11" t="s">
        <v>4268</v>
      </c>
      <c r="F1148" s="11" t="s">
        <v>12</v>
      </c>
      <c r="G1148" s="11" t="s">
        <v>4269</v>
      </c>
      <c r="H1148" s="11" t="s">
        <v>27</v>
      </c>
      <c r="I1148" s="12">
        <v>10.99</v>
      </c>
      <c r="J1148" s="17">
        <f t="shared" si="20"/>
        <v>2.198</v>
      </c>
    </row>
    <row r="1149" spans="1:10" ht="15" customHeight="1" x14ac:dyDescent="0.35">
      <c r="A1149" s="23" t="s">
        <v>2356</v>
      </c>
      <c r="B1149" s="9" t="s">
        <v>42</v>
      </c>
      <c r="C1149" s="9" t="s">
        <v>4266</v>
      </c>
      <c r="D1149" s="9" t="s">
        <v>4267</v>
      </c>
      <c r="E1149" s="9" t="s">
        <v>4268</v>
      </c>
      <c r="F1149" s="9" t="s">
        <v>12</v>
      </c>
      <c r="G1149" s="9" t="s">
        <v>4270</v>
      </c>
      <c r="H1149" s="9" t="s">
        <v>27</v>
      </c>
      <c r="I1149" s="10">
        <v>10.99</v>
      </c>
      <c r="J1149" s="16">
        <f t="shared" si="20"/>
        <v>2.198</v>
      </c>
    </row>
    <row r="1150" spans="1:10" ht="15" customHeight="1" x14ac:dyDescent="0.35">
      <c r="A1150" s="22" t="s">
        <v>2356</v>
      </c>
      <c r="B1150" s="11" t="s">
        <v>46</v>
      </c>
      <c r="C1150" s="11" t="s">
        <v>4271</v>
      </c>
      <c r="D1150" s="11" t="s">
        <v>4272</v>
      </c>
      <c r="E1150" s="11" t="s">
        <v>4273</v>
      </c>
      <c r="F1150" s="11" t="s">
        <v>12</v>
      </c>
      <c r="G1150" s="11" t="s">
        <v>4274</v>
      </c>
      <c r="H1150" s="11" t="s">
        <v>27</v>
      </c>
      <c r="I1150" s="12">
        <v>10.99</v>
      </c>
      <c r="J1150" s="17">
        <f t="shared" si="20"/>
        <v>2.198</v>
      </c>
    </row>
    <row r="1151" spans="1:10" ht="15" customHeight="1" x14ac:dyDescent="0.35">
      <c r="A1151" s="23" t="s">
        <v>2356</v>
      </c>
      <c r="B1151" s="9" t="s">
        <v>25</v>
      </c>
      <c r="C1151" s="9" t="s">
        <v>3410</v>
      </c>
      <c r="D1151" s="9" t="s">
        <v>3411</v>
      </c>
      <c r="E1151" s="9" t="s">
        <v>4275</v>
      </c>
      <c r="F1151" s="9" t="s">
        <v>12</v>
      </c>
      <c r="G1151" s="9" t="s">
        <v>4276</v>
      </c>
      <c r="H1151" s="9" t="s">
        <v>27</v>
      </c>
      <c r="I1151" s="10">
        <v>10.99</v>
      </c>
      <c r="J1151" s="16">
        <f t="shared" si="20"/>
        <v>2.198</v>
      </c>
    </row>
    <row r="1152" spans="1:10" ht="15" customHeight="1" x14ac:dyDescent="0.35">
      <c r="A1152" s="22" t="s">
        <v>2356</v>
      </c>
      <c r="B1152" s="11" t="s">
        <v>46</v>
      </c>
      <c r="C1152" s="11" t="s">
        <v>4277</v>
      </c>
      <c r="D1152" s="11" t="s">
        <v>4278</v>
      </c>
      <c r="E1152" s="11" t="s">
        <v>4279</v>
      </c>
      <c r="F1152" s="11" t="s">
        <v>12</v>
      </c>
      <c r="G1152" s="11" t="s">
        <v>4280</v>
      </c>
      <c r="H1152" s="11" t="s">
        <v>27</v>
      </c>
      <c r="I1152" s="12">
        <v>10.99</v>
      </c>
      <c r="J1152" s="17">
        <f t="shared" si="20"/>
        <v>2.198</v>
      </c>
    </row>
    <row r="1153" spans="1:10" ht="15" customHeight="1" x14ac:dyDescent="0.35">
      <c r="A1153" s="23" t="s">
        <v>2356</v>
      </c>
      <c r="B1153" s="9" t="s">
        <v>18</v>
      </c>
      <c r="C1153" s="9" t="s">
        <v>4281</v>
      </c>
      <c r="D1153" s="9" t="s">
        <v>4282</v>
      </c>
      <c r="E1153" s="9" t="s">
        <v>4283</v>
      </c>
      <c r="F1153" s="9" t="s">
        <v>12</v>
      </c>
      <c r="G1153" s="9" t="s">
        <v>4284</v>
      </c>
      <c r="H1153" s="9" t="s">
        <v>27</v>
      </c>
      <c r="I1153" s="10">
        <v>10.99</v>
      </c>
      <c r="J1153" s="16">
        <f t="shared" si="20"/>
        <v>2.198</v>
      </c>
    </row>
    <row r="1154" spans="1:10" ht="15" customHeight="1" x14ac:dyDescent="0.35">
      <c r="A1154" s="22" t="s">
        <v>2356</v>
      </c>
      <c r="B1154" s="11" t="s">
        <v>42</v>
      </c>
      <c r="C1154" s="11" t="s">
        <v>4285</v>
      </c>
      <c r="D1154" s="11" t="s">
        <v>4286</v>
      </c>
      <c r="E1154" s="11" t="s">
        <v>4287</v>
      </c>
      <c r="F1154" s="11" t="s">
        <v>12</v>
      </c>
      <c r="G1154" s="11" t="s">
        <v>4288</v>
      </c>
      <c r="H1154" s="11" t="s">
        <v>27</v>
      </c>
      <c r="I1154" s="12">
        <v>10.99</v>
      </c>
      <c r="J1154" s="17">
        <f t="shared" si="20"/>
        <v>2.198</v>
      </c>
    </row>
    <row r="1155" spans="1:10" ht="15" customHeight="1" x14ac:dyDescent="0.35">
      <c r="A1155" s="23" t="s">
        <v>2356</v>
      </c>
      <c r="B1155" s="9" t="s">
        <v>31</v>
      </c>
      <c r="C1155" s="9" t="s">
        <v>4289</v>
      </c>
      <c r="D1155" s="9" t="s">
        <v>4290</v>
      </c>
      <c r="E1155" s="9" t="s">
        <v>4291</v>
      </c>
      <c r="F1155" s="9" t="s">
        <v>12</v>
      </c>
      <c r="G1155" s="9" t="s">
        <v>4292</v>
      </c>
      <c r="H1155" s="9" t="s">
        <v>27</v>
      </c>
      <c r="I1155" s="10">
        <v>10.9</v>
      </c>
      <c r="J1155" s="16">
        <f t="shared" si="20"/>
        <v>2.1800000000000002</v>
      </c>
    </row>
    <row r="1156" spans="1:10" ht="15" customHeight="1" x14ac:dyDescent="0.35">
      <c r="A1156" s="22" t="s">
        <v>2356</v>
      </c>
      <c r="B1156" s="11" t="s">
        <v>33</v>
      </c>
      <c r="C1156" s="11" t="s">
        <v>4293</v>
      </c>
      <c r="D1156" s="11" t="s">
        <v>4294</v>
      </c>
      <c r="E1156" s="11" t="s">
        <v>4295</v>
      </c>
      <c r="F1156" s="11" t="s">
        <v>12</v>
      </c>
      <c r="G1156" s="11" t="s">
        <v>4296</v>
      </c>
      <c r="H1156" s="11" t="s">
        <v>27</v>
      </c>
      <c r="I1156" s="12">
        <v>10.89</v>
      </c>
      <c r="J1156" s="17">
        <f t="shared" si="20"/>
        <v>2.1780000000000004</v>
      </c>
    </row>
    <row r="1157" spans="1:10" ht="15" customHeight="1" x14ac:dyDescent="0.35">
      <c r="A1157" s="23" t="s">
        <v>2356</v>
      </c>
      <c r="B1157" s="9" t="s">
        <v>60</v>
      </c>
      <c r="C1157" s="9" t="s">
        <v>137</v>
      </c>
      <c r="D1157" s="9" t="s">
        <v>138</v>
      </c>
      <c r="E1157" s="9" t="s">
        <v>139</v>
      </c>
      <c r="F1157" s="9" t="s">
        <v>12</v>
      </c>
      <c r="G1157" s="9" t="s">
        <v>4297</v>
      </c>
      <c r="H1157" s="9" t="s">
        <v>27</v>
      </c>
      <c r="I1157" s="10">
        <v>10.87</v>
      </c>
      <c r="J1157" s="16">
        <f t="shared" si="20"/>
        <v>2.1739999999999999</v>
      </c>
    </row>
    <row r="1158" spans="1:10" ht="15" customHeight="1" x14ac:dyDescent="0.35">
      <c r="A1158" s="22" t="s">
        <v>2356</v>
      </c>
      <c r="B1158" s="11" t="s">
        <v>60</v>
      </c>
      <c r="C1158" s="11" t="s">
        <v>137</v>
      </c>
      <c r="D1158" s="11" t="s">
        <v>138</v>
      </c>
      <c r="E1158" s="11" t="s">
        <v>139</v>
      </c>
      <c r="F1158" s="11" t="s">
        <v>12</v>
      </c>
      <c r="G1158" s="11" t="s">
        <v>4298</v>
      </c>
      <c r="H1158" s="11" t="s">
        <v>27</v>
      </c>
      <c r="I1158" s="12">
        <v>10.87</v>
      </c>
      <c r="J1158" s="17">
        <f t="shared" si="20"/>
        <v>2.1739999999999999</v>
      </c>
    </row>
    <row r="1159" spans="1:10" ht="15" customHeight="1" x14ac:dyDescent="0.35">
      <c r="A1159" s="23" t="s">
        <v>2356</v>
      </c>
      <c r="B1159" s="9" t="s">
        <v>60</v>
      </c>
      <c r="C1159" s="9" t="s">
        <v>137</v>
      </c>
      <c r="D1159" s="9" t="s">
        <v>138</v>
      </c>
      <c r="E1159" s="9" t="s">
        <v>139</v>
      </c>
      <c r="F1159" s="9" t="s">
        <v>12</v>
      </c>
      <c r="G1159" s="9" t="s">
        <v>4299</v>
      </c>
      <c r="H1159" s="9" t="s">
        <v>27</v>
      </c>
      <c r="I1159" s="10">
        <v>10.87</v>
      </c>
      <c r="J1159" s="16">
        <f t="shared" si="20"/>
        <v>2.1739999999999999</v>
      </c>
    </row>
    <row r="1160" spans="1:10" ht="15" customHeight="1" x14ac:dyDescent="0.35">
      <c r="A1160" s="22" t="s">
        <v>2356</v>
      </c>
      <c r="B1160" s="11" t="s">
        <v>14</v>
      </c>
      <c r="C1160" s="11" t="s">
        <v>4300</v>
      </c>
      <c r="D1160" s="11" t="s">
        <v>14</v>
      </c>
      <c r="E1160" s="11" t="s">
        <v>4301</v>
      </c>
      <c r="F1160" s="11" t="s">
        <v>12</v>
      </c>
      <c r="G1160" s="11" t="s">
        <v>4302</v>
      </c>
      <c r="H1160" s="11" t="s">
        <v>27</v>
      </c>
      <c r="I1160" s="12">
        <v>10.845000000000001</v>
      </c>
      <c r="J1160" s="17">
        <f t="shared" si="20"/>
        <v>2.169</v>
      </c>
    </row>
    <row r="1161" spans="1:10" ht="15" customHeight="1" x14ac:dyDescent="0.35">
      <c r="A1161" s="23" t="s">
        <v>2356</v>
      </c>
      <c r="B1161" s="9" t="s">
        <v>46</v>
      </c>
      <c r="C1161" s="9" t="s">
        <v>4303</v>
      </c>
      <c r="D1161" s="9" t="s">
        <v>4304</v>
      </c>
      <c r="E1161" s="9" t="s">
        <v>4305</v>
      </c>
      <c r="F1161" s="9" t="s">
        <v>12</v>
      </c>
      <c r="G1161" s="9" t="s">
        <v>4306</v>
      </c>
      <c r="H1161" s="9" t="s">
        <v>27</v>
      </c>
      <c r="I1161" s="10">
        <v>10.815</v>
      </c>
      <c r="J1161" s="16">
        <f t="shared" si="20"/>
        <v>2.1629999999999998</v>
      </c>
    </row>
    <row r="1162" spans="1:10" ht="15" customHeight="1" x14ac:dyDescent="0.35">
      <c r="A1162" s="22" t="s">
        <v>2356</v>
      </c>
      <c r="B1162" s="11" t="s">
        <v>41</v>
      </c>
      <c r="C1162" s="11" t="s">
        <v>4307</v>
      </c>
      <c r="D1162" s="11" t="s">
        <v>4308</v>
      </c>
      <c r="E1162" s="11" t="s">
        <v>4309</v>
      </c>
      <c r="F1162" s="11" t="s">
        <v>12</v>
      </c>
      <c r="G1162" s="11" t="s">
        <v>4310</v>
      </c>
      <c r="H1162" s="11" t="s">
        <v>27</v>
      </c>
      <c r="I1162" s="12">
        <v>10.73</v>
      </c>
      <c r="J1162" s="17">
        <f t="shared" si="20"/>
        <v>2.1460000000000004</v>
      </c>
    </row>
    <row r="1163" spans="1:10" ht="15" customHeight="1" x14ac:dyDescent="0.35">
      <c r="A1163" s="23" t="s">
        <v>2356</v>
      </c>
      <c r="B1163" s="9" t="s">
        <v>41</v>
      </c>
      <c r="C1163" s="9" t="s">
        <v>4311</v>
      </c>
      <c r="D1163" s="9" t="s">
        <v>4312</v>
      </c>
      <c r="E1163" s="9" t="s">
        <v>4313</v>
      </c>
      <c r="F1163" s="9" t="s">
        <v>12</v>
      </c>
      <c r="G1163" s="9" t="s">
        <v>4314</v>
      </c>
      <c r="H1163" s="9" t="s">
        <v>27</v>
      </c>
      <c r="I1163" s="10">
        <v>10.73</v>
      </c>
      <c r="J1163" s="16">
        <f t="shared" si="20"/>
        <v>2.1460000000000004</v>
      </c>
    </row>
    <row r="1164" spans="1:10" ht="15" customHeight="1" x14ac:dyDescent="0.35">
      <c r="A1164" s="22" t="s">
        <v>2356</v>
      </c>
      <c r="B1164" s="11" t="s">
        <v>14</v>
      </c>
      <c r="C1164" s="11" t="s">
        <v>4315</v>
      </c>
      <c r="D1164" s="11" t="s">
        <v>14</v>
      </c>
      <c r="E1164" s="11" t="s">
        <v>4316</v>
      </c>
      <c r="F1164" s="11" t="s">
        <v>12</v>
      </c>
      <c r="G1164" s="11" t="s">
        <v>4317</v>
      </c>
      <c r="H1164" s="11" t="s">
        <v>27</v>
      </c>
      <c r="I1164" s="12">
        <v>10.695</v>
      </c>
      <c r="J1164" s="17">
        <f t="shared" si="20"/>
        <v>2.1390000000000002</v>
      </c>
    </row>
    <row r="1165" spans="1:10" ht="15" customHeight="1" x14ac:dyDescent="0.35">
      <c r="A1165" s="23" t="s">
        <v>2356</v>
      </c>
      <c r="B1165" s="9" t="s">
        <v>46</v>
      </c>
      <c r="C1165" s="9" t="s">
        <v>4318</v>
      </c>
      <c r="D1165" s="9" t="s">
        <v>4319</v>
      </c>
      <c r="E1165" s="9" t="s">
        <v>4320</v>
      </c>
      <c r="F1165" s="9" t="s">
        <v>12</v>
      </c>
      <c r="G1165" s="9" t="s">
        <v>4321</v>
      </c>
      <c r="H1165" s="9" t="s">
        <v>27</v>
      </c>
      <c r="I1165" s="10">
        <v>10.69</v>
      </c>
      <c r="J1165" s="16">
        <f t="shared" si="20"/>
        <v>2.1379999999999999</v>
      </c>
    </row>
    <row r="1166" spans="1:10" ht="15" customHeight="1" x14ac:dyDescent="0.35">
      <c r="A1166" s="22" t="s">
        <v>2356</v>
      </c>
      <c r="B1166" s="11" t="s">
        <v>31</v>
      </c>
      <c r="C1166" s="11" t="s">
        <v>4322</v>
      </c>
      <c r="D1166" s="11" t="s">
        <v>4323</v>
      </c>
      <c r="E1166" s="11" t="s">
        <v>4324</v>
      </c>
      <c r="F1166" s="11" t="s">
        <v>12</v>
      </c>
      <c r="G1166" s="11" t="s">
        <v>4325</v>
      </c>
      <c r="H1166" s="11" t="s">
        <v>27</v>
      </c>
      <c r="I1166" s="12">
        <v>10.68</v>
      </c>
      <c r="J1166" s="17">
        <f t="shared" si="20"/>
        <v>2.1360000000000001</v>
      </c>
    </row>
    <row r="1167" spans="1:10" ht="15" customHeight="1" x14ac:dyDescent="0.35">
      <c r="A1167" s="23" t="s">
        <v>2356</v>
      </c>
      <c r="B1167" s="9" t="s">
        <v>41</v>
      </c>
      <c r="C1167" s="9" t="s">
        <v>4326</v>
      </c>
      <c r="D1167" s="9" t="s">
        <v>4327</v>
      </c>
      <c r="E1167" s="9" t="s">
        <v>4328</v>
      </c>
      <c r="F1167" s="9" t="s">
        <v>12</v>
      </c>
      <c r="G1167" s="9" t="s">
        <v>4329</v>
      </c>
      <c r="H1167" s="9" t="s">
        <v>27</v>
      </c>
      <c r="I1167" s="10">
        <v>10.5</v>
      </c>
      <c r="J1167" s="16">
        <f t="shared" si="20"/>
        <v>2.1</v>
      </c>
    </row>
    <row r="1168" spans="1:10" ht="15" customHeight="1" x14ac:dyDescent="0.35">
      <c r="A1168" s="22" t="s">
        <v>2356</v>
      </c>
      <c r="B1168" s="11" t="s">
        <v>25</v>
      </c>
      <c r="C1168" s="11" t="s">
        <v>4330</v>
      </c>
      <c r="D1168" s="11" t="s">
        <v>4331</v>
      </c>
      <c r="E1168" s="11" t="s">
        <v>4332</v>
      </c>
      <c r="F1168" s="11" t="s">
        <v>12</v>
      </c>
      <c r="G1168" s="11" t="s">
        <v>4333</v>
      </c>
      <c r="H1168" s="11" t="s">
        <v>27</v>
      </c>
      <c r="I1168" s="12">
        <v>10.5</v>
      </c>
      <c r="J1168" s="17">
        <f t="shared" si="20"/>
        <v>2.1</v>
      </c>
    </row>
    <row r="1169" spans="1:10" ht="15" customHeight="1" x14ac:dyDescent="0.35">
      <c r="A1169" s="23" t="s">
        <v>2356</v>
      </c>
      <c r="B1169" s="9" t="s">
        <v>73</v>
      </c>
      <c r="C1169" s="9" t="s">
        <v>4334</v>
      </c>
      <c r="D1169" s="9" t="s">
        <v>4335</v>
      </c>
      <c r="E1169" s="9" t="s">
        <v>4336</v>
      </c>
      <c r="F1169" s="9" t="s">
        <v>12</v>
      </c>
      <c r="G1169" s="9" t="s">
        <v>4337</v>
      </c>
      <c r="H1169" s="9" t="s">
        <v>27</v>
      </c>
      <c r="I1169" s="10">
        <v>10.484999999999999</v>
      </c>
      <c r="J1169" s="16">
        <f t="shared" si="20"/>
        <v>2.097</v>
      </c>
    </row>
    <row r="1170" spans="1:10" ht="15" customHeight="1" x14ac:dyDescent="0.35">
      <c r="A1170" s="22" t="s">
        <v>2356</v>
      </c>
      <c r="B1170" s="11" t="s">
        <v>46</v>
      </c>
      <c r="C1170" s="11" t="s">
        <v>4338</v>
      </c>
      <c r="D1170" s="11" t="s">
        <v>4339</v>
      </c>
      <c r="E1170" s="11" t="s">
        <v>4340</v>
      </c>
      <c r="F1170" s="11" t="s">
        <v>12</v>
      </c>
      <c r="G1170" s="11" t="s">
        <v>4341</v>
      </c>
      <c r="H1170" s="11" t="s">
        <v>27</v>
      </c>
      <c r="I1170" s="12">
        <v>10.44</v>
      </c>
      <c r="J1170" s="17">
        <f t="shared" si="20"/>
        <v>2.0880000000000001</v>
      </c>
    </row>
    <row r="1171" spans="1:10" ht="15" customHeight="1" x14ac:dyDescent="0.35">
      <c r="A1171" s="23" t="s">
        <v>2356</v>
      </c>
      <c r="B1171" s="9" t="s">
        <v>25</v>
      </c>
      <c r="C1171" s="9" t="s">
        <v>4342</v>
      </c>
      <c r="D1171" s="9" t="s">
        <v>4343</v>
      </c>
      <c r="E1171" s="9" t="s">
        <v>4344</v>
      </c>
      <c r="F1171" s="9" t="s">
        <v>12</v>
      </c>
      <c r="G1171" s="9" t="s">
        <v>4345</v>
      </c>
      <c r="H1171" s="9" t="s">
        <v>27</v>
      </c>
      <c r="I1171" s="10">
        <v>10.43</v>
      </c>
      <c r="J1171" s="16">
        <f t="shared" si="20"/>
        <v>2.0859999999999999</v>
      </c>
    </row>
    <row r="1172" spans="1:10" ht="15" customHeight="1" x14ac:dyDescent="0.35">
      <c r="A1172" s="22" t="s">
        <v>2356</v>
      </c>
      <c r="B1172" s="11" t="s">
        <v>14</v>
      </c>
      <c r="C1172" s="11" t="s">
        <v>4346</v>
      </c>
      <c r="D1172" s="11" t="s">
        <v>14</v>
      </c>
      <c r="E1172" s="11" t="s">
        <v>4347</v>
      </c>
      <c r="F1172" s="11" t="s">
        <v>12</v>
      </c>
      <c r="G1172" s="11" t="s">
        <v>4348</v>
      </c>
      <c r="H1172" s="11" t="s">
        <v>27</v>
      </c>
      <c r="I1172" s="12">
        <v>10.425000000000001</v>
      </c>
      <c r="J1172" s="17">
        <f t="shared" si="20"/>
        <v>2.0850000000000004</v>
      </c>
    </row>
    <row r="1173" spans="1:10" ht="15" customHeight="1" x14ac:dyDescent="0.35">
      <c r="A1173" s="23" t="s">
        <v>2356</v>
      </c>
      <c r="B1173" s="9" t="s">
        <v>240</v>
      </c>
      <c r="C1173" s="9" t="s">
        <v>4349</v>
      </c>
      <c r="D1173" s="9" t="s">
        <v>4350</v>
      </c>
      <c r="E1173" s="9" t="s">
        <v>4351</v>
      </c>
      <c r="F1173" s="9" t="s">
        <v>12</v>
      </c>
      <c r="G1173" s="9" t="s">
        <v>4352</v>
      </c>
      <c r="H1173" s="9" t="s">
        <v>27</v>
      </c>
      <c r="I1173" s="10">
        <v>10.425000000000001</v>
      </c>
      <c r="J1173" s="16">
        <f t="shared" si="20"/>
        <v>2.0850000000000004</v>
      </c>
    </row>
    <row r="1174" spans="1:10" ht="15" customHeight="1" x14ac:dyDescent="0.35">
      <c r="A1174" s="22" t="s">
        <v>2356</v>
      </c>
      <c r="B1174" s="11" t="s">
        <v>42</v>
      </c>
      <c r="C1174" s="11" t="s">
        <v>4353</v>
      </c>
      <c r="D1174" s="11" t="s">
        <v>4354</v>
      </c>
      <c r="E1174" s="11" t="s">
        <v>4355</v>
      </c>
      <c r="F1174" s="11" t="s">
        <v>12</v>
      </c>
      <c r="G1174" s="11" t="s">
        <v>4356</v>
      </c>
      <c r="H1174" s="11" t="s">
        <v>27</v>
      </c>
      <c r="I1174" s="12">
        <v>10.41</v>
      </c>
      <c r="J1174" s="17">
        <f t="shared" si="20"/>
        <v>2.0820000000000003</v>
      </c>
    </row>
    <row r="1175" spans="1:10" ht="15" customHeight="1" x14ac:dyDescent="0.35">
      <c r="A1175" s="23" t="s">
        <v>2356</v>
      </c>
      <c r="B1175" s="9" t="s">
        <v>73</v>
      </c>
      <c r="C1175" s="9" t="s">
        <v>4357</v>
      </c>
      <c r="D1175" s="9" t="s">
        <v>4358</v>
      </c>
      <c r="E1175" s="9" t="s">
        <v>4359</v>
      </c>
      <c r="F1175" s="9" t="s">
        <v>12</v>
      </c>
      <c r="G1175" s="9" t="s">
        <v>4360</v>
      </c>
      <c r="H1175" s="9" t="s">
        <v>27</v>
      </c>
      <c r="I1175" s="10">
        <v>10.38</v>
      </c>
      <c r="J1175" s="16">
        <f t="shared" si="20"/>
        <v>2.0760000000000001</v>
      </c>
    </row>
    <row r="1176" spans="1:10" ht="15" customHeight="1" x14ac:dyDescent="0.35">
      <c r="A1176" s="22" t="s">
        <v>2356</v>
      </c>
      <c r="B1176" s="11" t="s">
        <v>73</v>
      </c>
      <c r="C1176" s="11" t="s">
        <v>4361</v>
      </c>
      <c r="D1176" s="11" t="s">
        <v>4362</v>
      </c>
      <c r="E1176" s="11" t="s">
        <v>4363</v>
      </c>
      <c r="F1176" s="11" t="s">
        <v>12</v>
      </c>
      <c r="G1176" s="11" t="s">
        <v>4364</v>
      </c>
      <c r="H1176" s="11" t="s">
        <v>27</v>
      </c>
      <c r="I1176" s="12">
        <v>10.35</v>
      </c>
      <c r="J1176" s="17">
        <f t="shared" si="20"/>
        <v>2.0699999999999998</v>
      </c>
    </row>
    <row r="1177" spans="1:10" ht="15" customHeight="1" x14ac:dyDescent="0.35">
      <c r="A1177" s="23" t="s">
        <v>2356</v>
      </c>
      <c r="B1177" s="9" t="s">
        <v>25</v>
      </c>
      <c r="C1177" s="9" t="s">
        <v>4365</v>
      </c>
      <c r="D1177" s="9" t="s">
        <v>4366</v>
      </c>
      <c r="E1177" s="9" t="s">
        <v>4367</v>
      </c>
      <c r="F1177" s="9" t="s">
        <v>12</v>
      </c>
      <c r="G1177" s="9" t="s">
        <v>4368</v>
      </c>
      <c r="H1177" s="9" t="s">
        <v>27</v>
      </c>
      <c r="I1177" s="10">
        <v>10.3</v>
      </c>
      <c r="J1177" s="16">
        <f t="shared" si="20"/>
        <v>2.06</v>
      </c>
    </row>
    <row r="1178" spans="1:10" ht="15" customHeight="1" x14ac:dyDescent="0.35">
      <c r="A1178" s="22" t="s">
        <v>2356</v>
      </c>
      <c r="B1178" s="11" t="s">
        <v>25</v>
      </c>
      <c r="C1178" s="11" t="s">
        <v>4365</v>
      </c>
      <c r="D1178" s="11" t="s">
        <v>4366</v>
      </c>
      <c r="E1178" s="11" t="s">
        <v>4367</v>
      </c>
      <c r="F1178" s="11" t="s">
        <v>12</v>
      </c>
      <c r="G1178" s="11" t="s">
        <v>4369</v>
      </c>
      <c r="H1178" s="11" t="s">
        <v>27</v>
      </c>
      <c r="I1178" s="12">
        <v>10.3</v>
      </c>
      <c r="J1178" s="17">
        <f t="shared" si="20"/>
        <v>2.06</v>
      </c>
    </row>
    <row r="1179" spans="1:10" ht="15" customHeight="1" x14ac:dyDescent="0.35">
      <c r="A1179" s="23" t="s">
        <v>2356</v>
      </c>
      <c r="B1179" s="9" t="s">
        <v>18</v>
      </c>
      <c r="C1179" s="9" t="s">
        <v>4370</v>
      </c>
      <c r="D1179" s="9" t="s">
        <v>4371</v>
      </c>
      <c r="E1179" s="9" t="s">
        <v>4372</v>
      </c>
      <c r="F1179" s="9" t="s">
        <v>12</v>
      </c>
      <c r="G1179" s="9" t="s">
        <v>4373</v>
      </c>
      <c r="H1179" s="9" t="s">
        <v>27</v>
      </c>
      <c r="I1179" s="10">
        <v>10.26</v>
      </c>
      <c r="J1179" s="16">
        <f t="shared" si="20"/>
        <v>2.052</v>
      </c>
    </row>
    <row r="1180" spans="1:10" ht="15" customHeight="1" x14ac:dyDescent="0.35">
      <c r="A1180" s="22" t="s">
        <v>2356</v>
      </c>
      <c r="B1180" s="11" t="s">
        <v>41</v>
      </c>
      <c r="C1180" s="11" t="s">
        <v>4374</v>
      </c>
      <c r="D1180" s="11" t="s">
        <v>4375</v>
      </c>
      <c r="E1180" s="11" t="s">
        <v>4376</v>
      </c>
      <c r="F1180" s="11" t="s">
        <v>12</v>
      </c>
      <c r="G1180" s="11" t="s">
        <v>4377</v>
      </c>
      <c r="H1180" s="11" t="s">
        <v>27</v>
      </c>
      <c r="I1180" s="12">
        <v>10.119999999999999</v>
      </c>
      <c r="J1180" s="17">
        <f t="shared" si="20"/>
        <v>2.024</v>
      </c>
    </row>
    <row r="1181" spans="1:10" ht="15" customHeight="1" x14ac:dyDescent="0.35">
      <c r="A1181" s="23" t="s">
        <v>2356</v>
      </c>
      <c r="B1181" s="9" t="s">
        <v>33</v>
      </c>
      <c r="C1181" s="9" t="s">
        <v>4378</v>
      </c>
      <c r="D1181" s="9" t="s">
        <v>4379</v>
      </c>
      <c r="E1181" s="9" t="s">
        <v>4380</v>
      </c>
      <c r="F1181" s="9" t="s">
        <v>12</v>
      </c>
      <c r="G1181" s="9" t="s">
        <v>4381</v>
      </c>
      <c r="H1181" s="9" t="s">
        <v>27</v>
      </c>
      <c r="I1181" s="10">
        <v>10.08</v>
      </c>
      <c r="J1181" s="16">
        <f t="shared" si="20"/>
        <v>2.016</v>
      </c>
    </row>
    <row r="1182" spans="1:10" ht="15" customHeight="1" x14ac:dyDescent="0.35">
      <c r="A1182" s="22" t="s">
        <v>2356</v>
      </c>
      <c r="B1182" s="11" t="s">
        <v>46</v>
      </c>
      <c r="C1182" s="11" t="s">
        <v>4382</v>
      </c>
      <c r="D1182" s="11" t="s">
        <v>4383</v>
      </c>
      <c r="E1182" s="11" t="s">
        <v>4384</v>
      </c>
      <c r="F1182" s="11" t="s">
        <v>12</v>
      </c>
      <c r="G1182" s="11" t="s">
        <v>4385</v>
      </c>
      <c r="H1182" s="11" t="s">
        <v>27</v>
      </c>
      <c r="I1182" s="12">
        <v>9.99</v>
      </c>
      <c r="J1182" s="17">
        <f t="shared" si="20"/>
        <v>1.9980000000000002</v>
      </c>
    </row>
    <row r="1183" spans="1:10" ht="15" customHeight="1" x14ac:dyDescent="0.35">
      <c r="A1183" s="23" t="s">
        <v>2356</v>
      </c>
      <c r="B1183" s="9" t="s">
        <v>18</v>
      </c>
      <c r="C1183" s="9" t="s">
        <v>4386</v>
      </c>
      <c r="D1183" s="9" t="s">
        <v>4387</v>
      </c>
      <c r="E1183" s="9" t="s">
        <v>4388</v>
      </c>
      <c r="F1183" s="9" t="s">
        <v>12</v>
      </c>
      <c r="G1183" s="9" t="s">
        <v>4389</v>
      </c>
      <c r="H1183" s="9" t="s">
        <v>27</v>
      </c>
      <c r="I1183" s="10">
        <v>9.99</v>
      </c>
      <c r="J1183" s="16">
        <f t="shared" si="20"/>
        <v>1.9980000000000002</v>
      </c>
    </row>
    <row r="1184" spans="1:10" ht="15" customHeight="1" x14ac:dyDescent="0.35">
      <c r="A1184" s="22" t="s">
        <v>2356</v>
      </c>
      <c r="B1184" s="11" t="s">
        <v>18</v>
      </c>
      <c r="C1184" s="11" t="s">
        <v>4386</v>
      </c>
      <c r="D1184" s="11" t="s">
        <v>4387</v>
      </c>
      <c r="E1184" s="11" t="s">
        <v>4388</v>
      </c>
      <c r="F1184" s="11" t="s">
        <v>12</v>
      </c>
      <c r="G1184" s="11" t="s">
        <v>4390</v>
      </c>
      <c r="H1184" s="11" t="s">
        <v>27</v>
      </c>
      <c r="I1184" s="12">
        <v>9.99</v>
      </c>
      <c r="J1184" s="17">
        <f t="shared" si="20"/>
        <v>1.9980000000000002</v>
      </c>
    </row>
    <row r="1185" spans="1:10" ht="15" customHeight="1" x14ac:dyDescent="0.35">
      <c r="A1185" s="23" t="s">
        <v>2356</v>
      </c>
      <c r="B1185" s="9" t="s">
        <v>40</v>
      </c>
      <c r="C1185" s="9" t="s">
        <v>4391</v>
      </c>
      <c r="D1185" s="9" t="s">
        <v>4392</v>
      </c>
      <c r="E1185" s="9" t="s">
        <v>4393</v>
      </c>
      <c r="F1185" s="9" t="s">
        <v>12</v>
      </c>
      <c r="G1185" s="9" t="s">
        <v>4394</v>
      </c>
      <c r="H1185" s="9" t="s">
        <v>27</v>
      </c>
      <c r="I1185" s="10">
        <v>9.99</v>
      </c>
      <c r="J1185" s="16">
        <f t="shared" si="20"/>
        <v>1.9980000000000002</v>
      </c>
    </row>
    <row r="1186" spans="1:10" ht="15" customHeight="1" x14ac:dyDescent="0.35">
      <c r="A1186" s="22" t="s">
        <v>2356</v>
      </c>
      <c r="B1186" s="11" t="s">
        <v>42</v>
      </c>
      <c r="C1186" s="11" t="s">
        <v>4395</v>
      </c>
      <c r="D1186" s="11" t="s">
        <v>4396</v>
      </c>
      <c r="E1186" s="11" t="s">
        <v>4397</v>
      </c>
      <c r="F1186" s="11" t="s">
        <v>12</v>
      </c>
      <c r="G1186" s="11" t="s">
        <v>4398</v>
      </c>
      <c r="H1186" s="11" t="s">
        <v>27</v>
      </c>
      <c r="I1186" s="12">
        <v>9.99</v>
      </c>
      <c r="J1186" s="17">
        <f t="shared" si="20"/>
        <v>1.9980000000000002</v>
      </c>
    </row>
    <row r="1187" spans="1:10" ht="15" customHeight="1" x14ac:dyDescent="0.35">
      <c r="A1187" s="23" t="s">
        <v>2356</v>
      </c>
      <c r="B1187" s="9" t="s">
        <v>4399</v>
      </c>
      <c r="C1187" s="9" t="s">
        <v>4400</v>
      </c>
      <c r="D1187" s="9" t="s">
        <v>4401</v>
      </c>
      <c r="E1187" s="9" t="s">
        <v>4402</v>
      </c>
      <c r="F1187" s="9" t="s">
        <v>12</v>
      </c>
      <c r="G1187" s="9" t="s">
        <v>4403</v>
      </c>
      <c r="H1187" s="9" t="s">
        <v>27</v>
      </c>
      <c r="I1187" s="10">
        <v>9.99</v>
      </c>
      <c r="J1187" s="16">
        <f t="shared" si="20"/>
        <v>1.9980000000000002</v>
      </c>
    </row>
    <row r="1188" spans="1:10" ht="15" customHeight="1" x14ac:dyDescent="0.35">
      <c r="A1188" s="22" t="s">
        <v>2356</v>
      </c>
      <c r="B1188" s="11" t="s">
        <v>14</v>
      </c>
      <c r="C1188" s="11" t="s">
        <v>4404</v>
      </c>
      <c r="D1188" s="11" t="s">
        <v>14</v>
      </c>
      <c r="E1188" s="11" t="s">
        <v>4405</v>
      </c>
      <c r="F1188" s="11" t="s">
        <v>12</v>
      </c>
      <c r="G1188" s="11" t="s">
        <v>4406</v>
      </c>
      <c r="H1188" s="11" t="s">
        <v>27</v>
      </c>
      <c r="I1188" s="12">
        <v>9.99</v>
      </c>
      <c r="J1188" s="17">
        <f t="shared" si="20"/>
        <v>1.9980000000000002</v>
      </c>
    </row>
    <row r="1189" spans="1:10" ht="15" customHeight="1" x14ac:dyDescent="0.35">
      <c r="A1189" s="23" t="s">
        <v>2356</v>
      </c>
      <c r="B1189" s="9" t="s">
        <v>42</v>
      </c>
      <c r="C1189" s="9" t="s">
        <v>4407</v>
      </c>
      <c r="D1189" s="9" t="s">
        <v>4408</v>
      </c>
      <c r="E1189" s="9" t="s">
        <v>4409</v>
      </c>
      <c r="F1189" s="9" t="s">
        <v>12</v>
      </c>
      <c r="G1189" s="9" t="s">
        <v>4410</v>
      </c>
      <c r="H1189" s="9" t="s">
        <v>27</v>
      </c>
      <c r="I1189" s="10">
        <v>9.99</v>
      </c>
      <c r="J1189" s="16">
        <f t="shared" si="20"/>
        <v>1.9980000000000002</v>
      </c>
    </row>
    <row r="1190" spans="1:10" ht="15" customHeight="1" x14ac:dyDescent="0.35">
      <c r="A1190" s="22" t="s">
        <v>2356</v>
      </c>
      <c r="B1190" s="11" t="s">
        <v>25</v>
      </c>
      <c r="C1190" s="11" t="s">
        <v>4411</v>
      </c>
      <c r="D1190" s="11" t="s">
        <v>4412</v>
      </c>
      <c r="E1190" s="11" t="s">
        <v>4413</v>
      </c>
      <c r="F1190" s="11" t="s">
        <v>12</v>
      </c>
      <c r="G1190" s="11" t="s">
        <v>4414</v>
      </c>
      <c r="H1190" s="11" t="s">
        <v>27</v>
      </c>
      <c r="I1190" s="12">
        <v>9.99</v>
      </c>
      <c r="J1190" s="17">
        <f t="shared" si="20"/>
        <v>1.9980000000000002</v>
      </c>
    </row>
    <row r="1191" spans="1:10" ht="15" customHeight="1" x14ac:dyDescent="0.35">
      <c r="A1191" s="23" t="s">
        <v>2356</v>
      </c>
      <c r="B1191" s="9" t="s">
        <v>642</v>
      </c>
      <c r="C1191" s="9" t="s">
        <v>4415</v>
      </c>
      <c r="D1191" s="9" t="s">
        <v>4416</v>
      </c>
      <c r="E1191" s="9" t="s">
        <v>4417</v>
      </c>
      <c r="F1191" s="9" t="s">
        <v>12</v>
      </c>
      <c r="G1191" s="9" t="s">
        <v>4418</v>
      </c>
      <c r="H1191" s="9" t="s">
        <v>27</v>
      </c>
      <c r="I1191" s="10">
        <v>9.99</v>
      </c>
      <c r="J1191" s="16">
        <f t="shared" si="20"/>
        <v>1.9980000000000002</v>
      </c>
    </row>
    <row r="1192" spans="1:10" ht="15" customHeight="1" x14ac:dyDescent="0.35">
      <c r="A1192" s="22" t="s">
        <v>2356</v>
      </c>
      <c r="B1192" s="11" t="s">
        <v>33</v>
      </c>
      <c r="C1192" s="11" t="s">
        <v>4419</v>
      </c>
      <c r="D1192" s="11" t="s">
        <v>4420</v>
      </c>
      <c r="E1192" s="11" t="s">
        <v>4421</v>
      </c>
      <c r="F1192" s="11" t="s">
        <v>12</v>
      </c>
      <c r="G1192" s="11" t="s">
        <v>4422</v>
      </c>
      <c r="H1192" s="11" t="s">
        <v>27</v>
      </c>
      <c r="I1192" s="12">
        <v>9.99</v>
      </c>
      <c r="J1192" s="17">
        <f t="shared" si="20"/>
        <v>1.9980000000000002</v>
      </c>
    </row>
    <row r="1193" spans="1:10" ht="15" customHeight="1" x14ac:dyDescent="0.35">
      <c r="A1193" s="23" t="s">
        <v>2356</v>
      </c>
      <c r="B1193" s="9" t="s">
        <v>42</v>
      </c>
      <c r="C1193" s="9" t="s">
        <v>4423</v>
      </c>
      <c r="D1193" s="9" t="s">
        <v>4424</v>
      </c>
      <c r="E1193" s="9" t="s">
        <v>4425</v>
      </c>
      <c r="F1193" s="9" t="s">
        <v>12</v>
      </c>
      <c r="G1193" s="9" t="s">
        <v>4426</v>
      </c>
      <c r="H1193" s="9" t="s">
        <v>27</v>
      </c>
      <c r="I1193" s="10">
        <v>9.99</v>
      </c>
      <c r="J1193" s="16">
        <f t="shared" si="20"/>
        <v>1.9980000000000002</v>
      </c>
    </row>
    <row r="1194" spans="1:10" ht="15" customHeight="1" x14ac:dyDescent="0.35">
      <c r="A1194" s="22" t="s">
        <v>2356</v>
      </c>
      <c r="B1194" s="11" t="s">
        <v>31</v>
      </c>
      <c r="C1194" s="11" t="s">
        <v>4427</v>
      </c>
      <c r="D1194" s="11" t="s">
        <v>4428</v>
      </c>
      <c r="E1194" s="11" t="s">
        <v>4429</v>
      </c>
      <c r="F1194" s="11" t="s">
        <v>12</v>
      </c>
      <c r="G1194" s="11" t="s">
        <v>4430</v>
      </c>
      <c r="H1194" s="11" t="s">
        <v>27</v>
      </c>
      <c r="I1194" s="12">
        <v>9.98</v>
      </c>
      <c r="J1194" s="17">
        <f t="shared" ref="J1194:J1257" si="21">I1194*0.2</f>
        <v>1.9960000000000002</v>
      </c>
    </row>
    <row r="1195" spans="1:10" ht="15" customHeight="1" x14ac:dyDescent="0.35">
      <c r="A1195" s="23" t="s">
        <v>2356</v>
      </c>
      <c r="B1195" s="9" t="s">
        <v>31</v>
      </c>
      <c r="C1195" s="9" t="s">
        <v>4431</v>
      </c>
      <c r="D1195" s="9" t="s">
        <v>4432</v>
      </c>
      <c r="E1195" s="9" t="s">
        <v>4433</v>
      </c>
      <c r="F1195" s="9" t="s">
        <v>12</v>
      </c>
      <c r="G1195" s="9" t="s">
        <v>4434</v>
      </c>
      <c r="H1195" s="9" t="s">
        <v>27</v>
      </c>
      <c r="I1195" s="10">
        <v>9.9700000000000006</v>
      </c>
      <c r="J1195" s="16">
        <f t="shared" si="21"/>
        <v>1.9940000000000002</v>
      </c>
    </row>
    <row r="1196" spans="1:10" ht="15" customHeight="1" x14ac:dyDescent="0.35">
      <c r="A1196" s="22" t="s">
        <v>2356</v>
      </c>
      <c r="B1196" s="11" t="s">
        <v>25</v>
      </c>
      <c r="C1196" s="11" t="s">
        <v>4435</v>
      </c>
      <c r="D1196" s="11" t="s">
        <v>4436</v>
      </c>
      <c r="E1196" s="11" t="s">
        <v>4437</v>
      </c>
      <c r="F1196" s="11" t="s">
        <v>12</v>
      </c>
      <c r="G1196" s="11" t="s">
        <v>4438</v>
      </c>
      <c r="H1196" s="11" t="s">
        <v>27</v>
      </c>
      <c r="I1196" s="12">
        <v>9.9499999999999993</v>
      </c>
      <c r="J1196" s="17">
        <f t="shared" si="21"/>
        <v>1.99</v>
      </c>
    </row>
    <row r="1197" spans="1:10" ht="15" customHeight="1" x14ac:dyDescent="0.35">
      <c r="A1197" s="23" t="s">
        <v>2356</v>
      </c>
      <c r="B1197" s="9" t="s">
        <v>21</v>
      </c>
      <c r="C1197" s="9" t="s">
        <v>4439</v>
      </c>
      <c r="D1197" s="9" t="s">
        <v>4440</v>
      </c>
      <c r="E1197" s="9" t="s">
        <v>4441</v>
      </c>
      <c r="F1197" s="9" t="s">
        <v>12</v>
      </c>
      <c r="G1197" s="9" t="s">
        <v>4442</v>
      </c>
      <c r="H1197" s="9" t="s">
        <v>27</v>
      </c>
      <c r="I1197" s="10">
        <v>9.9</v>
      </c>
      <c r="J1197" s="16">
        <f t="shared" si="21"/>
        <v>1.9800000000000002</v>
      </c>
    </row>
    <row r="1198" spans="1:10" ht="15" customHeight="1" x14ac:dyDescent="0.35">
      <c r="A1198" s="22" t="s">
        <v>2356</v>
      </c>
      <c r="B1198" s="11" t="s">
        <v>21</v>
      </c>
      <c r="C1198" s="11" t="s">
        <v>4439</v>
      </c>
      <c r="D1198" s="11" t="s">
        <v>4440</v>
      </c>
      <c r="E1198" s="11" t="s">
        <v>4441</v>
      </c>
      <c r="F1198" s="11" t="s">
        <v>12</v>
      </c>
      <c r="G1198" s="11" t="s">
        <v>4443</v>
      </c>
      <c r="H1198" s="11" t="s">
        <v>27</v>
      </c>
      <c r="I1198" s="12">
        <v>9.9</v>
      </c>
      <c r="J1198" s="17">
        <f t="shared" si="21"/>
        <v>1.9800000000000002</v>
      </c>
    </row>
    <row r="1199" spans="1:10" ht="15" customHeight="1" x14ac:dyDescent="0.35">
      <c r="A1199" s="23" t="s">
        <v>2356</v>
      </c>
      <c r="B1199" s="9" t="s">
        <v>25</v>
      </c>
      <c r="C1199" s="9" t="s">
        <v>4444</v>
      </c>
      <c r="D1199" s="9" t="s">
        <v>4445</v>
      </c>
      <c r="E1199" s="9" t="s">
        <v>4446</v>
      </c>
      <c r="F1199" s="9" t="s">
        <v>12</v>
      </c>
      <c r="G1199" s="9" t="s">
        <v>4447</v>
      </c>
      <c r="H1199" s="9" t="s">
        <v>27</v>
      </c>
      <c r="I1199" s="10">
        <v>9.7899999999999991</v>
      </c>
      <c r="J1199" s="16">
        <f t="shared" si="21"/>
        <v>1.958</v>
      </c>
    </row>
    <row r="1200" spans="1:10" ht="15" customHeight="1" x14ac:dyDescent="0.35">
      <c r="A1200" s="22" t="s">
        <v>2356</v>
      </c>
      <c r="B1200" s="11" t="s">
        <v>46</v>
      </c>
      <c r="C1200" s="11" t="s">
        <v>4448</v>
      </c>
      <c r="D1200" s="11" t="s">
        <v>4449</v>
      </c>
      <c r="E1200" s="11" t="s">
        <v>4450</v>
      </c>
      <c r="F1200" s="11" t="s">
        <v>12</v>
      </c>
      <c r="G1200" s="11" t="s">
        <v>4451</v>
      </c>
      <c r="H1200" s="11" t="s">
        <v>27</v>
      </c>
      <c r="I1200" s="12">
        <v>9.5850000000000009</v>
      </c>
      <c r="J1200" s="17">
        <f t="shared" si="21"/>
        <v>1.9170000000000003</v>
      </c>
    </row>
    <row r="1201" spans="1:10" ht="15" customHeight="1" x14ac:dyDescent="0.35">
      <c r="A1201" s="23" t="s">
        <v>2356</v>
      </c>
      <c r="B1201" s="9" t="s">
        <v>31</v>
      </c>
      <c r="C1201" s="9" t="s">
        <v>4452</v>
      </c>
      <c r="D1201" s="9" t="s">
        <v>4453</v>
      </c>
      <c r="E1201" s="9" t="s">
        <v>4454</v>
      </c>
      <c r="F1201" s="9" t="s">
        <v>12</v>
      </c>
      <c r="G1201" s="9" t="s">
        <v>4455</v>
      </c>
      <c r="H1201" s="9" t="s">
        <v>27</v>
      </c>
      <c r="I1201" s="10">
        <v>9.51</v>
      </c>
      <c r="J1201" s="16">
        <f t="shared" si="21"/>
        <v>1.9020000000000001</v>
      </c>
    </row>
    <row r="1202" spans="1:10" ht="15" customHeight="1" x14ac:dyDescent="0.35">
      <c r="A1202" s="22" t="s">
        <v>2356</v>
      </c>
      <c r="B1202" s="11" t="s">
        <v>31</v>
      </c>
      <c r="C1202" s="11" t="s">
        <v>4456</v>
      </c>
      <c r="D1202" s="11" t="s">
        <v>4457</v>
      </c>
      <c r="E1202" s="11" t="s">
        <v>4458</v>
      </c>
      <c r="F1202" s="11" t="s">
        <v>12</v>
      </c>
      <c r="G1202" s="11" t="s">
        <v>4459</v>
      </c>
      <c r="H1202" s="11" t="s">
        <v>27</v>
      </c>
      <c r="I1202" s="12">
        <v>9.49</v>
      </c>
      <c r="J1202" s="17">
        <f t="shared" si="21"/>
        <v>1.8980000000000001</v>
      </c>
    </row>
    <row r="1203" spans="1:10" ht="15" customHeight="1" x14ac:dyDescent="0.35">
      <c r="A1203" s="23" t="s">
        <v>2356</v>
      </c>
      <c r="B1203" s="9" t="s">
        <v>33</v>
      </c>
      <c r="C1203" s="9" t="s">
        <v>4460</v>
      </c>
      <c r="D1203" s="9" t="s">
        <v>4461</v>
      </c>
      <c r="E1203" s="9" t="s">
        <v>4462</v>
      </c>
      <c r="F1203" s="9" t="s">
        <v>12</v>
      </c>
      <c r="G1203" s="9" t="s">
        <v>4463</v>
      </c>
      <c r="H1203" s="9" t="s">
        <v>27</v>
      </c>
      <c r="I1203" s="10">
        <v>9.49</v>
      </c>
      <c r="J1203" s="16">
        <f t="shared" si="21"/>
        <v>1.8980000000000001</v>
      </c>
    </row>
    <row r="1204" spans="1:10" ht="15" customHeight="1" x14ac:dyDescent="0.35">
      <c r="A1204" s="22" t="s">
        <v>2356</v>
      </c>
      <c r="B1204" s="11" t="s">
        <v>31</v>
      </c>
      <c r="C1204" s="11" t="s">
        <v>4464</v>
      </c>
      <c r="D1204" s="11" t="s">
        <v>4465</v>
      </c>
      <c r="E1204" s="11" t="s">
        <v>4466</v>
      </c>
      <c r="F1204" s="11" t="s">
        <v>12</v>
      </c>
      <c r="G1204" s="11" t="s">
        <v>4467</v>
      </c>
      <c r="H1204" s="11" t="s">
        <v>27</v>
      </c>
      <c r="I1204" s="12">
        <v>9.49</v>
      </c>
      <c r="J1204" s="17">
        <f t="shared" si="21"/>
        <v>1.8980000000000001</v>
      </c>
    </row>
    <row r="1205" spans="1:10" ht="15" customHeight="1" x14ac:dyDescent="0.35">
      <c r="A1205" s="23" t="s">
        <v>2356</v>
      </c>
      <c r="B1205" s="9" t="s">
        <v>25</v>
      </c>
      <c r="C1205" s="9" t="s">
        <v>4468</v>
      </c>
      <c r="D1205" s="9" t="s">
        <v>4469</v>
      </c>
      <c r="E1205" s="9" t="s">
        <v>4470</v>
      </c>
      <c r="F1205" s="9" t="s">
        <v>12</v>
      </c>
      <c r="G1205" s="9" t="s">
        <v>4471</v>
      </c>
      <c r="H1205" s="9" t="s">
        <v>27</v>
      </c>
      <c r="I1205" s="10">
        <v>9.48</v>
      </c>
      <c r="J1205" s="16">
        <f t="shared" si="21"/>
        <v>1.8960000000000001</v>
      </c>
    </row>
    <row r="1206" spans="1:10" ht="15" customHeight="1" x14ac:dyDescent="0.35">
      <c r="A1206" s="22" t="s">
        <v>2356</v>
      </c>
      <c r="B1206" s="11" t="s">
        <v>73</v>
      </c>
      <c r="C1206" s="11" t="s">
        <v>4472</v>
      </c>
      <c r="D1206" s="11" t="s">
        <v>14</v>
      </c>
      <c r="E1206" s="11" t="s">
        <v>4473</v>
      </c>
      <c r="F1206" s="11" t="s">
        <v>12</v>
      </c>
      <c r="G1206" s="11" t="s">
        <v>4474</v>
      </c>
      <c r="H1206" s="11" t="s">
        <v>27</v>
      </c>
      <c r="I1206" s="12">
        <v>9.4499999999999993</v>
      </c>
      <c r="J1206" s="17">
        <f t="shared" si="21"/>
        <v>1.89</v>
      </c>
    </row>
    <row r="1207" spans="1:10" ht="15" customHeight="1" x14ac:dyDescent="0.35">
      <c r="A1207" s="23" t="s">
        <v>2356</v>
      </c>
      <c r="B1207" s="9" t="s">
        <v>78</v>
      </c>
      <c r="C1207" s="9" t="s">
        <v>4475</v>
      </c>
      <c r="D1207" s="9" t="s">
        <v>4476</v>
      </c>
      <c r="E1207" s="9" t="s">
        <v>4477</v>
      </c>
      <c r="F1207" s="9" t="s">
        <v>12</v>
      </c>
      <c r="G1207" s="9" t="s">
        <v>4478</v>
      </c>
      <c r="H1207" s="9" t="s">
        <v>27</v>
      </c>
      <c r="I1207" s="10">
        <v>9.4</v>
      </c>
      <c r="J1207" s="16">
        <f t="shared" si="21"/>
        <v>1.8800000000000001</v>
      </c>
    </row>
    <row r="1208" spans="1:10" ht="15" customHeight="1" x14ac:dyDescent="0.35">
      <c r="A1208" s="22" t="s">
        <v>2356</v>
      </c>
      <c r="B1208" s="11" t="s">
        <v>78</v>
      </c>
      <c r="C1208" s="11" t="s">
        <v>4475</v>
      </c>
      <c r="D1208" s="11" t="s">
        <v>4476</v>
      </c>
      <c r="E1208" s="11" t="s">
        <v>4477</v>
      </c>
      <c r="F1208" s="11" t="s">
        <v>12</v>
      </c>
      <c r="G1208" s="11" t="s">
        <v>4479</v>
      </c>
      <c r="H1208" s="11" t="s">
        <v>27</v>
      </c>
      <c r="I1208" s="12">
        <v>9.4</v>
      </c>
      <c r="J1208" s="17">
        <f t="shared" si="21"/>
        <v>1.8800000000000001</v>
      </c>
    </row>
    <row r="1209" spans="1:10" ht="15" customHeight="1" x14ac:dyDescent="0.35">
      <c r="A1209" s="23" t="s">
        <v>2356</v>
      </c>
      <c r="B1209" s="9" t="s">
        <v>40</v>
      </c>
      <c r="C1209" s="9" t="s">
        <v>4480</v>
      </c>
      <c r="D1209" s="9" t="s">
        <v>4481</v>
      </c>
      <c r="E1209" s="9" t="s">
        <v>4482</v>
      </c>
      <c r="F1209" s="9" t="s">
        <v>12</v>
      </c>
      <c r="G1209" s="9" t="s">
        <v>4483</v>
      </c>
      <c r="H1209" s="9" t="s">
        <v>27</v>
      </c>
      <c r="I1209" s="10">
        <v>9.35</v>
      </c>
      <c r="J1209" s="16">
        <f t="shared" si="21"/>
        <v>1.87</v>
      </c>
    </row>
    <row r="1210" spans="1:10" ht="15" customHeight="1" x14ac:dyDescent="0.35">
      <c r="A1210" s="22" t="s">
        <v>2356</v>
      </c>
      <c r="B1210" s="11" t="s">
        <v>40</v>
      </c>
      <c r="C1210" s="11" t="s">
        <v>4480</v>
      </c>
      <c r="D1210" s="11" t="s">
        <v>4481</v>
      </c>
      <c r="E1210" s="11" t="s">
        <v>4482</v>
      </c>
      <c r="F1210" s="11" t="s">
        <v>12</v>
      </c>
      <c r="G1210" s="11" t="s">
        <v>4484</v>
      </c>
      <c r="H1210" s="11" t="s">
        <v>27</v>
      </c>
      <c r="I1210" s="12">
        <v>9.35</v>
      </c>
      <c r="J1210" s="17">
        <f t="shared" si="21"/>
        <v>1.87</v>
      </c>
    </row>
    <row r="1211" spans="1:10" ht="15" customHeight="1" x14ac:dyDescent="0.35">
      <c r="A1211" s="23" t="s">
        <v>2356</v>
      </c>
      <c r="B1211" s="9" t="s">
        <v>14</v>
      </c>
      <c r="C1211" s="9" t="s">
        <v>4485</v>
      </c>
      <c r="D1211" s="9" t="s">
        <v>14</v>
      </c>
      <c r="E1211" s="9" t="s">
        <v>4486</v>
      </c>
      <c r="F1211" s="9" t="s">
        <v>12</v>
      </c>
      <c r="G1211" s="9" t="s">
        <v>4487</v>
      </c>
      <c r="H1211" s="9" t="s">
        <v>27</v>
      </c>
      <c r="I1211" s="10">
        <v>9.3450000000000006</v>
      </c>
      <c r="J1211" s="16">
        <f t="shared" si="21"/>
        <v>1.8690000000000002</v>
      </c>
    </row>
    <row r="1212" spans="1:10" ht="15" customHeight="1" x14ac:dyDescent="0.35">
      <c r="A1212" s="22" t="s">
        <v>2356</v>
      </c>
      <c r="B1212" s="11" t="s">
        <v>14</v>
      </c>
      <c r="C1212" s="11" t="s">
        <v>4488</v>
      </c>
      <c r="D1212" s="11" t="s">
        <v>4489</v>
      </c>
      <c r="E1212" s="11" t="s">
        <v>4490</v>
      </c>
      <c r="F1212" s="11" t="s">
        <v>12</v>
      </c>
      <c r="G1212" s="11" t="s">
        <v>4491</v>
      </c>
      <c r="H1212" s="11" t="s">
        <v>27</v>
      </c>
      <c r="I1212" s="12">
        <v>9.33</v>
      </c>
      <c r="J1212" s="17">
        <f t="shared" si="21"/>
        <v>1.8660000000000001</v>
      </c>
    </row>
    <row r="1213" spans="1:10" ht="15" customHeight="1" x14ac:dyDescent="0.35">
      <c r="A1213" s="23" t="s">
        <v>2356</v>
      </c>
      <c r="B1213" s="9" t="s">
        <v>111</v>
      </c>
      <c r="C1213" s="9" t="s">
        <v>4492</v>
      </c>
      <c r="D1213" s="9" t="s">
        <v>4493</v>
      </c>
      <c r="E1213" s="9" t="s">
        <v>4494</v>
      </c>
      <c r="F1213" s="9" t="s">
        <v>12</v>
      </c>
      <c r="G1213" s="9" t="s">
        <v>4495</v>
      </c>
      <c r="H1213" s="9" t="s">
        <v>27</v>
      </c>
      <c r="I1213" s="10">
        <v>9.31</v>
      </c>
      <c r="J1213" s="16">
        <f t="shared" si="21"/>
        <v>1.8620000000000001</v>
      </c>
    </row>
    <row r="1214" spans="1:10" ht="15" customHeight="1" x14ac:dyDescent="0.35">
      <c r="A1214" s="22" t="s">
        <v>2356</v>
      </c>
      <c r="B1214" s="11" t="s">
        <v>90</v>
      </c>
      <c r="C1214" s="11" t="s">
        <v>4496</v>
      </c>
      <c r="D1214" s="11" t="s">
        <v>4497</v>
      </c>
      <c r="E1214" s="11" t="s">
        <v>4498</v>
      </c>
      <c r="F1214" s="11" t="s">
        <v>12</v>
      </c>
      <c r="G1214" s="11" t="s">
        <v>4499</v>
      </c>
      <c r="H1214" s="11" t="s">
        <v>27</v>
      </c>
      <c r="I1214" s="12">
        <v>9.2899999999999991</v>
      </c>
      <c r="J1214" s="17">
        <f t="shared" si="21"/>
        <v>1.8579999999999999</v>
      </c>
    </row>
    <row r="1215" spans="1:10" ht="15" customHeight="1" x14ac:dyDescent="0.35">
      <c r="A1215" s="23" t="s">
        <v>2356</v>
      </c>
      <c r="B1215" s="9" t="s">
        <v>31</v>
      </c>
      <c r="C1215" s="9" t="s">
        <v>4500</v>
      </c>
      <c r="D1215" s="9" t="s">
        <v>14</v>
      </c>
      <c r="E1215" s="9" t="s">
        <v>4501</v>
      </c>
      <c r="F1215" s="9" t="s">
        <v>12</v>
      </c>
      <c r="G1215" s="9" t="s">
        <v>4502</v>
      </c>
      <c r="H1215" s="9" t="s">
        <v>27</v>
      </c>
      <c r="I1215" s="10">
        <v>9.27</v>
      </c>
      <c r="J1215" s="16">
        <f t="shared" si="21"/>
        <v>1.8540000000000001</v>
      </c>
    </row>
    <row r="1216" spans="1:10" ht="15" customHeight="1" x14ac:dyDescent="0.35">
      <c r="A1216" s="22" t="s">
        <v>2356</v>
      </c>
      <c r="B1216" s="11" t="s">
        <v>14</v>
      </c>
      <c r="C1216" s="11" t="s">
        <v>4503</v>
      </c>
      <c r="D1216" s="11" t="s">
        <v>4504</v>
      </c>
      <c r="E1216" s="11" t="s">
        <v>4505</v>
      </c>
      <c r="F1216" s="11" t="s">
        <v>12</v>
      </c>
      <c r="G1216" s="11" t="s">
        <v>4506</v>
      </c>
      <c r="H1216" s="11" t="s">
        <v>27</v>
      </c>
      <c r="I1216" s="12">
        <v>9.1050000000000004</v>
      </c>
      <c r="J1216" s="17">
        <f t="shared" si="21"/>
        <v>1.8210000000000002</v>
      </c>
    </row>
    <row r="1217" spans="1:10" ht="15" customHeight="1" x14ac:dyDescent="0.35">
      <c r="A1217" s="23" t="s">
        <v>2356</v>
      </c>
      <c r="B1217" s="9" t="s">
        <v>40</v>
      </c>
      <c r="C1217" s="9" t="s">
        <v>4507</v>
      </c>
      <c r="D1217" s="9" t="s">
        <v>4508</v>
      </c>
      <c r="E1217" s="9" t="s">
        <v>4509</v>
      </c>
      <c r="F1217" s="9" t="s">
        <v>12</v>
      </c>
      <c r="G1217" s="9" t="s">
        <v>4510</v>
      </c>
      <c r="H1217" s="9" t="s">
        <v>27</v>
      </c>
      <c r="I1217" s="10">
        <v>8.99</v>
      </c>
      <c r="J1217" s="16">
        <f t="shared" si="21"/>
        <v>1.798</v>
      </c>
    </row>
    <row r="1218" spans="1:10" ht="15" customHeight="1" x14ac:dyDescent="0.35">
      <c r="A1218" s="22" t="s">
        <v>2356</v>
      </c>
      <c r="B1218" s="11" t="s">
        <v>46</v>
      </c>
      <c r="C1218" s="11" t="s">
        <v>4511</v>
      </c>
      <c r="D1218" s="11" t="s">
        <v>4512</v>
      </c>
      <c r="E1218" s="11" t="s">
        <v>4513</v>
      </c>
      <c r="F1218" s="11" t="s">
        <v>12</v>
      </c>
      <c r="G1218" s="11" t="s">
        <v>4514</v>
      </c>
      <c r="H1218" s="11" t="s">
        <v>27</v>
      </c>
      <c r="I1218" s="12">
        <v>8.99</v>
      </c>
      <c r="J1218" s="17">
        <f t="shared" si="21"/>
        <v>1.798</v>
      </c>
    </row>
    <row r="1219" spans="1:10" ht="15" customHeight="1" x14ac:dyDescent="0.35">
      <c r="A1219" s="23" t="s">
        <v>2356</v>
      </c>
      <c r="B1219" s="9" t="s">
        <v>33</v>
      </c>
      <c r="C1219" s="9" t="s">
        <v>4515</v>
      </c>
      <c r="D1219" s="9" t="s">
        <v>4516</v>
      </c>
      <c r="E1219" s="9" t="s">
        <v>4517</v>
      </c>
      <c r="F1219" s="9" t="s">
        <v>12</v>
      </c>
      <c r="G1219" s="9" t="s">
        <v>4518</v>
      </c>
      <c r="H1219" s="9" t="s">
        <v>27</v>
      </c>
      <c r="I1219" s="10">
        <v>8.99</v>
      </c>
      <c r="J1219" s="16">
        <f t="shared" si="21"/>
        <v>1.798</v>
      </c>
    </row>
    <row r="1220" spans="1:10" ht="15" customHeight="1" x14ac:dyDescent="0.35">
      <c r="A1220" s="22" t="s">
        <v>2356</v>
      </c>
      <c r="B1220" s="11" t="s">
        <v>25</v>
      </c>
      <c r="C1220" s="11" t="s">
        <v>3955</v>
      </c>
      <c r="D1220" s="11" t="s">
        <v>3956</v>
      </c>
      <c r="E1220" s="11" t="s">
        <v>4519</v>
      </c>
      <c r="F1220" s="11" t="s">
        <v>12</v>
      </c>
      <c r="G1220" s="11" t="s">
        <v>4520</v>
      </c>
      <c r="H1220" s="11" t="s">
        <v>27</v>
      </c>
      <c r="I1220" s="12">
        <v>8.99</v>
      </c>
      <c r="J1220" s="17">
        <f t="shared" si="21"/>
        <v>1.798</v>
      </c>
    </row>
    <row r="1221" spans="1:10" ht="15" customHeight="1" x14ac:dyDescent="0.35">
      <c r="A1221" s="23" t="s">
        <v>2356</v>
      </c>
      <c r="B1221" s="9" t="s">
        <v>33</v>
      </c>
      <c r="C1221" s="9" t="s">
        <v>4515</v>
      </c>
      <c r="D1221" s="9" t="s">
        <v>4516</v>
      </c>
      <c r="E1221" s="9" t="s">
        <v>4517</v>
      </c>
      <c r="F1221" s="9" t="s">
        <v>12</v>
      </c>
      <c r="G1221" s="9" t="s">
        <v>4521</v>
      </c>
      <c r="H1221" s="9" t="s">
        <v>27</v>
      </c>
      <c r="I1221" s="10">
        <v>8.99</v>
      </c>
      <c r="J1221" s="16">
        <f t="shared" si="21"/>
        <v>1.798</v>
      </c>
    </row>
    <row r="1222" spans="1:10" ht="15" customHeight="1" x14ac:dyDescent="0.35">
      <c r="A1222" s="22" t="s">
        <v>2356</v>
      </c>
      <c r="B1222" s="11" t="s">
        <v>33</v>
      </c>
      <c r="C1222" s="11" t="s">
        <v>4515</v>
      </c>
      <c r="D1222" s="11" t="s">
        <v>4516</v>
      </c>
      <c r="E1222" s="11" t="s">
        <v>4517</v>
      </c>
      <c r="F1222" s="11" t="s">
        <v>12</v>
      </c>
      <c r="G1222" s="11" t="s">
        <v>4522</v>
      </c>
      <c r="H1222" s="11" t="s">
        <v>27</v>
      </c>
      <c r="I1222" s="12">
        <v>8.99</v>
      </c>
      <c r="J1222" s="17">
        <f t="shared" si="21"/>
        <v>1.798</v>
      </c>
    </row>
    <row r="1223" spans="1:10" ht="15" customHeight="1" x14ac:dyDescent="0.35">
      <c r="A1223" s="23" t="s">
        <v>2356</v>
      </c>
      <c r="B1223" s="9" t="s">
        <v>25</v>
      </c>
      <c r="C1223" s="9" t="s">
        <v>4523</v>
      </c>
      <c r="D1223" s="9" t="s">
        <v>4524</v>
      </c>
      <c r="E1223" s="9" t="s">
        <v>4525</v>
      </c>
      <c r="F1223" s="9" t="s">
        <v>12</v>
      </c>
      <c r="G1223" s="9" t="s">
        <v>4526</v>
      </c>
      <c r="H1223" s="9" t="s">
        <v>27</v>
      </c>
      <c r="I1223" s="10">
        <v>8.9700000000000006</v>
      </c>
      <c r="J1223" s="16">
        <f t="shared" si="21"/>
        <v>1.7940000000000003</v>
      </c>
    </row>
    <row r="1224" spans="1:10" ht="15" customHeight="1" x14ac:dyDescent="0.35">
      <c r="A1224" s="22" t="s">
        <v>2356</v>
      </c>
      <c r="B1224" s="11" t="s">
        <v>25</v>
      </c>
      <c r="C1224" s="11" t="s">
        <v>4523</v>
      </c>
      <c r="D1224" s="11" t="s">
        <v>4524</v>
      </c>
      <c r="E1224" s="11" t="s">
        <v>4525</v>
      </c>
      <c r="F1224" s="11" t="s">
        <v>12</v>
      </c>
      <c r="G1224" s="11" t="s">
        <v>4527</v>
      </c>
      <c r="H1224" s="11" t="s">
        <v>27</v>
      </c>
      <c r="I1224" s="12">
        <v>8.9700000000000006</v>
      </c>
      <c r="J1224" s="17">
        <f t="shared" si="21"/>
        <v>1.7940000000000003</v>
      </c>
    </row>
    <row r="1225" spans="1:10" ht="15" customHeight="1" x14ac:dyDescent="0.35">
      <c r="A1225" s="23" t="s">
        <v>2356</v>
      </c>
      <c r="B1225" s="9" t="s">
        <v>78</v>
      </c>
      <c r="C1225" s="9" t="s">
        <v>1509</v>
      </c>
      <c r="D1225" s="9" t="s">
        <v>1510</v>
      </c>
      <c r="E1225" s="9" t="s">
        <v>1511</v>
      </c>
      <c r="F1225" s="9" t="s">
        <v>12</v>
      </c>
      <c r="G1225" s="9" t="s">
        <v>4528</v>
      </c>
      <c r="H1225" s="9" t="s">
        <v>27</v>
      </c>
      <c r="I1225" s="10">
        <v>8.9499999999999993</v>
      </c>
      <c r="J1225" s="16">
        <f t="shared" si="21"/>
        <v>1.79</v>
      </c>
    </row>
    <row r="1226" spans="1:10" ht="15" customHeight="1" x14ac:dyDescent="0.35">
      <c r="A1226" s="22" t="s">
        <v>2356</v>
      </c>
      <c r="B1226" s="11" t="s">
        <v>78</v>
      </c>
      <c r="C1226" s="11" t="s">
        <v>1509</v>
      </c>
      <c r="D1226" s="11" t="s">
        <v>1510</v>
      </c>
      <c r="E1226" s="11" t="s">
        <v>1511</v>
      </c>
      <c r="F1226" s="11" t="s">
        <v>12</v>
      </c>
      <c r="G1226" s="11" t="s">
        <v>4529</v>
      </c>
      <c r="H1226" s="11" t="s">
        <v>27</v>
      </c>
      <c r="I1226" s="12">
        <v>8.9499999999999993</v>
      </c>
      <c r="J1226" s="17">
        <f t="shared" si="21"/>
        <v>1.79</v>
      </c>
    </row>
    <row r="1227" spans="1:10" ht="15" customHeight="1" x14ac:dyDescent="0.35">
      <c r="A1227" s="23" t="s">
        <v>2356</v>
      </c>
      <c r="B1227" s="9" t="s">
        <v>83</v>
      </c>
      <c r="C1227" s="9" t="s">
        <v>4530</v>
      </c>
      <c r="D1227" s="9" t="s">
        <v>4531</v>
      </c>
      <c r="E1227" s="9" t="s">
        <v>4532</v>
      </c>
      <c r="F1227" s="9" t="s">
        <v>12</v>
      </c>
      <c r="G1227" s="9" t="s">
        <v>4533</v>
      </c>
      <c r="H1227" s="9" t="s">
        <v>27</v>
      </c>
      <c r="I1227" s="10">
        <v>8.9499999999999993</v>
      </c>
      <c r="J1227" s="16">
        <f t="shared" si="21"/>
        <v>1.79</v>
      </c>
    </row>
    <row r="1228" spans="1:10" ht="15" customHeight="1" x14ac:dyDescent="0.35">
      <c r="A1228" s="22" t="s">
        <v>2356</v>
      </c>
      <c r="B1228" s="11" t="s">
        <v>623</v>
      </c>
      <c r="C1228" s="11" t="s">
        <v>4534</v>
      </c>
      <c r="D1228" s="11" t="s">
        <v>4535</v>
      </c>
      <c r="E1228" s="11" t="s">
        <v>4536</v>
      </c>
      <c r="F1228" s="11" t="s">
        <v>12</v>
      </c>
      <c r="G1228" s="11" t="s">
        <v>4537</v>
      </c>
      <c r="H1228" s="11" t="s">
        <v>27</v>
      </c>
      <c r="I1228" s="12">
        <v>8.91</v>
      </c>
      <c r="J1228" s="17">
        <f t="shared" si="21"/>
        <v>1.782</v>
      </c>
    </row>
    <row r="1229" spans="1:10" ht="15" customHeight="1" x14ac:dyDescent="0.35">
      <c r="A1229" s="23" t="s">
        <v>2356</v>
      </c>
      <c r="B1229" s="9" t="s">
        <v>31</v>
      </c>
      <c r="C1229" s="9" t="s">
        <v>4538</v>
      </c>
      <c r="D1229" s="9" t="s">
        <v>4539</v>
      </c>
      <c r="E1229" s="9" t="s">
        <v>4540</v>
      </c>
      <c r="F1229" s="9" t="s">
        <v>12</v>
      </c>
      <c r="G1229" s="9" t="s">
        <v>4541</v>
      </c>
      <c r="H1229" s="9" t="s">
        <v>27</v>
      </c>
      <c r="I1229" s="10">
        <v>8.89</v>
      </c>
      <c r="J1229" s="16">
        <f t="shared" si="21"/>
        <v>1.7780000000000002</v>
      </c>
    </row>
    <row r="1230" spans="1:10" ht="15" customHeight="1" x14ac:dyDescent="0.35">
      <c r="A1230" s="22" t="s">
        <v>2356</v>
      </c>
      <c r="B1230" s="11" t="s">
        <v>31</v>
      </c>
      <c r="C1230" s="11" t="s">
        <v>4542</v>
      </c>
      <c r="D1230" s="11" t="s">
        <v>4543</v>
      </c>
      <c r="E1230" s="11" t="s">
        <v>4544</v>
      </c>
      <c r="F1230" s="11" t="s">
        <v>12</v>
      </c>
      <c r="G1230" s="11" t="s">
        <v>4545</v>
      </c>
      <c r="H1230" s="11" t="s">
        <v>27</v>
      </c>
      <c r="I1230" s="12">
        <v>8.86</v>
      </c>
      <c r="J1230" s="17">
        <f t="shared" si="21"/>
        <v>1.772</v>
      </c>
    </row>
    <row r="1231" spans="1:10" ht="15" customHeight="1" x14ac:dyDescent="0.35">
      <c r="A1231" s="23" t="s">
        <v>2356</v>
      </c>
      <c r="B1231" s="9" t="s">
        <v>31</v>
      </c>
      <c r="C1231" s="9" t="s">
        <v>4546</v>
      </c>
      <c r="D1231" s="9" t="s">
        <v>4547</v>
      </c>
      <c r="E1231" s="9" t="s">
        <v>4548</v>
      </c>
      <c r="F1231" s="9" t="s">
        <v>12</v>
      </c>
      <c r="G1231" s="9" t="s">
        <v>4549</v>
      </c>
      <c r="H1231" s="9" t="s">
        <v>27</v>
      </c>
      <c r="I1231" s="10">
        <v>8.76</v>
      </c>
      <c r="J1231" s="16">
        <f t="shared" si="21"/>
        <v>1.752</v>
      </c>
    </row>
    <row r="1232" spans="1:10" ht="15" customHeight="1" x14ac:dyDescent="0.35">
      <c r="A1232" s="22" t="s">
        <v>2356</v>
      </c>
      <c r="B1232" s="11" t="s">
        <v>14</v>
      </c>
      <c r="C1232" s="11" t="s">
        <v>4550</v>
      </c>
      <c r="D1232" s="11" t="s">
        <v>14</v>
      </c>
      <c r="E1232" s="11" t="s">
        <v>4551</v>
      </c>
      <c r="F1232" s="11" t="s">
        <v>12</v>
      </c>
      <c r="G1232" s="11" t="s">
        <v>4552</v>
      </c>
      <c r="H1232" s="11" t="s">
        <v>27</v>
      </c>
      <c r="I1232" s="12">
        <v>8.76</v>
      </c>
      <c r="J1232" s="17">
        <f t="shared" si="21"/>
        <v>1.752</v>
      </c>
    </row>
    <row r="1233" spans="1:10" ht="15" customHeight="1" x14ac:dyDescent="0.35">
      <c r="A1233" s="23" t="s">
        <v>2356</v>
      </c>
      <c r="B1233" s="9" t="s">
        <v>41</v>
      </c>
      <c r="C1233" s="9" t="s">
        <v>4553</v>
      </c>
      <c r="D1233" s="9" t="s">
        <v>4554</v>
      </c>
      <c r="E1233" s="9" t="s">
        <v>4555</v>
      </c>
      <c r="F1233" s="9" t="s">
        <v>12</v>
      </c>
      <c r="G1233" s="9" t="s">
        <v>4556</v>
      </c>
      <c r="H1233" s="9" t="s">
        <v>27</v>
      </c>
      <c r="I1233" s="10">
        <v>8.7200000000000006</v>
      </c>
      <c r="J1233" s="16">
        <f t="shared" si="21"/>
        <v>1.7440000000000002</v>
      </c>
    </row>
    <row r="1234" spans="1:10" ht="15" customHeight="1" x14ac:dyDescent="0.35">
      <c r="A1234" s="22" t="s">
        <v>2356</v>
      </c>
      <c r="B1234" s="11" t="s">
        <v>78</v>
      </c>
      <c r="C1234" s="11" t="s">
        <v>4557</v>
      </c>
      <c r="D1234" s="11" t="s">
        <v>4558</v>
      </c>
      <c r="E1234" s="11" t="s">
        <v>4559</v>
      </c>
      <c r="F1234" s="11" t="s">
        <v>12</v>
      </c>
      <c r="G1234" s="11" t="s">
        <v>4560</v>
      </c>
      <c r="H1234" s="11" t="s">
        <v>27</v>
      </c>
      <c r="I1234" s="12">
        <v>8.61</v>
      </c>
      <c r="J1234" s="17">
        <f t="shared" si="21"/>
        <v>1.722</v>
      </c>
    </row>
    <row r="1235" spans="1:10" ht="15" customHeight="1" x14ac:dyDescent="0.35">
      <c r="A1235" s="23" t="s">
        <v>2356</v>
      </c>
      <c r="B1235" s="9" t="s">
        <v>63</v>
      </c>
      <c r="C1235" s="9" t="s">
        <v>4561</v>
      </c>
      <c r="D1235" s="9" t="s">
        <v>4562</v>
      </c>
      <c r="E1235" s="9" t="s">
        <v>4563</v>
      </c>
      <c r="F1235" s="9" t="s">
        <v>12</v>
      </c>
      <c r="G1235" s="9" t="s">
        <v>4564</v>
      </c>
      <c r="H1235" s="9" t="s">
        <v>27</v>
      </c>
      <c r="I1235" s="10">
        <v>8.5299999999999994</v>
      </c>
      <c r="J1235" s="16">
        <f t="shared" si="21"/>
        <v>1.706</v>
      </c>
    </row>
    <row r="1236" spans="1:10" ht="15" customHeight="1" x14ac:dyDescent="0.35">
      <c r="A1236" s="22" t="s">
        <v>2356</v>
      </c>
      <c r="B1236" s="11" t="s">
        <v>41</v>
      </c>
      <c r="C1236" s="11" t="s">
        <v>4565</v>
      </c>
      <c r="D1236" s="11" t="s">
        <v>4566</v>
      </c>
      <c r="E1236" s="11" t="s">
        <v>4567</v>
      </c>
      <c r="F1236" s="11" t="s">
        <v>12</v>
      </c>
      <c r="G1236" s="11" t="s">
        <v>4568</v>
      </c>
      <c r="H1236" s="11" t="s">
        <v>27</v>
      </c>
      <c r="I1236" s="12">
        <v>8.5</v>
      </c>
      <c r="J1236" s="17">
        <f t="shared" si="21"/>
        <v>1.7000000000000002</v>
      </c>
    </row>
    <row r="1237" spans="1:10" ht="15" customHeight="1" x14ac:dyDescent="0.35">
      <c r="A1237" s="23" t="s">
        <v>2356</v>
      </c>
      <c r="B1237" s="9" t="s">
        <v>25</v>
      </c>
      <c r="C1237" s="9" t="s">
        <v>4569</v>
      </c>
      <c r="D1237" s="9" t="s">
        <v>4570</v>
      </c>
      <c r="E1237" s="9" t="s">
        <v>4571</v>
      </c>
      <c r="F1237" s="9" t="s">
        <v>12</v>
      </c>
      <c r="G1237" s="9" t="s">
        <v>4572</v>
      </c>
      <c r="H1237" s="9" t="s">
        <v>27</v>
      </c>
      <c r="I1237" s="10">
        <v>8.49</v>
      </c>
      <c r="J1237" s="16">
        <f t="shared" si="21"/>
        <v>1.6980000000000002</v>
      </c>
    </row>
    <row r="1238" spans="1:10" ht="15" customHeight="1" x14ac:dyDescent="0.35">
      <c r="A1238" s="22" t="s">
        <v>2356</v>
      </c>
      <c r="B1238" s="11" t="s">
        <v>78</v>
      </c>
      <c r="C1238" s="11" t="s">
        <v>3560</v>
      </c>
      <c r="D1238" s="11" t="s">
        <v>3561</v>
      </c>
      <c r="E1238" s="11" t="s">
        <v>4573</v>
      </c>
      <c r="F1238" s="11" t="s">
        <v>12</v>
      </c>
      <c r="G1238" s="11" t="s">
        <v>4574</v>
      </c>
      <c r="H1238" s="11" t="s">
        <v>27</v>
      </c>
      <c r="I1238" s="12">
        <v>8.49</v>
      </c>
      <c r="J1238" s="17">
        <f t="shared" si="21"/>
        <v>1.6980000000000002</v>
      </c>
    </row>
    <row r="1239" spans="1:10" ht="15" customHeight="1" x14ac:dyDescent="0.35">
      <c r="A1239" s="23" t="s">
        <v>2356</v>
      </c>
      <c r="B1239" s="9" t="s">
        <v>73</v>
      </c>
      <c r="C1239" s="9" t="s">
        <v>4575</v>
      </c>
      <c r="D1239" s="9" t="s">
        <v>4576</v>
      </c>
      <c r="E1239" s="9" t="s">
        <v>4577</v>
      </c>
      <c r="F1239" s="9" t="s">
        <v>12</v>
      </c>
      <c r="G1239" s="9" t="s">
        <v>4578</v>
      </c>
      <c r="H1239" s="9" t="s">
        <v>27</v>
      </c>
      <c r="I1239" s="10">
        <v>8.4499999999999993</v>
      </c>
      <c r="J1239" s="16">
        <f t="shared" si="21"/>
        <v>1.69</v>
      </c>
    </row>
    <row r="1240" spans="1:10" ht="15" customHeight="1" x14ac:dyDescent="0.35">
      <c r="A1240" s="22" t="s">
        <v>2356</v>
      </c>
      <c r="B1240" s="11" t="s">
        <v>55</v>
      </c>
      <c r="C1240" s="11" t="s">
        <v>4579</v>
      </c>
      <c r="D1240" s="11" t="s">
        <v>4580</v>
      </c>
      <c r="E1240" s="11" t="s">
        <v>4581</v>
      </c>
      <c r="F1240" s="11" t="s">
        <v>12</v>
      </c>
      <c r="G1240" s="11" t="s">
        <v>4582</v>
      </c>
      <c r="H1240" s="11" t="s">
        <v>27</v>
      </c>
      <c r="I1240" s="12">
        <v>8.4149999999999991</v>
      </c>
      <c r="J1240" s="17">
        <f t="shared" si="21"/>
        <v>1.6829999999999998</v>
      </c>
    </row>
    <row r="1241" spans="1:10" ht="15" customHeight="1" x14ac:dyDescent="0.35">
      <c r="A1241" s="23" t="s">
        <v>2356</v>
      </c>
      <c r="B1241" s="9" t="s">
        <v>25</v>
      </c>
      <c r="C1241" s="9" t="s">
        <v>4583</v>
      </c>
      <c r="D1241" s="9" t="s">
        <v>4584</v>
      </c>
      <c r="E1241" s="9" t="s">
        <v>4585</v>
      </c>
      <c r="F1241" s="9" t="s">
        <v>12</v>
      </c>
      <c r="G1241" s="9" t="s">
        <v>4586</v>
      </c>
      <c r="H1241" s="9" t="s">
        <v>27</v>
      </c>
      <c r="I1241" s="10">
        <v>8.41</v>
      </c>
      <c r="J1241" s="16">
        <f t="shared" si="21"/>
        <v>1.6820000000000002</v>
      </c>
    </row>
    <row r="1242" spans="1:10" ht="15" customHeight="1" x14ac:dyDescent="0.35">
      <c r="A1242" s="22" t="s">
        <v>2356</v>
      </c>
      <c r="B1242" s="11" t="s">
        <v>25</v>
      </c>
      <c r="C1242" s="11" t="s">
        <v>4583</v>
      </c>
      <c r="D1242" s="11" t="s">
        <v>4584</v>
      </c>
      <c r="E1242" s="11" t="s">
        <v>4585</v>
      </c>
      <c r="F1242" s="11" t="s">
        <v>12</v>
      </c>
      <c r="G1242" s="11" t="s">
        <v>4587</v>
      </c>
      <c r="H1242" s="11" t="s">
        <v>27</v>
      </c>
      <c r="I1242" s="12">
        <v>8.41</v>
      </c>
      <c r="J1242" s="17">
        <f t="shared" si="21"/>
        <v>1.6820000000000002</v>
      </c>
    </row>
    <row r="1243" spans="1:10" ht="15" customHeight="1" x14ac:dyDescent="0.35">
      <c r="A1243" s="23" t="s">
        <v>2356</v>
      </c>
      <c r="B1243" s="9" t="s">
        <v>46</v>
      </c>
      <c r="C1243" s="9" t="s">
        <v>4588</v>
      </c>
      <c r="D1243" s="9" t="s">
        <v>4589</v>
      </c>
      <c r="E1243" s="9" t="s">
        <v>4590</v>
      </c>
      <c r="F1243" s="9" t="s">
        <v>12</v>
      </c>
      <c r="G1243" s="9" t="s">
        <v>4591</v>
      </c>
      <c r="H1243" s="9" t="s">
        <v>27</v>
      </c>
      <c r="I1243" s="10">
        <v>8.39</v>
      </c>
      <c r="J1243" s="16">
        <f t="shared" si="21"/>
        <v>1.6780000000000002</v>
      </c>
    </row>
    <row r="1244" spans="1:10" ht="15" customHeight="1" x14ac:dyDescent="0.35">
      <c r="A1244" s="22" t="s">
        <v>2356</v>
      </c>
      <c r="B1244" s="11" t="s">
        <v>46</v>
      </c>
      <c r="C1244" s="11" t="s">
        <v>4592</v>
      </c>
      <c r="D1244" s="11" t="s">
        <v>4593</v>
      </c>
      <c r="E1244" s="11" t="s">
        <v>4594</v>
      </c>
      <c r="F1244" s="11" t="s">
        <v>12</v>
      </c>
      <c r="G1244" s="11" t="s">
        <v>4595</v>
      </c>
      <c r="H1244" s="11" t="s">
        <v>27</v>
      </c>
      <c r="I1244" s="12">
        <v>8.35</v>
      </c>
      <c r="J1244" s="17">
        <f t="shared" si="21"/>
        <v>1.67</v>
      </c>
    </row>
    <row r="1245" spans="1:10" ht="15" customHeight="1" x14ac:dyDescent="0.35">
      <c r="A1245" s="23" t="s">
        <v>2356</v>
      </c>
      <c r="B1245" s="9" t="s">
        <v>42</v>
      </c>
      <c r="C1245" s="9" t="s">
        <v>4596</v>
      </c>
      <c r="D1245" s="9" t="s">
        <v>4597</v>
      </c>
      <c r="E1245" s="9" t="s">
        <v>4598</v>
      </c>
      <c r="F1245" s="9" t="s">
        <v>12</v>
      </c>
      <c r="G1245" s="9" t="s">
        <v>4599</v>
      </c>
      <c r="H1245" s="9" t="s">
        <v>27</v>
      </c>
      <c r="I1245" s="10">
        <v>8.2899999999999991</v>
      </c>
      <c r="J1245" s="16">
        <f t="shared" si="21"/>
        <v>1.6579999999999999</v>
      </c>
    </row>
    <row r="1246" spans="1:10" ht="15" customHeight="1" x14ac:dyDescent="0.35">
      <c r="A1246" s="22" t="s">
        <v>2356</v>
      </c>
      <c r="B1246" s="11" t="s">
        <v>63</v>
      </c>
      <c r="C1246" s="11" t="s">
        <v>4600</v>
      </c>
      <c r="D1246" s="11" t="s">
        <v>4601</v>
      </c>
      <c r="E1246" s="11" t="s">
        <v>4602</v>
      </c>
      <c r="F1246" s="11" t="s">
        <v>12</v>
      </c>
      <c r="G1246" s="11" t="s">
        <v>4603</v>
      </c>
      <c r="H1246" s="11" t="s">
        <v>27</v>
      </c>
      <c r="I1246" s="12">
        <v>8.2100000000000009</v>
      </c>
      <c r="J1246" s="17">
        <f t="shared" si="21"/>
        <v>1.6420000000000003</v>
      </c>
    </row>
    <row r="1247" spans="1:10" ht="15" customHeight="1" x14ac:dyDescent="0.35">
      <c r="A1247" s="23" t="s">
        <v>2356</v>
      </c>
      <c r="B1247" s="9" t="s">
        <v>31</v>
      </c>
      <c r="C1247" s="9" t="s">
        <v>4492</v>
      </c>
      <c r="D1247" s="9" t="s">
        <v>4493</v>
      </c>
      <c r="E1247" s="9" t="s">
        <v>4604</v>
      </c>
      <c r="F1247" s="9" t="s">
        <v>12</v>
      </c>
      <c r="G1247" s="9" t="s">
        <v>4605</v>
      </c>
      <c r="H1247" s="9" t="s">
        <v>27</v>
      </c>
      <c r="I1247" s="10">
        <v>8.2100000000000009</v>
      </c>
      <c r="J1247" s="16">
        <f t="shared" si="21"/>
        <v>1.6420000000000003</v>
      </c>
    </row>
    <row r="1248" spans="1:10" ht="15" customHeight="1" x14ac:dyDescent="0.35">
      <c r="A1248" s="22" t="s">
        <v>2356</v>
      </c>
      <c r="B1248" s="11" t="s">
        <v>14</v>
      </c>
      <c r="C1248" s="11" t="s">
        <v>4606</v>
      </c>
      <c r="D1248" s="11" t="s">
        <v>4607</v>
      </c>
      <c r="E1248" s="11" t="s">
        <v>4608</v>
      </c>
      <c r="F1248" s="11" t="s">
        <v>12</v>
      </c>
      <c r="G1248" s="11" t="s">
        <v>4609</v>
      </c>
      <c r="H1248" s="11" t="s">
        <v>27</v>
      </c>
      <c r="I1248" s="12">
        <v>8.16</v>
      </c>
      <c r="J1248" s="17">
        <f t="shared" si="21"/>
        <v>1.6320000000000001</v>
      </c>
    </row>
    <row r="1249" spans="1:10" ht="15" customHeight="1" x14ac:dyDescent="0.35">
      <c r="A1249" s="23" t="s">
        <v>2356</v>
      </c>
      <c r="B1249" s="9" t="s">
        <v>14</v>
      </c>
      <c r="C1249" s="9" t="s">
        <v>4610</v>
      </c>
      <c r="D1249" s="9" t="s">
        <v>4611</v>
      </c>
      <c r="E1249" s="9" t="s">
        <v>4612</v>
      </c>
      <c r="F1249" s="9" t="s">
        <v>12</v>
      </c>
      <c r="G1249" s="9" t="s">
        <v>4613</v>
      </c>
      <c r="H1249" s="9" t="s">
        <v>27</v>
      </c>
      <c r="I1249" s="10">
        <v>8.14</v>
      </c>
      <c r="J1249" s="16">
        <f t="shared" si="21"/>
        <v>1.6280000000000001</v>
      </c>
    </row>
    <row r="1250" spans="1:10" ht="15" customHeight="1" x14ac:dyDescent="0.35">
      <c r="A1250" s="22" t="s">
        <v>2356</v>
      </c>
      <c r="B1250" s="11" t="s">
        <v>63</v>
      </c>
      <c r="C1250" s="11" t="s">
        <v>4614</v>
      </c>
      <c r="D1250" s="11" t="s">
        <v>4615</v>
      </c>
      <c r="E1250" s="11" t="s">
        <v>4616</v>
      </c>
      <c r="F1250" s="11" t="s">
        <v>12</v>
      </c>
      <c r="G1250" s="11" t="s">
        <v>4617</v>
      </c>
      <c r="H1250" s="11" t="s">
        <v>27</v>
      </c>
      <c r="I1250" s="12">
        <v>8.11</v>
      </c>
      <c r="J1250" s="17">
        <f t="shared" si="21"/>
        <v>1.6219999999999999</v>
      </c>
    </row>
    <row r="1251" spans="1:10" ht="15" customHeight="1" x14ac:dyDescent="0.35">
      <c r="A1251" s="23" t="s">
        <v>2356</v>
      </c>
      <c r="B1251" s="9" t="s">
        <v>63</v>
      </c>
      <c r="C1251" s="9" t="s">
        <v>4614</v>
      </c>
      <c r="D1251" s="9" t="s">
        <v>4615</v>
      </c>
      <c r="E1251" s="9" t="s">
        <v>4616</v>
      </c>
      <c r="F1251" s="9" t="s">
        <v>12</v>
      </c>
      <c r="G1251" s="9" t="s">
        <v>4618</v>
      </c>
      <c r="H1251" s="9" t="s">
        <v>27</v>
      </c>
      <c r="I1251" s="10">
        <v>8.11</v>
      </c>
      <c r="J1251" s="16">
        <f t="shared" si="21"/>
        <v>1.6219999999999999</v>
      </c>
    </row>
    <row r="1252" spans="1:10" ht="15" customHeight="1" x14ac:dyDescent="0.35">
      <c r="A1252" s="22" t="s">
        <v>2356</v>
      </c>
      <c r="B1252" s="11" t="s">
        <v>63</v>
      </c>
      <c r="C1252" s="11" t="s">
        <v>4614</v>
      </c>
      <c r="D1252" s="11" t="s">
        <v>4615</v>
      </c>
      <c r="E1252" s="11" t="s">
        <v>4616</v>
      </c>
      <c r="F1252" s="11" t="s">
        <v>12</v>
      </c>
      <c r="G1252" s="11" t="s">
        <v>4619</v>
      </c>
      <c r="H1252" s="11" t="s">
        <v>27</v>
      </c>
      <c r="I1252" s="12">
        <v>8.11</v>
      </c>
      <c r="J1252" s="17">
        <f t="shared" si="21"/>
        <v>1.6219999999999999</v>
      </c>
    </row>
    <row r="1253" spans="1:10" ht="15" customHeight="1" x14ac:dyDescent="0.35">
      <c r="A1253" s="23" t="s">
        <v>2356</v>
      </c>
      <c r="B1253" s="9" t="s">
        <v>63</v>
      </c>
      <c r="C1253" s="9" t="s">
        <v>4614</v>
      </c>
      <c r="D1253" s="9" t="s">
        <v>4615</v>
      </c>
      <c r="E1253" s="9" t="s">
        <v>4616</v>
      </c>
      <c r="F1253" s="9" t="s">
        <v>12</v>
      </c>
      <c r="G1253" s="9" t="s">
        <v>4620</v>
      </c>
      <c r="H1253" s="9" t="s">
        <v>27</v>
      </c>
      <c r="I1253" s="10">
        <v>8.11</v>
      </c>
      <c r="J1253" s="16">
        <f t="shared" si="21"/>
        <v>1.6219999999999999</v>
      </c>
    </row>
    <row r="1254" spans="1:10" ht="15" customHeight="1" x14ac:dyDescent="0.35">
      <c r="A1254" s="22" t="s">
        <v>2356</v>
      </c>
      <c r="B1254" s="11" t="s">
        <v>63</v>
      </c>
      <c r="C1254" s="11" t="s">
        <v>4614</v>
      </c>
      <c r="D1254" s="11" t="s">
        <v>4615</v>
      </c>
      <c r="E1254" s="11" t="s">
        <v>4616</v>
      </c>
      <c r="F1254" s="11" t="s">
        <v>12</v>
      </c>
      <c r="G1254" s="11" t="s">
        <v>4621</v>
      </c>
      <c r="H1254" s="11" t="s">
        <v>27</v>
      </c>
      <c r="I1254" s="12">
        <v>8.11</v>
      </c>
      <c r="J1254" s="17">
        <f t="shared" si="21"/>
        <v>1.6219999999999999</v>
      </c>
    </row>
    <row r="1255" spans="1:10" ht="15" customHeight="1" x14ac:dyDescent="0.35">
      <c r="A1255" s="23" t="s">
        <v>2356</v>
      </c>
      <c r="B1255" s="9" t="s">
        <v>63</v>
      </c>
      <c r="C1255" s="9" t="s">
        <v>4614</v>
      </c>
      <c r="D1255" s="9" t="s">
        <v>4615</v>
      </c>
      <c r="E1255" s="9" t="s">
        <v>4616</v>
      </c>
      <c r="F1255" s="9" t="s">
        <v>12</v>
      </c>
      <c r="G1255" s="9" t="s">
        <v>4622</v>
      </c>
      <c r="H1255" s="9" t="s">
        <v>27</v>
      </c>
      <c r="I1255" s="10">
        <v>8.11</v>
      </c>
      <c r="J1255" s="16">
        <f t="shared" si="21"/>
        <v>1.6219999999999999</v>
      </c>
    </row>
    <row r="1256" spans="1:10" ht="15" customHeight="1" x14ac:dyDescent="0.35">
      <c r="A1256" s="22" t="s">
        <v>2356</v>
      </c>
      <c r="B1256" s="11" t="s">
        <v>63</v>
      </c>
      <c r="C1256" s="11" t="s">
        <v>4614</v>
      </c>
      <c r="D1256" s="11" t="s">
        <v>4615</v>
      </c>
      <c r="E1256" s="11" t="s">
        <v>4616</v>
      </c>
      <c r="F1256" s="11" t="s">
        <v>12</v>
      </c>
      <c r="G1256" s="11" t="s">
        <v>4623</v>
      </c>
      <c r="H1256" s="11" t="s">
        <v>27</v>
      </c>
      <c r="I1256" s="12">
        <v>8.11</v>
      </c>
      <c r="J1256" s="17">
        <f t="shared" si="21"/>
        <v>1.6219999999999999</v>
      </c>
    </row>
    <row r="1257" spans="1:10" ht="15" customHeight="1" x14ac:dyDescent="0.35">
      <c r="A1257" s="23" t="s">
        <v>2356</v>
      </c>
      <c r="B1257" s="9" t="s">
        <v>63</v>
      </c>
      <c r="C1257" s="9" t="s">
        <v>4614</v>
      </c>
      <c r="D1257" s="9" t="s">
        <v>4615</v>
      </c>
      <c r="E1257" s="9" t="s">
        <v>4616</v>
      </c>
      <c r="F1257" s="9" t="s">
        <v>12</v>
      </c>
      <c r="G1257" s="9" t="s">
        <v>4624</v>
      </c>
      <c r="H1257" s="9" t="s">
        <v>27</v>
      </c>
      <c r="I1257" s="10">
        <v>8.11</v>
      </c>
      <c r="J1257" s="16">
        <f t="shared" si="21"/>
        <v>1.6219999999999999</v>
      </c>
    </row>
    <row r="1258" spans="1:10" ht="15" customHeight="1" x14ac:dyDescent="0.35">
      <c r="A1258" s="22" t="s">
        <v>2356</v>
      </c>
      <c r="B1258" s="11" t="s">
        <v>42</v>
      </c>
      <c r="C1258" s="11" t="s">
        <v>4625</v>
      </c>
      <c r="D1258" s="11" t="s">
        <v>4626</v>
      </c>
      <c r="E1258" s="11" t="s">
        <v>4627</v>
      </c>
      <c r="F1258" s="11" t="s">
        <v>12</v>
      </c>
      <c r="G1258" s="11" t="s">
        <v>4628</v>
      </c>
      <c r="H1258" s="11" t="s">
        <v>27</v>
      </c>
      <c r="I1258" s="12">
        <v>8.06</v>
      </c>
      <c r="J1258" s="17">
        <f t="shared" ref="J1258:J1321" si="22">I1258*0.2</f>
        <v>1.6120000000000001</v>
      </c>
    </row>
    <row r="1259" spans="1:10" ht="15" customHeight="1" x14ac:dyDescent="0.35">
      <c r="A1259" s="23" t="s">
        <v>2356</v>
      </c>
      <c r="B1259" s="9" t="s">
        <v>14</v>
      </c>
      <c r="C1259" s="9" t="s">
        <v>4629</v>
      </c>
      <c r="D1259" s="9" t="s">
        <v>14</v>
      </c>
      <c r="E1259" s="9" t="s">
        <v>4630</v>
      </c>
      <c r="F1259" s="9" t="s">
        <v>12</v>
      </c>
      <c r="G1259" s="9" t="s">
        <v>4631</v>
      </c>
      <c r="H1259" s="9" t="s">
        <v>27</v>
      </c>
      <c r="I1259" s="10">
        <v>8.0399999999999991</v>
      </c>
      <c r="J1259" s="16">
        <f t="shared" si="22"/>
        <v>1.6079999999999999</v>
      </c>
    </row>
    <row r="1260" spans="1:10" ht="15" customHeight="1" x14ac:dyDescent="0.35">
      <c r="A1260" s="22" t="s">
        <v>2356</v>
      </c>
      <c r="B1260" s="11" t="s">
        <v>78</v>
      </c>
      <c r="C1260" s="11" t="s">
        <v>4632</v>
      </c>
      <c r="D1260" s="11" t="s">
        <v>4633</v>
      </c>
      <c r="E1260" s="11" t="s">
        <v>4634</v>
      </c>
      <c r="F1260" s="11" t="s">
        <v>12</v>
      </c>
      <c r="G1260" s="11" t="s">
        <v>4635</v>
      </c>
      <c r="H1260" s="11" t="s">
        <v>27</v>
      </c>
      <c r="I1260" s="12">
        <v>8.02</v>
      </c>
      <c r="J1260" s="17">
        <f t="shared" si="22"/>
        <v>1.6040000000000001</v>
      </c>
    </row>
    <row r="1261" spans="1:10" ht="15" customHeight="1" x14ac:dyDescent="0.35">
      <c r="A1261" s="23" t="s">
        <v>2356</v>
      </c>
      <c r="B1261" s="9" t="s">
        <v>41</v>
      </c>
      <c r="C1261" s="9" t="s">
        <v>4636</v>
      </c>
      <c r="D1261" s="9" t="s">
        <v>4637</v>
      </c>
      <c r="E1261" s="9" t="s">
        <v>4638</v>
      </c>
      <c r="F1261" s="9" t="s">
        <v>12</v>
      </c>
      <c r="G1261" s="9" t="s">
        <v>4639</v>
      </c>
      <c r="H1261" s="9" t="s">
        <v>27</v>
      </c>
      <c r="I1261" s="10">
        <v>8</v>
      </c>
      <c r="J1261" s="16">
        <f t="shared" si="22"/>
        <v>1.6</v>
      </c>
    </row>
    <row r="1262" spans="1:10" ht="15" customHeight="1" x14ac:dyDescent="0.35">
      <c r="A1262" s="22" t="s">
        <v>2356</v>
      </c>
      <c r="B1262" s="11" t="s">
        <v>31</v>
      </c>
      <c r="C1262" s="11" t="s">
        <v>4640</v>
      </c>
      <c r="D1262" s="11" t="s">
        <v>4641</v>
      </c>
      <c r="E1262" s="11" t="s">
        <v>4642</v>
      </c>
      <c r="F1262" s="11" t="s">
        <v>12</v>
      </c>
      <c r="G1262" s="11" t="s">
        <v>4643</v>
      </c>
      <c r="H1262" s="11" t="s">
        <v>27</v>
      </c>
      <c r="I1262" s="12">
        <v>7.99</v>
      </c>
      <c r="J1262" s="17">
        <f t="shared" si="22"/>
        <v>1.5980000000000001</v>
      </c>
    </row>
    <row r="1263" spans="1:10" ht="15" customHeight="1" x14ac:dyDescent="0.35">
      <c r="A1263" s="23" t="s">
        <v>2356</v>
      </c>
      <c r="B1263" s="9" t="s">
        <v>31</v>
      </c>
      <c r="C1263" s="9" t="s">
        <v>4644</v>
      </c>
      <c r="D1263" s="9" t="s">
        <v>4645</v>
      </c>
      <c r="E1263" s="9" t="s">
        <v>4646</v>
      </c>
      <c r="F1263" s="9" t="s">
        <v>12</v>
      </c>
      <c r="G1263" s="9" t="s">
        <v>4647</v>
      </c>
      <c r="H1263" s="9" t="s">
        <v>27</v>
      </c>
      <c r="I1263" s="10">
        <v>7.99</v>
      </c>
      <c r="J1263" s="16">
        <f t="shared" si="22"/>
        <v>1.5980000000000001</v>
      </c>
    </row>
    <row r="1264" spans="1:10" ht="15" customHeight="1" x14ac:dyDescent="0.35">
      <c r="A1264" s="22" t="s">
        <v>2356</v>
      </c>
      <c r="B1264" s="11" t="s">
        <v>73</v>
      </c>
      <c r="C1264" s="11" t="s">
        <v>4648</v>
      </c>
      <c r="D1264" s="11" t="s">
        <v>4649</v>
      </c>
      <c r="E1264" s="11" t="s">
        <v>4650</v>
      </c>
      <c r="F1264" s="11" t="s">
        <v>12</v>
      </c>
      <c r="G1264" s="11" t="s">
        <v>4651</v>
      </c>
      <c r="H1264" s="11" t="s">
        <v>27</v>
      </c>
      <c r="I1264" s="12">
        <v>7.97</v>
      </c>
      <c r="J1264" s="17">
        <f t="shared" si="22"/>
        <v>1.5940000000000001</v>
      </c>
    </row>
    <row r="1265" spans="1:10" ht="15" customHeight="1" x14ac:dyDescent="0.35">
      <c r="A1265" s="23" t="s">
        <v>2356</v>
      </c>
      <c r="B1265" s="9" t="s">
        <v>63</v>
      </c>
      <c r="C1265" s="9" t="s">
        <v>4652</v>
      </c>
      <c r="D1265" s="9" t="s">
        <v>4653</v>
      </c>
      <c r="E1265" s="9" t="s">
        <v>4654</v>
      </c>
      <c r="F1265" s="9" t="s">
        <v>12</v>
      </c>
      <c r="G1265" s="9" t="s">
        <v>4655</v>
      </c>
      <c r="H1265" s="9" t="s">
        <v>27</v>
      </c>
      <c r="I1265" s="10">
        <v>7.95</v>
      </c>
      <c r="J1265" s="16">
        <f t="shared" si="22"/>
        <v>1.59</v>
      </c>
    </row>
    <row r="1266" spans="1:10" ht="15" customHeight="1" x14ac:dyDescent="0.35">
      <c r="A1266" s="22" t="s">
        <v>2356</v>
      </c>
      <c r="B1266" s="11" t="s">
        <v>32</v>
      </c>
      <c r="C1266" s="11" t="s">
        <v>4656</v>
      </c>
      <c r="D1266" s="11" t="s">
        <v>4657</v>
      </c>
      <c r="E1266" s="11" t="s">
        <v>4658</v>
      </c>
      <c r="F1266" s="11" t="s">
        <v>12</v>
      </c>
      <c r="G1266" s="11" t="s">
        <v>4659</v>
      </c>
      <c r="H1266" s="11" t="s">
        <v>27</v>
      </c>
      <c r="I1266" s="12">
        <v>7.95</v>
      </c>
      <c r="J1266" s="17">
        <f t="shared" si="22"/>
        <v>1.59</v>
      </c>
    </row>
    <row r="1267" spans="1:10" ht="15" customHeight="1" x14ac:dyDescent="0.35">
      <c r="A1267" s="23" t="s">
        <v>2356</v>
      </c>
      <c r="B1267" s="9" t="s">
        <v>42</v>
      </c>
      <c r="C1267" s="9" t="s">
        <v>4660</v>
      </c>
      <c r="D1267" s="9" t="s">
        <v>4661</v>
      </c>
      <c r="E1267" s="9" t="s">
        <v>4662</v>
      </c>
      <c r="F1267" s="9" t="s">
        <v>12</v>
      </c>
      <c r="G1267" s="9" t="s">
        <v>4663</v>
      </c>
      <c r="H1267" s="9" t="s">
        <v>27</v>
      </c>
      <c r="I1267" s="10">
        <v>7.9</v>
      </c>
      <c r="J1267" s="16">
        <f t="shared" si="22"/>
        <v>1.58</v>
      </c>
    </row>
    <row r="1268" spans="1:10" ht="15" customHeight="1" x14ac:dyDescent="0.35">
      <c r="A1268" s="22" t="s">
        <v>2356</v>
      </c>
      <c r="B1268" s="11" t="s">
        <v>31</v>
      </c>
      <c r="C1268" s="11" t="s">
        <v>4664</v>
      </c>
      <c r="D1268" s="11" t="s">
        <v>4665</v>
      </c>
      <c r="E1268" s="11" t="s">
        <v>4666</v>
      </c>
      <c r="F1268" s="11" t="s">
        <v>12</v>
      </c>
      <c r="G1268" s="11" t="s">
        <v>4667</v>
      </c>
      <c r="H1268" s="11" t="s">
        <v>27</v>
      </c>
      <c r="I1268" s="12">
        <v>7.89</v>
      </c>
      <c r="J1268" s="17">
        <f t="shared" si="22"/>
        <v>1.5780000000000001</v>
      </c>
    </row>
    <row r="1269" spans="1:10" ht="15" customHeight="1" x14ac:dyDescent="0.35">
      <c r="A1269" s="23" t="s">
        <v>2356</v>
      </c>
      <c r="B1269" s="9" t="s">
        <v>31</v>
      </c>
      <c r="C1269" s="9" t="s">
        <v>4668</v>
      </c>
      <c r="D1269" s="9" t="s">
        <v>4669</v>
      </c>
      <c r="E1269" s="9" t="s">
        <v>4670</v>
      </c>
      <c r="F1269" s="9" t="s">
        <v>12</v>
      </c>
      <c r="G1269" s="9" t="s">
        <v>4671</v>
      </c>
      <c r="H1269" s="9" t="s">
        <v>27</v>
      </c>
      <c r="I1269" s="10">
        <v>7.89</v>
      </c>
      <c r="J1269" s="16">
        <f t="shared" si="22"/>
        <v>1.5780000000000001</v>
      </c>
    </row>
    <row r="1270" spans="1:10" ht="15" customHeight="1" x14ac:dyDescent="0.35">
      <c r="A1270" s="22" t="s">
        <v>2356</v>
      </c>
      <c r="B1270" s="11" t="s">
        <v>14</v>
      </c>
      <c r="C1270" s="11" t="s">
        <v>4672</v>
      </c>
      <c r="D1270" s="11" t="s">
        <v>14</v>
      </c>
      <c r="E1270" s="11" t="s">
        <v>4673</v>
      </c>
      <c r="F1270" s="11" t="s">
        <v>12</v>
      </c>
      <c r="G1270" s="11" t="s">
        <v>4674</v>
      </c>
      <c r="H1270" s="11" t="s">
        <v>27</v>
      </c>
      <c r="I1270" s="12">
        <v>7.86</v>
      </c>
      <c r="J1270" s="17">
        <f t="shared" si="22"/>
        <v>1.5720000000000001</v>
      </c>
    </row>
    <row r="1271" spans="1:10" ht="15" customHeight="1" x14ac:dyDescent="0.35">
      <c r="A1271" s="23" t="s">
        <v>2356</v>
      </c>
      <c r="B1271" s="9" t="s">
        <v>14</v>
      </c>
      <c r="C1271" s="9" t="s">
        <v>4675</v>
      </c>
      <c r="D1271" s="9" t="s">
        <v>4676</v>
      </c>
      <c r="E1271" s="9" t="s">
        <v>4677</v>
      </c>
      <c r="F1271" s="9" t="s">
        <v>12</v>
      </c>
      <c r="G1271" s="9" t="s">
        <v>4678</v>
      </c>
      <c r="H1271" s="9" t="s">
        <v>27</v>
      </c>
      <c r="I1271" s="10">
        <v>7.86</v>
      </c>
      <c r="J1271" s="16">
        <f t="shared" si="22"/>
        <v>1.5720000000000001</v>
      </c>
    </row>
    <row r="1272" spans="1:10" ht="15" customHeight="1" x14ac:dyDescent="0.35">
      <c r="A1272" s="22" t="s">
        <v>2356</v>
      </c>
      <c r="B1272" s="11" t="s">
        <v>14</v>
      </c>
      <c r="C1272" s="11" t="s">
        <v>4679</v>
      </c>
      <c r="D1272" s="11" t="s">
        <v>14</v>
      </c>
      <c r="E1272" s="11" t="s">
        <v>4680</v>
      </c>
      <c r="F1272" s="11" t="s">
        <v>12</v>
      </c>
      <c r="G1272" s="11" t="s">
        <v>4681</v>
      </c>
      <c r="H1272" s="11" t="s">
        <v>27</v>
      </c>
      <c r="I1272" s="12">
        <v>7.7850000000000001</v>
      </c>
      <c r="J1272" s="17">
        <f t="shared" si="22"/>
        <v>1.5570000000000002</v>
      </c>
    </row>
    <row r="1273" spans="1:10" ht="15" customHeight="1" x14ac:dyDescent="0.35">
      <c r="A1273" s="23" t="s">
        <v>2356</v>
      </c>
      <c r="B1273" s="9" t="s">
        <v>78</v>
      </c>
      <c r="C1273" s="9" t="s">
        <v>4682</v>
      </c>
      <c r="D1273" s="9" t="s">
        <v>4683</v>
      </c>
      <c r="E1273" s="9" t="s">
        <v>4684</v>
      </c>
      <c r="F1273" s="9" t="s">
        <v>12</v>
      </c>
      <c r="G1273" s="9" t="s">
        <v>4685</v>
      </c>
      <c r="H1273" s="9" t="s">
        <v>27</v>
      </c>
      <c r="I1273" s="10">
        <v>7.72</v>
      </c>
      <c r="J1273" s="16">
        <f t="shared" si="22"/>
        <v>1.544</v>
      </c>
    </row>
    <row r="1274" spans="1:10" ht="15" customHeight="1" x14ac:dyDescent="0.35">
      <c r="A1274" s="22" t="s">
        <v>2356</v>
      </c>
      <c r="B1274" s="11" t="s">
        <v>18</v>
      </c>
      <c r="C1274" s="11" t="s">
        <v>4686</v>
      </c>
      <c r="D1274" s="11" t="s">
        <v>4687</v>
      </c>
      <c r="E1274" s="11" t="s">
        <v>4688</v>
      </c>
      <c r="F1274" s="11" t="s">
        <v>12</v>
      </c>
      <c r="G1274" s="11" t="s">
        <v>4689</v>
      </c>
      <c r="H1274" s="11" t="s">
        <v>27</v>
      </c>
      <c r="I1274" s="12">
        <v>7.7</v>
      </c>
      <c r="J1274" s="17">
        <f t="shared" si="22"/>
        <v>1.54</v>
      </c>
    </row>
    <row r="1275" spans="1:10" ht="15" customHeight="1" x14ac:dyDescent="0.35">
      <c r="A1275" s="23" t="s">
        <v>2356</v>
      </c>
      <c r="B1275" s="9" t="s">
        <v>73</v>
      </c>
      <c r="C1275" s="9" t="s">
        <v>4690</v>
      </c>
      <c r="D1275" s="9" t="s">
        <v>4691</v>
      </c>
      <c r="E1275" s="9" t="s">
        <v>4692</v>
      </c>
      <c r="F1275" s="9" t="s">
        <v>12</v>
      </c>
      <c r="G1275" s="9" t="s">
        <v>4693</v>
      </c>
      <c r="H1275" s="9" t="s">
        <v>27</v>
      </c>
      <c r="I1275" s="10">
        <v>7.69</v>
      </c>
      <c r="J1275" s="16">
        <f t="shared" si="22"/>
        <v>1.5380000000000003</v>
      </c>
    </row>
    <row r="1276" spans="1:10" ht="15" customHeight="1" x14ac:dyDescent="0.35">
      <c r="A1276" s="22" t="s">
        <v>2356</v>
      </c>
      <c r="B1276" s="11" t="s">
        <v>33</v>
      </c>
      <c r="C1276" s="11" t="s">
        <v>4694</v>
      </c>
      <c r="D1276" s="11" t="s">
        <v>4695</v>
      </c>
      <c r="E1276" s="11" t="s">
        <v>4696</v>
      </c>
      <c r="F1276" s="11" t="s">
        <v>12</v>
      </c>
      <c r="G1276" s="11" t="s">
        <v>4697</v>
      </c>
      <c r="H1276" s="11" t="s">
        <v>27</v>
      </c>
      <c r="I1276" s="12">
        <v>7.68</v>
      </c>
      <c r="J1276" s="17">
        <f t="shared" si="22"/>
        <v>1.536</v>
      </c>
    </row>
    <row r="1277" spans="1:10" ht="15" customHeight="1" x14ac:dyDescent="0.35">
      <c r="A1277" s="23" t="s">
        <v>2356</v>
      </c>
      <c r="B1277" s="9" t="s">
        <v>14</v>
      </c>
      <c r="C1277" s="9" t="s">
        <v>4698</v>
      </c>
      <c r="D1277" s="9" t="s">
        <v>14</v>
      </c>
      <c r="E1277" s="9" t="s">
        <v>4699</v>
      </c>
      <c r="F1277" s="9" t="s">
        <v>12</v>
      </c>
      <c r="G1277" s="9" t="s">
        <v>4700</v>
      </c>
      <c r="H1277" s="9" t="s">
        <v>27</v>
      </c>
      <c r="I1277" s="10">
        <v>7.65</v>
      </c>
      <c r="J1277" s="16">
        <f t="shared" si="22"/>
        <v>1.5300000000000002</v>
      </c>
    </row>
    <row r="1278" spans="1:10" ht="15" customHeight="1" x14ac:dyDescent="0.35">
      <c r="A1278" s="22" t="s">
        <v>2356</v>
      </c>
      <c r="B1278" s="11" t="s">
        <v>14</v>
      </c>
      <c r="C1278" s="11" t="s">
        <v>4701</v>
      </c>
      <c r="D1278" s="11" t="s">
        <v>4702</v>
      </c>
      <c r="E1278" s="11" t="s">
        <v>4703</v>
      </c>
      <c r="F1278" s="11" t="s">
        <v>12</v>
      </c>
      <c r="G1278" s="11" t="s">
        <v>4704</v>
      </c>
      <c r="H1278" s="11" t="s">
        <v>27</v>
      </c>
      <c r="I1278" s="12">
        <v>7.62</v>
      </c>
      <c r="J1278" s="17">
        <f t="shared" si="22"/>
        <v>1.524</v>
      </c>
    </row>
    <row r="1279" spans="1:10" ht="15" customHeight="1" x14ac:dyDescent="0.35">
      <c r="A1279" s="23" t="s">
        <v>2356</v>
      </c>
      <c r="B1279" s="9" t="s">
        <v>16</v>
      </c>
      <c r="C1279" s="9" t="s">
        <v>4705</v>
      </c>
      <c r="D1279" s="9" t="s">
        <v>4706</v>
      </c>
      <c r="E1279" s="9" t="s">
        <v>4707</v>
      </c>
      <c r="F1279" s="9" t="s">
        <v>12</v>
      </c>
      <c r="G1279" s="9" t="s">
        <v>4708</v>
      </c>
      <c r="H1279" s="9" t="s">
        <v>27</v>
      </c>
      <c r="I1279" s="10">
        <v>7.59</v>
      </c>
      <c r="J1279" s="16">
        <f t="shared" si="22"/>
        <v>1.518</v>
      </c>
    </row>
    <row r="1280" spans="1:10" ht="15" customHeight="1" x14ac:dyDescent="0.35">
      <c r="A1280" s="22" t="s">
        <v>2356</v>
      </c>
      <c r="B1280" s="11" t="s">
        <v>63</v>
      </c>
      <c r="C1280" s="11" t="s">
        <v>4709</v>
      </c>
      <c r="D1280" s="11" t="s">
        <v>4710</v>
      </c>
      <c r="E1280" s="11" t="s">
        <v>4711</v>
      </c>
      <c r="F1280" s="11" t="s">
        <v>12</v>
      </c>
      <c r="G1280" s="11" t="s">
        <v>4712</v>
      </c>
      <c r="H1280" s="11" t="s">
        <v>27</v>
      </c>
      <c r="I1280" s="12">
        <v>7.49</v>
      </c>
      <c r="J1280" s="17">
        <f t="shared" si="22"/>
        <v>1.4980000000000002</v>
      </c>
    </row>
    <row r="1281" spans="1:10" ht="15" customHeight="1" x14ac:dyDescent="0.35">
      <c r="A1281" s="23" t="s">
        <v>2356</v>
      </c>
      <c r="B1281" s="9" t="s">
        <v>33</v>
      </c>
      <c r="C1281" s="9" t="s">
        <v>4713</v>
      </c>
      <c r="D1281" s="9" t="s">
        <v>4714</v>
      </c>
      <c r="E1281" s="9" t="s">
        <v>4715</v>
      </c>
      <c r="F1281" s="9" t="s">
        <v>12</v>
      </c>
      <c r="G1281" s="9" t="s">
        <v>4716</v>
      </c>
      <c r="H1281" s="9" t="s">
        <v>27</v>
      </c>
      <c r="I1281" s="10">
        <v>7.49</v>
      </c>
      <c r="J1281" s="16">
        <f t="shared" si="22"/>
        <v>1.4980000000000002</v>
      </c>
    </row>
    <row r="1282" spans="1:10" ht="15" customHeight="1" x14ac:dyDescent="0.35">
      <c r="A1282" s="22" t="s">
        <v>2356</v>
      </c>
      <c r="B1282" s="11" t="s">
        <v>33</v>
      </c>
      <c r="C1282" s="11" t="s">
        <v>4713</v>
      </c>
      <c r="D1282" s="11" t="s">
        <v>4714</v>
      </c>
      <c r="E1282" s="11" t="s">
        <v>4715</v>
      </c>
      <c r="F1282" s="11" t="s">
        <v>12</v>
      </c>
      <c r="G1282" s="11" t="s">
        <v>4717</v>
      </c>
      <c r="H1282" s="11" t="s">
        <v>27</v>
      </c>
      <c r="I1282" s="12">
        <v>7.49</v>
      </c>
      <c r="J1282" s="17">
        <f t="shared" si="22"/>
        <v>1.4980000000000002</v>
      </c>
    </row>
    <row r="1283" spans="1:10" ht="15" customHeight="1" x14ac:dyDescent="0.35">
      <c r="A1283" s="23" t="s">
        <v>2356</v>
      </c>
      <c r="B1283" s="9" t="s">
        <v>33</v>
      </c>
      <c r="C1283" s="9" t="s">
        <v>4713</v>
      </c>
      <c r="D1283" s="9" t="s">
        <v>4714</v>
      </c>
      <c r="E1283" s="9" t="s">
        <v>4715</v>
      </c>
      <c r="F1283" s="9" t="s">
        <v>12</v>
      </c>
      <c r="G1283" s="9" t="s">
        <v>4718</v>
      </c>
      <c r="H1283" s="9" t="s">
        <v>27</v>
      </c>
      <c r="I1283" s="10">
        <v>7.49</v>
      </c>
      <c r="J1283" s="16">
        <f t="shared" si="22"/>
        <v>1.4980000000000002</v>
      </c>
    </row>
    <row r="1284" spans="1:10" ht="15" customHeight="1" x14ac:dyDescent="0.35">
      <c r="A1284" s="22" t="s">
        <v>2356</v>
      </c>
      <c r="B1284" s="11" t="s">
        <v>33</v>
      </c>
      <c r="C1284" s="11" t="s">
        <v>4713</v>
      </c>
      <c r="D1284" s="11" t="s">
        <v>4714</v>
      </c>
      <c r="E1284" s="11" t="s">
        <v>4715</v>
      </c>
      <c r="F1284" s="11" t="s">
        <v>12</v>
      </c>
      <c r="G1284" s="11" t="s">
        <v>4719</v>
      </c>
      <c r="H1284" s="11" t="s">
        <v>27</v>
      </c>
      <c r="I1284" s="12">
        <v>7.49</v>
      </c>
      <c r="J1284" s="17">
        <f t="shared" si="22"/>
        <v>1.4980000000000002</v>
      </c>
    </row>
    <row r="1285" spans="1:10" ht="15" customHeight="1" x14ac:dyDescent="0.35">
      <c r="A1285" s="23" t="s">
        <v>2356</v>
      </c>
      <c r="B1285" s="9" t="s">
        <v>33</v>
      </c>
      <c r="C1285" s="9" t="s">
        <v>4713</v>
      </c>
      <c r="D1285" s="9" t="s">
        <v>4714</v>
      </c>
      <c r="E1285" s="9" t="s">
        <v>4715</v>
      </c>
      <c r="F1285" s="9" t="s">
        <v>12</v>
      </c>
      <c r="G1285" s="9" t="s">
        <v>4720</v>
      </c>
      <c r="H1285" s="9" t="s">
        <v>27</v>
      </c>
      <c r="I1285" s="10">
        <v>7.49</v>
      </c>
      <c r="J1285" s="16">
        <f t="shared" si="22"/>
        <v>1.4980000000000002</v>
      </c>
    </row>
    <row r="1286" spans="1:10" ht="15" customHeight="1" x14ac:dyDescent="0.35">
      <c r="A1286" s="22" t="s">
        <v>2356</v>
      </c>
      <c r="B1286" s="11" t="s">
        <v>33</v>
      </c>
      <c r="C1286" s="11" t="s">
        <v>4713</v>
      </c>
      <c r="D1286" s="11" t="s">
        <v>4714</v>
      </c>
      <c r="E1286" s="11" t="s">
        <v>4715</v>
      </c>
      <c r="F1286" s="11" t="s">
        <v>12</v>
      </c>
      <c r="G1286" s="11" t="s">
        <v>4721</v>
      </c>
      <c r="H1286" s="11" t="s">
        <v>27</v>
      </c>
      <c r="I1286" s="12">
        <v>7.49</v>
      </c>
      <c r="J1286" s="17">
        <f t="shared" si="22"/>
        <v>1.4980000000000002</v>
      </c>
    </row>
    <row r="1287" spans="1:10" ht="15" customHeight="1" x14ac:dyDescent="0.35">
      <c r="A1287" s="23" t="s">
        <v>2356</v>
      </c>
      <c r="B1287" s="9" t="s">
        <v>33</v>
      </c>
      <c r="C1287" s="9" t="s">
        <v>4713</v>
      </c>
      <c r="D1287" s="9" t="s">
        <v>4714</v>
      </c>
      <c r="E1287" s="9" t="s">
        <v>4715</v>
      </c>
      <c r="F1287" s="9" t="s">
        <v>12</v>
      </c>
      <c r="G1287" s="9" t="s">
        <v>4722</v>
      </c>
      <c r="H1287" s="9" t="s">
        <v>27</v>
      </c>
      <c r="I1287" s="10">
        <v>7.49</v>
      </c>
      <c r="J1287" s="16">
        <f t="shared" si="22"/>
        <v>1.4980000000000002</v>
      </c>
    </row>
    <row r="1288" spans="1:10" ht="15" customHeight="1" x14ac:dyDescent="0.35">
      <c r="A1288" s="22" t="s">
        <v>2356</v>
      </c>
      <c r="B1288" s="11" t="s">
        <v>33</v>
      </c>
      <c r="C1288" s="11" t="s">
        <v>4713</v>
      </c>
      <c r="D1288" s="11" t="s">
        <v>4714</v>
      </c>
      <c r="E1288" s="11" t="s">
        <v>4715</v>
      </c>
      <c r="F1288" s="11" t="s">
        <v>12</v>
      </c>
      <c r="G1288" s="11" t="s">
        <v>4723</v>
      </c>
      <c r="H1288" s="11" t="s">
        <v>27</v>
      </c>
      <c r="I1288" s="12">
        <v>7.49</v>
      </c>
      <c r="J1288" s="17">
        <f t="shared" si="22"/>
        <v>1.4980000000000002</v>
      </c>
    </row>
    <row r="1289" spans="1:10" ht="15" customHeight="1" x14ac:dyDescent="0.35">
      <c r="A1289" s="23" t="s">
        <v>2356</v>
      </c>
      <c r="B1289" s="9" t="s">
        <v>33</v>
      </c>
      <c r="C1289" s="9" t="s">
        <v>4713</v>
      </c>
      <c r="D1289" s="9" t="s">
        <v>4714</v>
      </c>
      <c r="E1289" s="9" t="s">
        <v>4715</v>
      </c>
      <c r="F1289" s="9" t="s">
        <v>12</v>
      </c>
      <c r="G1289" s="9" t="s">
        <v>4724</v>
      </c>
      <c r="H1289" s="9" t="s">
        <v>27</v>
      </c>
      <c r="I1289" s="10">
        <v>7.49</v>
      </c>
      <c r="J1289" s="16">
        <f t="shared" si="22"/>
        <v>1.4980000000000002</v>
      </c>
    </row>
    <row r="1290" spans="1:10" ht="15" customHeight="1" x14ac:dyDescent="0.35">
      <c r="A1290" s="22" t="s">
        <v>2356</v>
      </c>
      <c r="B1290" s="11" t="s">
        <v>33</v>
      </c>
      <c r="C1290" s="11" t="s">
        <v>4713</v>
      </c>
      <c r="D1290" s="11" t="s">
        <v>4714</v>
      </c>
      <c r="E1290" s="11" t="s">
        <v>4715</v>
      </c>
      <c r="F1290" s="11" t="s">
        <v>12</v>
      </c>
      <c r="G1290" s="11" t="s">
        <v>4725</v>
      </c>
      <c r="H1290" s="11" t="s">
        <v>27</v>
      </c>
      <c r="I1290" s="12">
        <v>7.49</v>
      </c>
      <c r="J1290" s="17">
        <f t="shared" si="22"/>
        <v>1.4980000000000002</v>
      </c>
    </row>
    <row r="1291" spans="1:10" ht="15" customHeight="1" x14ac:dyDescent="0.35">
      <c r="A1291" s="23" t="s">
        <v>2356</v>
      </c>
      <c r="B1291" s="9" t="s">
        <v>33</v>
      </c>
      <c r="C1291" s="9" t="s">
        <v>4713</v>
      </c>
      <c r="D1291" s="9" t="s">
        <v>4714</v>
      </c>
      <c r="E1291" s="9" t="s">
        <v>4715</v>
      </c>
      <c r="F1291" s="9" t="s">
        <v>12</v>
      </c>
      <c r="G1291" s="9" t="s">
        <v>4726</v>
      </c>
      <c r="H1291" s="9" t="s">
        <v>27</v>
      </c>
      <c r="I1291" s="10">
        <v>7.49</v>
      </c>
      <c r="J1291" s="16">
        <f t="shared" si="22"/>
        <v>1.4980000000000002</v>
      </c>
    </row>
    <row r="1292" spans="1:10" ht="15" customHeight="1" x14ac:dyDescent="0.35">
      <c r="A1292" s="22" t="s">
        <v>2356</v>
      </c>
      <c r="B1292" s="11" t="s">
        <v>33</v>
      </c>
      <c r="C1292" s="11" t="s">
        <v>4713</v>
      </c>
      <c r="D1292" s="11" t="s">
        <v>4714</v>
      </c>
      <c r="E1292" s="11" t="s">
        <v>4715</v>
      </c>
      <c r="F1292" s="11" t="s">
        <v>12</v>
      </c>
      <c r="G1292" s="11" t="s">
        <v>4727</v>
      </c>
      <c r="H1292" s="11" t="s">
        <v>27</v>
      </c>
      <c r="I1292" s="12">
        <v>7.49</v>
      </c>
      <c r="J1292" s="17">
        <f t="shared" si="22"/>
        <v>1.4980000000000002</v>
      </c>
    </row>
    <row r="1293" spans="1:10" ht="15" customHeight="1" x14ac:dyDescent="0.35">
      <c r="A1293" s="23" t="s">
        <v>2356</v>
      </c>
      <c r="B1293" s="9" t="s">
        <v>33</v>
      </c>
      <c r="C1293" s="9" t="s">
        <v>4713</v>
      </c>
      <c r="D1293" s="9" t="s">
        <v>4714</v>
      </c>
      <c r="E1293" s="9" t="s">
        <v>4715</v>
      </c>
      <c r="F1293" s="9" t="s">
        <v>12</v>
      </c>
      <c r="G1293" s="9" t="s">
        <v>4728</v>
      </c>
      <c r="H1293" s="9" t="s">
        <v>27</v>
      </c>
      <c r="I1293" s="10">
        <v>7.49</v>
      </c>
      <c r="J1293" s="16">
        <f t="shared" si="22"/>
        <v>1.4980000000000002</v>
      </c>
    </row>
    <row r="1294" spans="1:10" ht="15" customHeight="1" x14ac:dyDescent="0.35">
      <c r="A1294" s="22" t="s">
        <v>2356</v>
      </c>
      <c r="B1294" s="11" t="s">
        <v>33</v>
      </c>
      <c r="C1294" s="11" t="s">
        <v>4713</v>
      </c>
      <c r="D1294" s="11" t="s">
        <v>4714</v>
      </c>
      <c r="E1294" s="11" t="s">
        <v>4715</v>
      </c>
      <c r="F1294" s="11" t="s">
        <v>12</v>
      </c>
      <c r="G1294" s="11" t="s">
        <v>4729</v>
      </c>
      <c r="H1294" s="11" t="s">
        <v>27</v>
      </c>
      <c r="I1294" s="12">
        <v>7.49</v>
      </c>
      <c r="J1294" s="17">
        <f t="shared" si="22"/>
        <v>1.4980000000000002</v>
      </c>
    </row>
    <row r="1295" spans="1:10" ht="15" customHeight="1" x14ac:dyDescent="0.35">
      <c r="A1295" s="23" t="s">
        <v>2356</v>
      </c>
      <c r="B1295" s="9" t="s">
        <v>14</v>
      </c>
      <c r="C1295" s="9" t="s">
        <v>4730</v>
      </c>
      <c r="D1295" s="9" t="s">
        <v>14</v>
      </c>
      <c r="E1295" s="9" t="s">
        <v>4731</v>
      </c>
      <c r="F1295" s="9" t="s">
        <v>12</v>
      </c>
      <c r="G1295" s="9" t="s">
        <v>4732</v>
      </c>
      <c r="H1295" s="9" t="s">
        <v>27</v>
      </c>
      <c r="I1295" s="10">
        <v>7.4249999999999998</v>
      </c>
      <c r="J1295" s="16">
        <f t="shared" si="22"/>
        <v>1.4850000000000001</v>
      </c>
    </row>
    <row r="1296" spans="1:10" ht="15" customHeight="1" x14ac:dyDescent="0.35">
      <c r="A1296" s="22" t="s">
        <v>2356</v>
      </c>
      <c r="B1296" s="11" t="s">
        <v>14</v>
      </c>
      <c r="C1296" s="11" t="s">
        <v>4733</v>
      </c>
      <c r="D1296" s="11" t="s">
        <v>14</v>
      </c>
      <c r="E1296" s="11" t="s">
        <v>4734</v>
      </c>
      <c r="F1296" s="11" t="s">
        <v>12</v>
      </c>
      <c r="G1296" s="11" t="s">
        <v>4735</v>
      </c>
      <c r="H1296" s="11" t="s">
        <v>27</v>
      </c>
      <c r="I1296" s="12">
        <v>7.41</v>
      </c>
      <c r="J1296" s="17">
        <f t="shared" si="22"/>
        <v>1.4820000000000002</v>
      </c>
    </row>
    <row r="1297" spans="1:10" ht="15" customHeight="1" x14ac:dyDescent="0.35">
      <c r="A1297" s="23" t="s">
        <v>2356</v>
      </c>
      <c r="B1297" s="9" t="s">
        <v>78</v>
      </c>
      <c r="C1297" s="9" t="s">
        <v>4736</v>
      </c>
      <c r="D1297" s="9" t="s">
        <v>4737</v>
      </c>
      <c r="E1297" s="9" t="s">
        <v>4738</v>
      </c>
      <c r="F1297" s="9" t="s">
        <v>12</v>
      </c>
      <c r="G1297" s="9" t="s">
        <v>4739</v>
      </c>
      <c r="H1297" s="9" t="s">
        <v>27</v>
      </c>
      <c r="I1297" s="10">
        <v>7.4</v>
      </c>
      <c r="J1297" s="16">
        <f t="shared" si="22"/>
        <v>1.4800000000000002</v>
      </c>
    </row>
    <row r="1298" spans="1:10" ht="15" customHeight="1" x14ac:dyDescent="0.35">
      <c r="A1298" s="22" t="s">
        <v>2356</v>
      </c>
      <c r="B1298" s="11" t="s">
        <v>78</v>
      </c>
      <c r="C1298" s="11" t="s">
        <v>4736</v>
      </c>
      <c r="D1298" s="11" t="s">
        <v>4737</v>
      </c>
      <c r="E1298" s="11" t="s">
        <v>4738</v>
      </c>
      <c r="F1298" s="11" t="s">
        <v>12</v>
      </c>
      <c r="G1298" s="11" t="s">
        <v>4740</v>
      </c>
      <c r="H1298" s="11" t="s">
        <v>27</v>
      </c>
      <c r="I1298" s="12">
        <v>7.4</v>
      </c>
      <c r="J1298" s="17">
        <f t="shared" si="22"/>
        <v>1.4800000000000002</v>
      </c>
    </row>
    <row r="1299" spans="1:10" ht="15" customHeight="1" x14ac:dyDescent="0.35">
      <c r="A1299" s="23" t="s">
        <v>2356</v>
      </c>
      <c r="B1299" s="9" t="s">
        <v>14</v>
      </c>
      <c r="C1299" s="9" t="s">
        <v>4741</v>
      </c>
      <c r="D1299" s="9" t="s">
        <v>14</v>
      </c>
      <c r="E1299" s="9" t="s">
        <v>4742</v>
      </c>
      <c r="F1299" s="9" t="s">
        <v>12</v>
      </c>
      <c r="G1299" s="9" t="s">
        <v>4743</v>
      </c>
      <c r="H1299" s="9" t="s">
        <v>27</v>
      </c>
      <c r="I1299" s="10">
        <v>7.35</v>
      </c>
      <c r="J1299" s="16">
        <f t="shared" si="22"/>
        <v>1.47</v>
      </c>
    </row>
    <row r="1300" spans="1:10" ht="15" customHeight="1" x14ac:dyDescent="0.35">
      <c r="A1300" s="22" t="s">
        <v>2356</v>
      </c>
      <c r="B1300" s="11" t="s">
        <v>14</v>
      </c>
      <c r="C1300" s="11" t="s">
        <v>4744</v>
      </c>
      <c r="D1300" s="11" t="s">
        <v>4745</v>
      </c>
      <c r="E1300" s="11" t="s">
        <v>4746</v>
      </c>
      <c r="F1300" s="11" t="s">
        <v>12</v>
      </c>
      <c r="G1300" s="11" t="s">
        <v>4747</v>
      </c>
      <c r="H1300" s="11" t="s">
        <v>27</v>
      </c>
      <c r="I1300" s="12">
        <v>7.29</v>
      </c>
      <c r="J1300" s="17">
        <f t="shared" si="22"/>
        <v>1.4580000000000002</v>
      </c>
    </row>
    <row r="1301" spans="1:10" ht="15" customHeight="1" x14ac:dyDescent="0.35">
      <c r="A1301" s="23" t="s">
        <v>2356</v>
      </c>
      <c r="B1301" s="9" t="s">
        <v>78</v>
      </c>
      <c r="C1301" s="9" t="s">
        <v>4748</v>
      </c>
      <c r="D1301" s="9" t="s">
        <v>4749</v>
      </c>
      <c r="E1301" s="9" t="s">
        <v>4750</v>
      </c>
      <c r="F1301" s="9" t="s">
        <v>12</v>
      </c>
      <c r="G1301" s="9" t="s">
        <v>4751</v>
      </c>
      <c r="H1301" s="9" t="s">
        <v>27</v>
      </c>
      <c r="I1301" s="10">
        <v>7.15</v>
      </c>
      <c r="J1301" s="16">
        <f t="shared" si="22"/>
        <v>1.4300000000000002</v>
      </c>
    </row>
    <row r="1302" spans="1:10" ht="15" customHeight="1" x14ac:dyDescent="0.35">
      <c r="A1302" s="22" t="s">
        <v>2356</v>
      </c>
      <c r="B1302" s="11" t="s">
        <v>30</v>
      </c>
      <c r="C1302" s="11" t="s">
        <v>4752</v>
      </c>
      <c r="D1302" s="11" t="s">
        <v>4753</v>
      </c>
      <c r="E1302" s="11" t="s">
        <v>4754</v>
      </c>
      <c r="F1302" s="11" t="s">
        <v>12</v>
      </c>
      <c r="G1302" s="11" t="s">
        <v>4755</v>
      </c>
      <c r="H1302" s="11" t="s">
        <v>27</v>
      </c>
      <c r="I1302" s="12">
        <v>7.12</v>
      </c>
      <c r="J1302" s="17">
        <f t="shared" si="22"/>
        <v>1.4240000000000002</v>
      </c>
    </row>
    <row r="1303" spans="1:10" ht="15" customHeight="1" x14ac:dyDescent="0.35">
      <c r="A1303" s="23" t="s">
        <v>2356</v>
      </c>
      <c r="B1303" s="9" t="s">
        <v>33</v>
      </c>
      <c r="C1303" s="9" t="s">
        <v>4756</v>
      </c>
      <c r="D1303" s="9" t="s">
        <v>4757</v>
      </c>
      <c r="E1303" s="9" t="s">
        <v>4758</v>
      </c>
      <c r="F1303" s="9" t="s">
        <v>12</v>
      </c>
      <c r="G1303" s="9" t="s">
        <v>4759</v>
      </c>
      <c r="H1303" s="9" t="s">
        <v>27</v>
      </c>
      <c r="I1303" s="10">
        <v>7.09</v>
      </c>
      <c r="J1303" s="16">
        <f t="shared" si="22"/>
        <v>1.4180000000000001</v>
      </c>
    </row>
    <row r="1304" spans="1:10" ht="15" customHeight="1" x14ac:dyDescent="0.35">
      <c r="A1304" s="22" t="s">
        <v>2356</v>
      </c>
      <c r="B1304" s="11" t="s">
        <v>31</v>
      </c>
      <c r="C1304" s="11" t="s">
        <v>4760</v>
      </c>
      <c r="D1304" s="11" t="s">
        <v>4761</v>
      </c>
      <c r="E1304" s="11" t="s">
        <v>4762</v>
      </c>
      <c r="F1304" s="11" t="s">
        <v>12</v>
      </c>
      <c r="G1304" s="11" t="s">
        <v>4763</v>
      </c>
      <c r="H1304" s="11" t="s">
        <v>27</v>
      </c>
      <c r="I1304" s="12">
        <v>7</v>
      </c>
      <c r="J1304" s="17">
        <f t="shared" si="22"/>
        <v>1.4000000000000001</v>
      </c>
    </row>
    <row r="1305" spans="1:10" ht="15" customHeight="1" x14ac:dyDescent="0.35">
      <c r="A1305" s="23" t="s">
        <v>2356</v>
      </c>
      <c r="B1305" s="9" t="s">
        <v>31</v>
      </c>
      <c r="C1305" s="9" t="s">
        <v>4764</v>
      </c>
      <c r="D1305" s="9" t="s">
        <v>4765</v>
      </c>
      <c r="E1305" s="9" t="s">
        <v>4766</v>
      </c>
      <c r="F1305" s="9" t="s">
        <v>12</v>
      </c>
      <c r="G1305" s="9" t="s">
        <v>4767</v>
      </c>
      <c r="H1305" s="9" t="s">
        <v>27</v>
      </c>
      <c r="I1305" s="10">
        <v>6.99</v>
      </c>
      <c r="J1305" s="16">
        <f t="shared" si="22"/>
        <v>1.3980000000000001</v>
      </c>
    </row>
    <row r="1306" spans="1:10" ht="15" customHeight="1" x14ac:dyDescent="0.35">
      <c r="A1306" s="22" t="s">
        <v>2356</v>
      </c>
      <c r="B1306" s="11" t="s">
        <v>42</v>
      </c>
      <c r="C1306" s="11" t="s">
        <v>4768</v>
      </c>
      <c r="D1306" s="11" t="s">
        <v>4769</v>
      </c>
      <c r="E1306" s="11" t="s">
        <v>4770</v>
      </c>
      <c r="F1306" s="11" t="s">
        <v>12</v>
      </c>
      <c r="G1306" s="11" t="s">
        <v>4771</v>
      </c>
      <c r="H1306" s="11" t="s">
        <v>27</v>
      </c>
      <c r="I1306" s="12">
        <v>6.99</v>
      </c>
      <c r="J1306" s="17">
        <f t="shared" si="22"/>
        <v>1.3980000000000001</v>
      </c>
    </row>
    <row r="1307" spans="1:10" ht="15" customHeight="1" x14ac:dyDescent="0.35">
      <c r="A1307" s="23" t="s">
        <v>2356</v>
      </c>
      <c r="B1307" s="9" t="s">
        <v>14</v>
      </c>
      <c r="C1307" s="9" t="s">
        <v>4772</v>
      </c>
      <c r="D1307" s="9" t="s">
        <v>4773</v>
      </c>
      <c r="E1307" s="9" t="s">
        <v>4774</v>
      </c>
      <c r="F1307" s="9" t="s">
        <v>12</v>
      </c>
      <c r="G1307" s="9" t="s">
        <v>4775</v>
      </c>
      <c r="H1307" s="9" t="s">
        <v>27</v>
      </c>
      <c r="I1307" s="10">
        <v>6.93</v>
      </c>
      <c r="J1307" s="16">
        <f t="shared" si="22"/>
        <v>1.3860000000000001</v>
      </c>
    </row>
    <row r="1308" spans="1:10" ht="15" customHeight="1" x14ac:dyDescent="0.35">
      <c r="A1308" s="22" t="s">
        <v>2356</v>
      </c>
      <c r="B1308" s="11" t="s">
        <v>40</v>
      </c>
      <c r="C1308" s="11" t="s">
        <v>4776</v>
      </c>
      <c r="D1308" s="11" t="s">
        <v>4777</v>
      </c>
      <c r="E1308" s="11" t="s">
        <v>4778</v>
      </c>
      <c r="F1308" s="11" t="s">
        <v>12</v>
      </c>
      <c r="G1308" s="11" t="s">
        <v>4779</v>
      </c>
      <c r="H1308" s="11" t="s">
        <v>27</v>
      </c>
      <c r="I1308" s="12">
        <v>6.91</v>
      </c>
      <c r="J1308" s="17">
        <f t="shared" si="22"/>
        <v>1.3820000000000001</v>
      </c>
    </row>
    <row r="1309" spans="1:10" ht="15" customHeight="1" x14ac:dyDescent="0.35">
      <c r="A1309" s="23" t="s">
        <v>2356</v>
      </c>
      <c r="B1309" s="9" t="s">
        <v>25</v>
      </c>
      <c r="C1309" s="9" t="s">
        <v>4780</v>
      </c>
      <c r="D1309" s="9" t="s">
        <v>4781</v>
      </c>
      <c r="E1309" s="9" t="s">
        <v>4782</v>
      </c>
      <c r="F1309" s="9" t="s">
        <v>12</v>
      </c>
      <c r="G1309" s="9" t="s">
        <v>4783</v>
      </c>
      <c r="H1309" s="9" t="s">
        <v>27</v>
      </c>
      <c r="I1309" s="10">
        <v>6.9</v>
      </c>
      <c r="J1309" s="16">
        <f t="shared" si="22"/>
        <v>1.3800000000000001</v>
      </c>
    </row>
    <row r="1310" spans="1:10" ht="15" customHeight="1" x14ac:dyDescent="0.35">
      <c r="A1310" s="22" t="s">
        <v>2356</v>
      </c>
      <c r="B1310" s="11" t="s">
        <v>33</v>
      </c>
      <c r="C1310" s="11" t="s">
        <v>4784</v>
      </c>
      <c r="D1310" s="11" t="s">
        <v>4785</v>
      </c>
      <c r="E1310" s="11" t="s">
        <v>4786</v>
      </c>
      <c r="F1310" s="11" t="s">
        <v>12</v>
      </c>
      <c r="G1310" s="11" t="s">
        <v>4787</v>
      </c>
      <c r="H1310" s="11" t="s">
        <v>27</v>
      </c>
      <c r="I1310" s="12">
        <v>6.9</v>
      </c>
      <c r="J1310" s="17">
        <f t="shared" si="22"/>
        <v>1.3800000000000001</v>
      </c>
    </row>
    <row r="1311" spans="1:10" ht="15" customHeight="1" x14ac:dyDescent="0.35">
      <c r="A1311" s="23" t="s">
        <v>2356</v>
      </c>
      <c r="B1311" s="9" t="s">
        <v>33</v>
      </c>
      <c r="C1311" s="9" t="s">
        <v>4788</v>
      </c>
      <c r="D1311" s="9" t="s">
        <v>4789</v>
      </c>
      <c r="E1311" s="9" t="s">
        <v>4790</v>
      </c>
      <c r="F1311" s="9" t="s">
        <v>12</v>
      </c>
      <c r="G1311" s="9" t="s">
        <v>4791</v>
      </c>
      <c r="H1311" s="9" t="s">
        <v>27</v>
      </c>
      <c r="I1311" s="10">
        <v>6.87</v>
      </c>
      <c r="J1311" s="16">
        <f t="shared" si="22"/>
        <v>1.3740000000000001</v>
      </c>
    </row>
    <row r="1312" spans="1:10" ht="15" customHeight="1" x14ac:dyDescent="0.35">
      <c r="A1312" s="22" t="s">
        <v>2356</v>
      </c>
      <c r="B1312" s="11" t="s">
        <v>14</v>
      </c>
      <c r="C1312" s="11" t="s">
        <v>4792</v>
      </c>
      <c r="D1312" s="11" t="s">
        <v>4793</v>
      </c>
      <c r="E1312" s="11" t="s">
        <v>4794</v>
      </c>
      <c r="F1312" s="11" t="s">
        <v>12</v>
      </c>
      <c r="G1312" s="11" t="s">
        <v>4795</v>
      </c>
      <c r="H1312" s="11" t="s">
        <v>27</v>
      </c>
      <c r="I1312" s="12">
        <v>6.8250000000000002</v>
      </c>
      <c r="J1312" s="17">
        <f t="shared" si="22"/>
        <v>1.3650000000000002</v>
      </c>
    </row>
    <row r="1313" spans="1:10" ht="15" customHeight="1" x14ac:dyDescent="0.35">
      <c r="A1313" s="23" t="s">
        <v>2356</v>
      </c>
      <c r="B1313" s="9" t="s">
        <v>33</v>
      </c>
      <c r="C1313" s="9" t="s">
        <v>4796</v>
      </c>
      <c r="D1313" s="9" t="s">
        <v>4797</v>
      </c>
      <c r="E1313" s="9" t="s">
        <v>4798</v>
      </c>
      <c r="F1313" s="9" t="s">
        <v>12</v>
      </c>
      <c r="G1313" s="9" t="s">
        <v>4799</v>
      </c>
      <c r="H1313" s="9" t="s">
        <v>27</v>
      </c>
      <c r="I1313" s="10">
        <v>6.69</v>
      </c>
      <c r="J1313" s="16">
        <f t="shared" si="22"/>
        <v>1.3380000000000001</v>
      </c>
    </row>
    <row r="1314" spans="1:10" ht="15" customHeight="1" x14ac:dyDescent="0.35">
      <c r="A1314" s="22" t="s">
        <v>2356</v>
      </c>
      <c r="B1314" s="11" t="s">
        <v>30</v>
      </c>
      <c r="C1314" s="11" t="s">
        <v>4800</v>
      </c>
      <c r="D1314" s="11" t="s">
        <v>4801</v>
      </c>
      <c r="E1314" s="11" t="s">
        <v>4802</v>
      </c>
      <c r="F1314" s="11" t="s">
        <v>12</v>
      </c>
      <c r="G1314" s="11" t="s">
        <v>4803</v>
      </c>
      <c r="H1314" s="11" t="s">
        <v>27</v>
      </c>
      <c r="I1314" s="12">
        <v>6.69</v>
      </c>
      <c r="J1314" s="17">
        <f t="shared" si="22"/>
        <v>1.3380000000000001</v>
      </c>
    </row>
    <row r="1315" spans="1:10" ht="15" customHeight="1" x14ac:dyDescent="0.35">
      <c r="A1315" s="23" t="s">
        <v>2356</v>
      </c>
      <c r="B1315" s="9" t="s">
        <v>14</v>
      </c>
      <c r="C1315" s="9" t="s">
        <v>4804</v>
      </c>
      <c r="D1315" s="9" t="s">
        <v>4805</v>
      </c>
      <c r="E1315" s="9" t="s">
        <v>4806</v>
      </c>
      <c r="F1315" s="9" t="s">
        <v>12</v>
      </c>
      <c r="G1315" s="9" t="s">
        <v>4807</v>
      </c>
      <c r="H1315" s="9" t="s">
        <v>27</v>
      </c>
      <c r="I1315" s="10">
        <v>6.6449999999999996</v>
      </c>
      <c r="J1315" s="16">
        <f t="shared" si="22"/>
        <v>1.329</v>
      </c>
    </row>
    <row r="1316" spans="1:10" ht="15" customHeight="1" x14ac:dyDescent="0.35">
      <c r="A1316" s="22" t="s">
        <v>2356</v>
      </c>
      <c r="B1316" s="11" t="s">
        <v>113</v>
      </c>
      <c r="C1316" s="11" t="s">
        <v>4808</v>
      </c>
      <c r="D1316" s="11" t="s">
        <v>4809</v>
      </c>
      <c r="E1316" s="11" t="s">
        <v>4810</v>
      </c>
      <c r="F1316" s="11" t="s">
        <v>12</v>
      </c>
      <c r="G1316" s="11" t="s">
        <v>4811</v>
      </c>
      <c r="H1316" s="11" t="s">
        <v>27</v>
      </c>
      <c r="I1316" s="12">
        <v>6.5549999999999997</v>
      </c>
      <c r="J1316" s="17">
        <f t="shared" si="22"/>
        <v>1.3109999999999999</v>
      </c>
    </row>
    <row r="1317" spans="1:10" ht="15" customHeight="1" x14ac:dyDescent="0.35">
      <c r="A1317" s="23" t="s">
        <v>2356</v>
      </c>
      <c r="B1317" s="9" t="s">
        <v>63</v>
      </c>
      <c r="C1317" s="9" t="s">
        <v>4812</v>
      </c>
      <c r="D1317" s="9" t="s">
        <v>4813</v>
      </c>
      <c r="E1317" s="9" t="s">
        <v>4814</v>
      </c>
      <c r="F1317" s="9" t="s">
        <v>12</v>
      </c>
      <c r="G1317" s="9" t="s">
        <v>4815</v>
      </c>
      <c r="H1317" s="9" t="s">
        <v>27</v>
      </c>
      <c r="I1317" s="10">
        <v>6.52</v>
      </c>
      <c r="J1317" s="16">
        <f t="shared" si="22"/>
        <v>1.304</v>
      </c>
    </row>
    <row r="1318" spans="1:10" ht="15" customHeight="1" x14ac:dyDescent="0.35">
      <c r="A1318" s="22" t="s">
        <v>2356</v>
      </c>
      <c r="B1318" s="11" t="s">
        <v>63</v>
      </c>
      <c r="C1318" s="11" t="s">
        <v>4812</v>
      </c>
      <c r="D1318" s="11" t="s">
        <v>4813</v>
      </c>
      <c r="E1318" s="11" t="s">
        <v>4814</v>
      </c>
      <c r="F1318" s="11" t="s">
        <v>12</v>
      </c>
      <c r="G1318" s="11" t="s">
        <v>4816</v>
      </c>
      <c r="H1318" s="11" t="s">
        <v>27</v>
      </c>
      <c r="I1318" s="12">
        <v>6.52</v>
      </c>
      <c r="J1318" s="17">
        <f t="shared" si="22"/>
        <v>1.304</v>
      </c>
    </row>
    <row r="1319" spans="1:10" ht="15" customHeight="1" x14ac:dyDescent="0.35">
      <c r="A1319" s="23" t="s">
        <v>2356</v>
      </c>
      <c r="B1319" s="9" t="s">
        <v>63</v>
      </c>
      <c r="C1319" s="9" t="s">
        <v>4817</v>
      </c>
      <c r="D1319" s="9" t="s">
        <v>4818</v>
      </c>
      <c r="E1319" s="9" t="s">
        <v>4819</v>
      </c>
      <c r="F1319" s="9" t="s">
        <v>12</v>
      </c>
      <c r="G1319" s="9" t="s">
        <v>4820</v>
      </c>
      <c r="H1319" s="9" t="s">
        <v>27</v>
      </c>
      <c r="I1319" s="10">
        <v>6.49</v>
      </c>
      <c r="J1319" s="16">
        <f t="shared" si="22"/>
        <v>1.298</v>
      </c>
    </row>
    <row r="1320" spans="1:10" ht="15" customHeight="1" x14ac:dyDescent="0.35">
      <c r="A1320" s="22" t="s">
        <v>2356</v>
      </c>
      <c r="B1320" s="11" t="s">
        <v>78</v>
      </c>
      <c r="C1320" s="11" t="s">
        <v>4821</v>
      </c>
      <c r="D1320" s="11" t="s">
        <v>4822</v>
      </c>
      <c r="E1320" s="11" t="s">
        <v>4823</v>
      </c>
      <c r="F1320" s="11" t="s">
        <v>12</v>
      </c>
      <c r="G1320" s="11" t="s">
        <v>4824</v>
      </c>
      <c r="H1320" s="11" t="s">
        <v>27</v>
      </c>
      <c r="I1320" s="12">
        <v>6.48</v>
      </c>
      <c r="J1320" s="17">
        <f t="shared" si="22"/>
        <v>1.2960000000000003</v>
      </c>
    </row>
    <row r="1321" spans="1:10" ht="15" customHeight="1" x14ac:dyDescent="0.35">
      <c r="A1321" s="23" t="s">
        <v>2356</v>
      </c>
      <c r="B1321" s="9" t="s">
        <v>78</v>
      </c>
      <c r="C1321" s="9" t="s">
        <v>4821</v>
      </c>
      <c r="D1321" s="9" t="s">
        <v>4822</v>
      </c>
      <c r="E1321" s="9" t="s">
        <v>4823</v>
      </c>
      <c r="F1321" s="9" t="s">
        <v>12</v>
      </c>
      <c r="G1321" s="9" t="s">
        <v>4825</v>
      </c>
      <c r="H1321" s="9" t="s">
        <v>27</v>
      </c>
      <c r="I1321" s="10">
        <v>6.48</v>
      </c>
      <c r="J1321" s="16">
        <f t="shared" si="22"/>
        <v>1.2960000000000003</v>
      </c>
    </row>
    <row r="1322" spans="1:10" ht="15" customHeight="1" x14ac:dyDescent="0.35">
      <c r="A1322" s="22" t="s">
        <v>2356</v>
      </c>
      <c r="B1322" s="11" t="s">
        <v>14</v>
      </c>
      <c r="C1322" s="11" t="s">
        <v>4826</v>
      </c>
      <c r="D1322" s="11" t="s">
        <v>4827</v>
      </c>
      <c r="E1322" s="11" t="s">
        <v>4828</v>
      </c>
      <c r="F1322" s="11" t="s">
        <v>12</v>
      </c>
      <c r="G1322" s="11" t="s">
        <v>4829</v>
      </c>
      <c r="H1322" s="11" t="s">
        <v>27</v>
      </c>
      <c r="I1322" s="12">
        <v>6.4649999999999999</v>
      </c>
      <c r="J1322" s="17">
        <f t="shared" ref="J1322:J1385" si="23">I1322*0.2</f>
        <v>1.2930000000000001</v>
      </c>
    </row>
    <row r="1323" spans="1:10" ht="15" customHeight="1" x14ac:dyDescent="0.35">
      <c r="A1323" s="23" t="s">
        <v>2356</v>
      </c>
      <c r="B1323" s="9" t="s">
        <v>14</v>
      </c>
      <c r="C1323" s="9" t="s">
        <v>4830</v>
      </c>
      <c r="D1323" s="9" t="s">
        <v>4831</v>
      </c>
      <c r="E1323" s="9" t="s">
        <v>4832</v>
      </c>
      <c r="F1323" s="9" t="s">
        <v>12</v>
      </c>
      <c r="G1323" s="9" t="s">
        <v>4833</v>
      </c>
      <c r="H1323" s="9" t="s">
        <v>27</v>
      </c>
      <c r="I1323" s="10">
        <v>6.375</v>
      </c>
      <c r="J1323" s="16">
        <f t="shared" si="23"/>
        <v>1.2750000000000001</v>
      </c>
    </row>
    <row r="1324" spans="1:10" ht="15" customHeight="1" x14ac:dyDescent="0.35">
      <c r="A1324" s="22" t="s">
        <v>2356</v>
      </c>
      <c r="B1324" s="11" t="s">
        <v>31</v>
      </c>
      <c r="C1324" s="11" t="s">
        <v>4834</v>
      </c>
      <c r="D1324" s="11" t="s">
        <v>4835</v>
      </c>
      <c r="E1324" s="11" t="s">
        <v>4836</v>
      </c>
      <c r="F1324" s="11" t="s">
        <v>12</v>
      </c>
      <c r="G1324" s="11" t="s">
        <v>4837</v>
      </c>
      <c r="H1324" s="11" t="s">
        <v>27</v>
      </c>
      <c r="I1324" s="12">
        <v>6.29</v>
      </c>
      <c r="J1324" s="17">
        <f t="shared" si="23"/>
        <v>1.258</v>
      </c>
    </row>
    <row r="1325" spans="1:10" ht="15" customHeight="1" x14ac:dyDescent="0.35">
      <c r="A1325" s="23" t="s">
        <v>2356</v>
      </c>
      <c r="B1325" s="9" t="s">
        <v>113</v>
      </c>
      <c r="C1325" s="9" t="s">
        <v>4838</v>
      </c>
      <c r="D1325" s="9" t="s">
        <v>4839</v>
      </c>
      <c r="E1325" s="9" t="s">
        <v>4840</v>
      </c>
      <c r="F1325" s="9" t="s">
        <v>12</v>
      </c>
      <c r="G1325" s="9" t="s">
        <v>4841</v>
      </c>
      <c r="H1325" s="9" t="s">
        <v>27</v>
      </c>
      <c r="I1325" s="10">
        <v>6.21</v>
      </c>
      <c r="J1325" s="16">
        <f t="shared" si="23"/>
        <v>1.242</v>
      </c>
    </row>
    <row r="1326" spans="1:10" ht="15" customHeight="1" x14ac:dyDescent="0.35">
      <c r="A1326" s="22" t="s">
        <v>2356</v>
      </c>
      <c r="B1326" s="11" t="s">
        <v>25</v>
      </c>
      <c r="C1326" s="11" t="s">
        <v>4842</v>
      </c>
      <c r="D1326" s="11" t="s">
        <v>4843</v>
      </c>
      <c r="E1326" s="11" t="s">
        <v>4844</v>
      </c>
      <c r="F1326" s="11" t="s">
        <v>12</v>
      </c>
      <c r="G1326" s="11" t="s">
        <v>4845</v>
      </c>
      <c r="H1326" s="11" t="s">
        <v>27</v>
      </c>
      <c r="I1326" s="12">
        <v>5.99</v>
      </c>
      <c r="J1326" s="17">
        <f t="shared" si="23"/>
        <v>1.1980000000000002</v>
      </c>
    </row>
    <row r="1327" spans="1:10" ht="15" customHeight="1" x14ac:dyDescent="0.35">
      <c r="A1327" s="23" t="s">
        <v>2356</v>
      </c>
      <c r="B1327" s="9" t="s">
        <v>42</v>
      </c>
      <c r="C1327" s="9" t="s">
        <v>4846</v>
      </c>
      <c r="D1327" s="9" t="s">
        <v>4847</v>
      </c>
      <c r="E1327" s="9" t="s">
        <v>4848</v>
      </c>
      <c r="F1327" s="9" t="s">
        <v>12</v>
      </c>
      <c r="G1327" s="9" t="s">
        <v>4849</v>
      </c>
      <c r="H1327" s="9" t="s">
        <v>27</v>
      </c>
      <c r="I1327" s="10">
        <v>5.99</v>
      </c>
      <c r="J1327" s="16">
        <f t="shared" si="23"/>
        <v>1.1980000000000002</v>
      </c>
    </row>
    <row r="1328" spans="1:10" ht="15" customHeight="1" x14ac:dyDescent="0.35">
      <c r="A1328" s="22" t="s">
        <v>2356</v>
      </c>
      <c r="B1328" s="11" t="s">
        <v>31</v>
      </c>
      <c r="C1328" s="11" t="s">
        <v>4850</v>
      </c>
      <c r="D1328" s="11" t="s">
        <v>4851</v>
      </c>
      <c r="E1328" s="11" t="s">
        <v>4852</v>
      </c>
      <c r="F1328" s="11" t="s">
        <v>12</v>
      </c>
      <c r="G1328" s="11" t="s">
        <v>4853</v>
      </c>
      <c r="H1328" s="11" t="s">
        <v>27</v>
      </c>
      <c r="I1328" s="12">
        <v>5.99</v>
      </c>
      <c r="J1328" s="17">
        <f t="shared" si="23"/>
        <v>1.1980000000000002</v>
      </c>
    </row>
    <row r="1329" spans="1:10" ht="15" customHeight="1" x14ac:dyDescent="0.35">
      <c r="A1329" s="23" t="s">
        <v>2356</v>
      </c>
      <c r="B1329" s="9" t="s">
        <v>42</v>
      </c>
      <c r="C1329" s="9" t="s">
        <v>4846</v>
      </c>
      <c r="D1329" s="9" t="s">
        <v>4847</v>
      </c>
      <c r="E1329" s="9" t="s">
        <v>4848</v>
      </c>
      <c r="F1329" s="9" t="s">
        <v>12</v>
      </c>
      <c r="G1329" s="9" t="s">
        <v>4854</v>
      </c>
      <c r="H1329" s="9" t="s">
        <v>27</v>
      </c>
      <c r="I1329" s="10">
        <v>5.99</v>
      </c>
      <c r="J1329" s="16">
        <f t="shared" si="23"/>
        <v>1.1980000000000002</v>
      </c>
    </row>
    <row r="1330" spans="1:10" ht="15" customHeight="1" x14ac:dyDescent="0.35">
      <c r="A1330" s="22" t="s">
        <v>2356</v>
      </c>
      <c r="B1330" s="11" t="s">
        <v>30</v>
      </c>
      <c r="C1330" s="11" t="s">
        <v>4855</v>
      </c>
      <c r="D1330" s="11" t="s">
        <v>4856</v>
      </c>
      <c r="E1330" s="11" t="s">
        <v>4857</v>
      </c>
      <c r="F1330" s="11" t="s">
        <v>12</v>
      </c>
      <c r="G1330" s="11" t="s">
        <v>4858</v>
      </c>
      <c r="H1330" s="11" t="s">
        <v>27</v>
      </c>
      <c r="I1330" s="12">
        <v>5.94</v>
      </c>
      <c r="J1330" s="17">
        <f t="shared" si="23"/>
        <v>1.1880000000000002</v>
      </c>
    </row>
    <row r="1331" spans="1:10" ht="15" customHeight="1" x14ac:dyDescent="0.35">
      <c r="A1331" s="23" t="s">
        <v>2356</v>
      </c>
      <c r="B1331" s="9" t="s">
        <v>30</v>
      </c>
      <c r="C1331" s="9" t="s">
        <v>4855</v>
      </c>
      <c r="D1331" s="9" t="s">
        <v>4856</v>
      </c>
      <c r="E1331" s="9" t="s">
        <v>4857</v>
      </c>
      <c r="F1331" s="9" t="s">
        <v>12</v>
      </c>
      <c r="G1331" s="9" t="s">
        <v>4859</v>
      </c>
      <c r="H1331" s="9" t="s">
        <v>27</v>
      </c>
      <c r="I1331" s="10">
        <v>5.94</v>
      </c>
      <c r="J1331" s="16">
        <f t="shared" si="23"/>
        <v>1.1880000000000002</v>
      </c>
    </row>
    <row r="1332" spans="1:10" ht="15" customHeight="1" x14ac:dyDescent="0.35">
      <c r="A1332" s="22" t="s">
        <v>2356</v>
      </c>
      <c r="B1332" s="11" t="s">
        <v>42</v>
      </c>
      <c r="C1332" s="11" t="s">
        <v>4860</v>
      </c>
      <c r="D1332" s="11" t="s">
        <v>4861</v>
      </c>
      <c r="E1332" s="11" t="s">
        <v>4862</v>
      </c>
      <c r="F1332" s="11" t="s">
        <v>12</v>
      </c>
      <c r="G1332" s="11" t="s">
        <v>4863</v>
      </c>
      <c r="H1332" s="11" t="s">
        <v>27</v>
      </c>
      <c r="I1332" s="12">
        <v>5.9</v>
      </c>
      <c r="J1332" s="17">
        <f t="shared" si="23"/>
        <v>1.1800000000000002</v>
      </c>
    </row>
    <row r="1333" spans="1:10" ht="15" customHeight="1" x14ac:dyDescent="0.35">
      <c r="A1333" s="23" t="s">
        <v>2356</v>
      </c>
      <c r="B1333" s="9" t="s">
        <v>78</v>
      </c>
      <c r="C1333" s="9" t="s">
        <v>4864</v>
      </c>
      <c r="D1333" s="9" t="s">
        <v>4865</v>
      </c>
      <c r="E1333" s="9" t="s">
        <v>4866</v>
      </c>
      <c r="F1333" s="9" t="s">
        <v>12</v>
      </c>
      <c r="G1333" s="9" t="s">
        <v>4867</v>
      </c>
      <c r="H1333" s="9" t="s">
        <v>27</v>
      </c>
      <c r="I1333" s="10">
        <v>5.8</v>
      </c>
      <c r="J1333" s="16">
        <f t="shared" si="23"/>
        <v>1.1599999999999999</v>
      </c>
    </row>
    <row r="1334" spans="1:10" ht="15" customHeight="1" x14ac:dyDescent="0.35">
      <c r="A1334" s="22" t="s">
        <v>2356</v>
      </c>
      <c r="B1334" s="11" t="s">
        <v>41</v>
      </c>
      <c r="C1334" s="11" t="s">
        <v>4868</v>
      </c>
      <c r="D1334" s="11" t="s">
        <v>4869</v>
      </c>
      <c r="E1334" s="11" t="s">
        <v>4870</v>
      </c>
      <c r="F1334" s="11" t="s">
        <v>12</v>
      </c>
      <c r="G1334" s="11" t="s">
        <v>4871</v>
      </c>
      <c r="H1334" s="11" t="s">
        <v>27</v>
      </c>
      <c r="I1334" s="12">
        <v>5.8</v>
      </c>
      <c r="J1334" s="17">
        <f t="shared" si="23"/>
        <v>1.1599999999999999</v>
      </c>
    </row>
    <row r="1335" spans="1:10" ht="15" customHeight="1" x14ac:dyDescent="0.35">
      <c r="A1335" s="23" t="s">
        <v>2356</v>
      </c>
      <c r="B1335" s="9" t="s">
        <v>41</v>
      </c>
      <c r="C1335" s="9" t="s">
        <v>4868</v>
      </c>
      <c r="D1335" s="9" t="s">
        <v>4869</v>
      </c>
      <c r="E1335" s="9" t="s">
        <v>4870</v>
      </c>
      <c r="F1335" s="9" t="s">
        <v>12</v>
      </c>
      <c r="G1335" s="9" t="s">
        <v>4872</v>
      </c>
      <c r="H1335" s="9" t="s">
        <v>27</v>
      </c>
      <c r="I1335" s="10">
        <v>5.8</v>
      </c>
      <c r="J1335" s="16">
        <f t="shared" si="23"/>
        <v>1.1599999999999999</v>
      </c>
    </row>
    <row r="1336" spans="1:10" ht="15" customHeight="1" x14ac:dyDescent="0.35">
      <c r="A1336" s="22" t="s">
        <v>2356</v>
      </c>
      <c r="B1336" s="11" t="s">
        <v>31</v>
      </c>
      <c r="C1336" s="11" t="s">
        <v>4873</v>
      </c>
      <c r="D1336" s="11" t="s">
        <v>4874</v>
      </c>
      <c r="E1336" s="11" t="s">
        <v>4875</v>
      </c>
      <c r="F1336" s="11" t="s">
        <v>12</v>
      </c>
      <c r="G1336" s="11" t="s">
        <v>4876</v>
      </c>
      <c r="H1336" s="11" t="s">
        <v>27</v>
      </c>
      <c r="I1336" s="12">
        <v>5.79</v>
      </c>
      <c r="J1336" s="17">
        <f t="shared" si="23"/>
        <v>1.1580000000000001</v>
      </c>
    </row>
    <row r="1337" spans="1:10" ht="15" customHeight="1" x14ac:dyDescent="0.35">
      <c r="A1337" s="23" t="s">
        <v>2356</v>
      </c>
      <c r="B1337" s="9" t="s">
        <v>31</v>
      </c>
      <c r="C1337" s="9" t="s">
        <v>4873</v>
      </c>
      <c r="D1337" s="9" t="s">
        <v>4874</v>
      </c>
      <c r="E1337" s="9" t="s">
        <v>4875</v>
      </c>
      <c r="F1337" s="9" t="s">
        <v>12</v>
      </c>
      <c r="G1337" s="9" t="s">
        <v>4877</v>
      </c>
      <c r="H1337" s="9" t="s">
        <v>27</v>
      </c>
      <c r="I1337" s="10">
        <v>5.79</v>
      </c>
      <c r="J1337" s="16">
        <f t="shared" si="23"/>
        <v>1.1580000000000001</v>
      </c>
    </row>
    <row r="1338" spans="1:10" ht="15" customHeight="1" x14ac:dyDescent="0.35">
      <c r="A1338" s="22" t="s">
        <v>2356</v>
      </c>
      <c r="B1338" s="11" t="s">
        <v>14</v>
      </c>
      <c r="C1338" s="11" t="s">
        <v>4878</v>
      </c>
      <c r="D1338" s="11" t="s">
        <v>14</v>
      </c>
      <c r="E1338" s="11" t="s">
        <v>4879</v>
      </c>
      <c r="F1338" s="11" t="s">
        <v>12</v>
      </c>
      <c r="G1338" s="11" t="s">
        <v>4880</v>
      </c>
      <c r="H1338" s="11" t="s">
        <v>27</v>
      </c>
      <c r="I1338" s="12">
        <v>5.7149999999999999</v>
      </c>
      <c r="J1338" s="17">
        <f t="shared" si="23"/>
        <v>1.143</v>
      </c>
    </row>
    <row r="1339" spans="1:10" ht="15" customHeight="1" x14ac:dyDescent="0.35">
      <c r="A1339" s="23" t="s">
        <v>2356</v>
      </c>
      <c r="B1339" s="9" t="s">
        <v>25</v>
      </c>
      <c r="C1339" s="9" t="s">
        <v>4881</v>
      </c>
      <c r="D1339" s="9" t="s">
        <v>4882</v>
      </c>
      <c r="E1339" s="9" t="s">
        <v>4883</v>
      </c>
      <c r="F1339" s="9" t="s">
        <v>12</v>
      </c>
      <c r="G1339" s="9" t="s">
        <v>4884</v>
      </c>
      <c r="H1339" s="9" t="s">
        <v>27</v>
      </c>
      <c r="I1339" s="10">
        <v>5.69</v>
      </c>
      <c r="J1339" s="16">
        <f t="shared" si="23"/>
        <v>1.1380000000000001</v>
      </c>
    </row>
    <row r="1340" spans="1:10" ht="15" customHeight="1" x14ac:dyDescent="0.35">
      <c r="A1340" s="22" t="s">
        <v>2356</v>
      </c>
      <c r="B1340" s="11" t="s">
        <v>25</v>
      </c>
      <c r="C1340" s="11" t="s">
        <v>4881</v>
      </c>
      <c r="D1340" s="11" t="s">
        <v>4882</v>
      </c>
      <c r="E1340" s="11" t="s">
        <v>4883</v>
      </c>
      <c r="F1340" s="11" t="s">
        <v>12</v>
      </c>
      <c r="G1340" s="11" t="s">
        <v>4885</v>
      </c>
      <c r="H1340" s="11" t="s">
        <v>27</v>
      </c>
      <c r="I1340" s="12">
        <v>5.69</v>
      </c>
      <c r="J1340" s="17">
        <f t="shared" si="23"/>
        <v>1.1380000000000001</v>
      </c>
    </row>
    <row r="1341" spans="1:10" ht="15" customHeight="1" x14ac:dyDescent="0.35">
      <c r="A1341" s="23" t="s">
        <v>2356</v>
      </c>
      <c r="B1341" s="9" t="s">
        <v>998</v>
      </c>
      <c r="C1341" s="9" t="s">
        <v>4886</v>
      </c>
      <c r="D1341" s="9" t="s">
        <v>4887</v>
      </c>
      <c r="E1341" s="9" t="s">
        <v>4888</v>
      </c>
      <c r="F1341" s="9" t="s">
        <v>12</v>
      </c>
      <c r="G1341" s="9" t="s">
        <v>4889</v>
      </c>
      <c r="H1341" s="9" t="s">
        <v>27</v>
      </c>
      <c r="I1341" s="10">
        <v>5.69</v>
      </c>
      <c r="J1341" s="16">
        <f t="shared" si="23"/>
        <v>1.1380000000000001</v>
      </c>
    </row>
    <row r="1342" spans="1:10" ht="15" customHeight="1" x14ac:dyDescent="0.35">
      <c r="A1342" s="22" t="s">
        <v>2356</v>
      </c>
      <c r="B1342" s="11" t="s">
        <v>14</v>
      </c>
      <c r="C1342" s="11" t="s">
        <v>4890</v>
      </c>
      <c r="D1342" s="11" t="s">
        <v>14</v>
      </c>
      <c r="E1342" s="11" t="s">
        <v>4891</v>
      </c>
      <c r="F1342" s="11" t="s">
        <v>12</v>
      </c>
      <c r="G1342" s="11" t="s">
        <v>4892</v>
      </c>
      <c r="H1342" s="11" t="s">
        <v>27</v>
      </c>
      <c r="I1342" s="12">
        <v>5.6550000000000002</v>
      </c>
      <c r="J1342" s="17">
        <f t="shared" si="23"/>
        <v>1.131</v>
      </c>
    </row>
    <row r="1343" spans="1:10" ht="15" customHeight="1" x14ac:dyDescent="0.35">
      <c r="A1343" s="23" t="s">
        <v>2356</v>
      </c>
      <c r="B1343" s="9" t="s">
        <v>14</v>
      </c>
      <c r="C1343" s="9" t="s">
        <v>4893</v>
      </c>
      <c r="D1343" s="9" t="s">
        <v>14</v>
      </c>
      <c r="E1343" s="9" t="s">
        <v>4894</v>
      </c>
      <c r="F1343" s="9" t="s">
        <v>12</v>
      </c>
      <c r="G1343" s="9" t="s">
        <v>4895</v>
      </c>
      <c r="H1343" s="9" t="s">
        <v>27</v>
      </c>
      <c r="I1343" s="10">
        <v>5.625</v>
      </c>
      <c r="J1343" s="16">
        <f t="shared" si="23"/>
        <v>1.125</v>
      </c>
    </row>
    <row r="1344" spans="1:10" ht="15" customHeight="1" x14ac:dyDescent="0.35">
      <c r="A1344" s="22" t="s">
        <v>2356</v>
      </c>
      <c r="B1344" s="11" t="s">
        <v>16</v>
      </c>
      <c r="C1344" s="11" t="s">
        <v>4713</v>
      </c>
      <c r="D1344" s="11" t="s">
        <v>4714</v>
      </c>
      <c r="E1344" s="11" t="s">
        <v>4896</v>
      </c>
      <c r="F1344" s="11" t="s">
        <v>12</v>
      </c>
      <c r="G1344" s="11" t="s">
        <v>4897</v>
      </c>
      <c r="H1344" s="11" t="s">
        <v>27</v>
      </c>
      <c r="I1344" s="12">
        <v>5.53</v>
      </c>
      <c r="J1344" s="17">
        <f t="shared" si="23"/>
        <v>1.1060000000000001</v>
      </c>
    </row>
    <row r="1345" spans="1:10" ht="15" customHeight="1" x14ac:dyDescent="0.35">
      <c r="A1345" s="23" t="s">
        <v>2356</v>
      </c>
      <c r="B1345" s="9" t="s">
        <v>16</v>
      </c>
      <c r="C1345" s="9" t="s">
        <v>4713</v>
      </c>
      <c r="D1345" s="9" t="s">
        <v>4714</v>
      </c>
      <c r="E1345" s="9" t="s">
        <v>4896</v>
      </c>
      <c r="F1345" s="9" t="s">
        <v>12</v>
      </c>
      <c r="G1345" s="9" t="s">
        <v>4898</v>
      </c>
      <c r="H1345" s="9" t="s">
        <v>27</v>
      </c>
      <c r="I1345" s="10">
        <v>5.53</v>
      </c>
      <c r="J1345" s="16">
        <f t="shared" si="23"/>
        <v>1.1060000000000001</v>
      </c>
    </row>
    <row r="1346" spans="1:10" ht="15" customHeight="1" x14ac:dyDescent="0.35">
      <c r="A1346" s="22" t="s">
        <v>2356</v>
      </c>
      <c r="B1346" s="11" t="s">
        <v>16</v>
      </c>
      <c r="C1346" s="11" t="s">
        <v>4713</v>
      </c>
      <c r="D1346" s="11" t="s">
        <v>4714</v>
      </c>
      <c r="E1346" s="11" t="s">
        <v>4896</v>
      </c>
      <c r="F1346" s="11" t="s">
        <v>12</v>
      </c>
      <c r="G1346" s="11" t="s">
        <v>4899</v>
      </c>
      <c r="H1346" s="11" t="s">
        <v>27</v>
      </c>
      <c r="I1346" s="12">
        <v>5.53</v>
      </c>
      <c r="J1346" s="17">
        <f t="shared" si="23"/>
        <v>1.1060000000000001</v>
      </c>
    </row>
    <row r="1347" spans="1:10" ht="15" customHeight="1" x14ac:dyDescent="0.35">
      <c r="A1347" s="23" t="s">
        <v>2356</v>
      </c>
      <c r="B1347" s="9" t="s">
        <v>14</v>
      </c>
      <c r="C1347" s="9" t="s">
        <v>4900</v>
      </c>
      <c r="D1347" s="9" t="s">
        <v>14</v>
      </c>
      <c r="E1347" s="9" t="s">
        <v>4901</v>
      </c>
      <c r="F1347" s="9" t="s">
        <v>12</v>
      </c>
      <c r="G1347" s="9" t="s">
        <v>4902</v>
      </c>
      <c r="H1347" s="9" t="s">
        <v>27</v>
      </c>
      <c r="I1347" s="10">
        <v>5.4450000000000003</v>
      </c>
      <c r="J1347" s="16">
        <f t="shared" si="23"/>
        <v>1.0890000000000002</v>
      </c>
    </row>
    <row r="1348" spans="1:10" ht="15" customHeight="1" x14ac:dyDescent="0.35">
      <c r="A1348" s="22" t="s">
        <v>2356</v>
      </c>
      <c r="B1348" s="11" t="s">
        <v>84</v>
      </c>
      <c r="C1348" s="11" t="s">
        <v>4903</v>
      </c>
      <c r="D1348" s="11" t="s">
        <v>4904</v>
      </c>
      <c r="E1348" s="11" t="s">
        <v>4905</v>
      </c>
      <c r="F1348" s="11" t="s">
        <v>12</v>
      </c>
      <c r="G1348" s="11" t="s">
        <v>4906</v>
      </c>
      <c r="H1348" s="11" t="s">
        <v>27</v>
      </c>
      <c r="I1348" s="12">
        <v>5.2350000000000003</v>
      </c>
      <c r="J1348" s="17">
        <f t="shared" si="23"/>
        <v>1.0470000000000002</v>
      </c>
    </row>
    <row r="1349" spans="1:10" ht="15" customHeight="1" x14ac:dyDescent="0.35">
      <c r="A1349" s="23" t="s">
        <v>2356</v>
      </c>
      <c r="B1349" s="9" t="s">
        <v>25</v>
      </c>
      <c r="C1349" s="9" t="s">
        <v>4907</v>
      </c>
      <c r="D1349" s="9" t="s">
        <v>4908</v>
      </c>
      <c r="E1349" s="9" t="s">
        <v>4909</v>
      </c>
      <c r="F1349" s="9" t="s">
        <v>12</v>
      </c>
      <c r="G1349" s="9" t="s">
        <v>4910</v>
      </c>
      <c r="H1349" s="9" t="s">
        <v>27</v>
      </c>
      <c r="I1349" s="10">
        <v>5.19</v>
      </c>
      <c r="J1349" s="16">
        <f t="shared" si="23"/>
        <v>1.038</v>
      </c>
    </row>
    <row r="1350" spans="1:10" ht="15" customHeight="1" x14ac:dyDescent="0.35">
      <c r="A1350" s="22" t="s">
        <v>2356</v>
      </c>
      <c r="B1350" s="11" t="s">
        <v>14</v>
      </c>
      <c r="C1350" s="11" t="s">
        <v>4911</v>
      </c>
      <c r="D1350" s="11" t="s">
        <v>4912</v>
      </c>
      <c r="E1350" s="11" t="s">
        <v>4913</v>
      </c>
      <c r="F1350" s="11" t="s">
        <v>12</v>
      </c>
      <c r="G1350" s="11" t="s">
        <v>4914</v>
      </c>
      <c r="H1350" s="11" t="s">
        <v>27</v>
      </c>
      <c r="I1350" s="12">
        <v>5.19</v>
      </c>
      <c r="J1350" s="17">
        <f t="shared" si="23"/>
        <v>1.038</v>
      </c>
    </row>
    <row r="1351" spans="1:10" ht="15" customHeight="1" x14ac:dyDescent="0.35">
      <c r="A1351" s="23" t="s">
        <v>2356</v>
      </c>
      <c r="B1351" s="9" t="s">
        <v>4915</v>
      </c>
      <c r="C1351" s="9" t="s">
        <v>4916</v>
      </c>
      <c r="D1351" s="9" t="s">
        <v>4917</v>
      </c>
      <c r="E1351" s="9" t="s">
        <v>4918</v>
      </c>
      <c r="F1351" s="9" t="s">
        <v>12</v>
      </c>
      <c r="G1351" s="9" t="s">
        <v>4919</v>
      </c>
      <c r="H1351" s="9" t="s">
        <v>27</v>
      </c>
      <c r="I1351" s="10">
        <v>5.15</v>
      </c>
      <c r="J1351" s="16">
        <f t="shared" si="23"/>
        <v>1.03</v>
      </c>
    </row>
    <row r="1352" spans="1:10" ht="15" customHeight="1" x14ac:dyDescent="0.35">
      <c r="A1352" s="22" t="s">
        <v>2356</v>
      </c>
      <c r="B1352" s="11" t="s">
        <v>4915</v>
      </c>
      <c r="C1352" s="11" t="s">
        <v>4916</v>
      </c>
      <c r="D1352" s="11" t="s">
        <v>4917</v>
      </c>
      <c r="E1352" s="11" t="s">
        <v>4918</v>
      </c>
      <c r="F1352" s="11" t="s">
        <v>12</v>
      </c>
      <c r="G1352" s="11" t="s">
        <v>4920</v>
      </c>
      <c r="H1352" s="11" t="s">
        <v>27</v>
      </c>
      <c r="I1352" s="12">
        <v>5.15</v>
      </c>
      <c r="J1352" s="17">
        <f t="shared" si="23"/>
        <v>1.03</v>
      </c>
    </row>
    <row r="1353" spans="1:10" ht="15" customHeight="1" x14ac:dyDescent="0.35">
      <c r="A1353" s="23" t="s">
        <v>2356</v>
      </c>
      <c r="B1353" s="9" t="s">
        <v>25</v>
      </c>
      <c r="C1353" s="9" t="s">
        <v>4921</v>
      </c>
      <c r="D1353" s="9" t="s">
        <v>4922</v>
      </c>
      <c r="E1353" s="9" t="s">
        <v>4923</v>
      </c>
      <c r="F1353" s="9" t="s">
        <v>12</v>
      </c>
      <c r="G1353" s="9" t="s">
        <v>4924</v>
      </c>
      <c r="H1353" s="9" t="s">
        <v>27</v>
      </c>
      <c r="I1353" s="10">
        <v>4.99</v>
      </c>
      <c r="J1353" s="16">
        <f t="shared" si="23"/>
        <v>0.99800000000000011</v>
      </c>
    </row>
    <row r="1354" spans="1:10" ht="15" customHeight="1" x14ac:dyDescent="0.35">
      <c r="A1354" s="22" t="s">
        <v>2356</v>
      </c>
      <c r="B1354" s="11" t="s">
        <v>25</v>
      </c>
      <c r="C1354" s="11" t="s">
        <v>4925</v>
      </c>
      <c r="D1354" s="11" t="s">
        <v>4926</v>
      </c>
      <c r="E1354" s="11" t="s">
        <v>4927</v>
      </c>
      <c r="F1354" s="11" t="s">
        <v>12</v>
      </c>
      <c r="G1354" s="11" t="s">
        <v>4928</v>
      </c>
      <c r="H1354" s="11" t="s">
        <v>27</v>
      </c>
      <c r="I1354" s="12">
        <v>4.99</v>
      </c>
      <c r="J1354" s="17">
        <f t="shared" si="23"/>
        <v>0.99800000000000011</v>
      </c>
    </row>
    <row r="1355" spans="1:10" ht="15" customHeight="1" x14ac:dyDescent="0.35">
      <c r="A1355" s="23" t="s">
        <v>2356</v>
      </c>
      <c r="B1355" s="9" t="s">
        <v>33</v>
      </c>
      <c r="C1355" s="9" t="s">
        <v>4929</v>
      </c>
      <c r="D1355" s="9" t="s">
        <v>4930</v>
      </c>
      <c r="E1355" s="9" t="s">
        <v>4931</v>
      </c>
      <c r="F1355" s="9" t="s">
        <v>12</v>
      </c>
      <c r="G1355" s="9" t="s">
        <v>4932</v>
      </c>
      <c r="H1355" s="9" t="s">
        <v>27</v>
      </c>
      <c r="I1355" s="10">
        <v>4.99</v>
      </c>
      <c r="J1355" s="16">
        <f t="shared" si="23"/>
        <v>0.99800000000000011</v>
      </c>
    </row>
    <row r="1356" spans="1:10" ht="15" customHeight="1" x14ac:dyDescent="0.35">
      <c r="A1356" s="22" t="s">
        <v>2356</v>
      </c>
      <c r="B1356" s="11" t="s">
        <v>113</v>
      </c>
      <c r="C1356" s="11" t="s">
        <v>4933</v>
      </c>
      <c r="D1356" s="11" t="s">
        <v>4934</v>
      </c>
      <c r="E1356" s="11" t="s">
        <v>4935</v>
      </c>
      <c r="F1356" s="11" t="s">
        <v>12</v>
      </c>
      <c r="G1356" s="11" t="s">
        <v>4936</v>
      </c>
      <c r="H1356" s="11" t="s">
        <v>27</v>
      </c>
      <c r="I1356" s="12">
        <v>4.99</v>
      </c>
      <c r="J1356" s="17">
        <f t="shared" si="23"/>
        <v>0.99800000000000011</v>
      </c>
    </row>
    <row r="1357" spans="1:10" ht="15" customHeight="1" x14ac:dyDescent="0.35">
      <c r="A1357" s="23" t="s">
        <v>2356</v>
      </c>
      <c r="B1357" s="9" t="s">
        <v>25</v>
      </c>
      <c r="C1357" s="9" t="s">
        <v>4937</v>
      </c>
      <c r="D1357" s="9" t="s">
        <v>4938</v>
      </c>
      <c r="E1357" s="9" t="s">
        <v>4939</v>
      </c>
      <c r="F1357" s="9" t="s">
        <v>12</v>
      </c>
      <c r="G1357" s="9" t="s">
        <v>4940</v>
      </c>
      <c r="H1357" s="9" t="s">
        <v>27</v>
      </c>
      <c r="I1357" s="10">
        <v>4.9800000000000004</v>
      </c>
      <c r="J1357" s="16">
        <f t="shared" si="23"/>
        <v>0.99600000000000011</v>
      </c>
    </row>
    <row r="1358" spans="1:10" ht="15" customHeight="1" x14ac:dyDescent="0.35">
      <c r="A1358" s="22" t="s">
        <v>2356</v>
      </c>
      <c r="B1358" s="11" t="s">
        <v>18</v>
      </c>
      <c r="C1358" s="11" t="s">
        <v>4941</v>
      </c>
      <c r="D1358" s="11" t="s">
        <v>4942</v>
      </c>
      <c r="E1358" s="11" t="s">
        <v>4943</v>
      </c>
      <c r="F1358" s="11" t="s">
        <v>12</v>
      </c>
      <c r="G1358" s="11" t="s">
        <v>4944</v>
      </c>
      <c r="H1358" s="11" t="s">
        <v>27</v>
      </c>
      <c r="I1358" s="12">
        <v>4.95</v>
      </c>
      <c r="J1358" s="17">
        <f t="shared" si="23"/>
        <v>0.9900000000000001</v>
      </c>
    </row>
    <row r="1359" spans="1:10" ht="15" customHeight="1" x14ac:dyDescent="0.35">
      <c r="A1359" s="23" t="s">
        <v>2356</v>
      </c>
      <c r="B1359" s="9" t="s">
        <v>83</v>
      </c>
      <c r="C1359" s="9" t="s">
        <v>4945</v>
      </c>
      <c r="D1359" s="9" t="s">
        <v>4946</v>
      </c>
      <c r="E1359" s="9" t="s">
        <v>4947</v>
      </c>
      <c r="F1359" s="9" t="s">
        <v>12</v>
      </c>
      <c r="G1359" s="9" t="s">
        <v>4948</v>
      </c>
      <c r="H1359" s="9" t="s">
        <v>27</v>
      </c>
      <c r="I1359" s="10">
        <v>4.95</v>
      </c>
      <c r="J1359" s="16">
        <f t="shared" si="23"/>
        <v>0.9900000000000001</v>
      </c>
    </row>
    <row r="1360" spans="1:10" ht="15" customHeight="1" x14ac:dyDescent="0.35">
      <c r="A1360" s="22" t="s">
        <v>2356</v>
      </c>
      <c r="B1360" s="11" t="s">
        <v>25</v>
      </c>
      <c r="C1360" s="11" t="s">
        <v>4949</v>
      </c>
      <c r="D1360" s="11" t="s">
        <v>4950</v>
      </c>
      <c r="E1360" s="11" t="s">
        <v>4951</v>
      </c>
      <c r="F1360" s="11" t="s">
        <v>12</v>
      </c>
      <c r="G1360" s="11" t="s">
        <v>4952</v>
      </c>
      <c r="H1360" s="11" t="s">
        <v>27</v>
      </c>
      <c r="I1360" s="12">
        <v>4.9000000000000004</v>
      </c>
      <c r="J1360" s="17">
        <f t="shared" si="23"/>
        <v>0.98000000000000009</v>
      </c>
    </row>
    <row r="1361" spans="1:10" ht="15" customHeight="1" x14ac:dyDescent="0.35">
      <c r="A1361" s="23" t="s">
        <v>2356</v>
      </c>
      <c r="B1361" s="9" t="s">
        <v>78</v>
      </c>
      <c r="C1361" s="9" t="s">
        <v>4953</v>
      </c>
      <c r="D1361" s="9" t="s">
        <v>4954</v>
      </c>
      <c r="E1361" s="9" t="s">
        <v>4955</v>
      </c>
      <c r="F1361" s="9" t="s">
        <v>12</v>
      </c>
      <c r="G1361" s="9" t="s">
        <v>4956</v>
      </c>
      <c r="H1361" s="9" t="s">
        <v>27</v>
      </c>
      <c r="I1361" s="10">
        <v>4.72</v>
      </c>
      <c r="J1361" s="16">
        <f t="shared" si="23"/>
        <v>0.94399999999999995</v>
      </c>
    </row>
    <row r="1362" spans="1:10" ht="15" customHeight="1" x14ac:dyDescent="0.35">
      <c r="A1362" s="22" t="s">
        <v>2356</v>
      </c>
      <c r="B1362" s="11" t="s">
        <v>33</v>
      </c>
      <c r="C1362" s="11" t="s">
        <v>4957</v>
      </c>
      <c r="D1362" s="11" t="s">
        <v>4958</v>
      </c>
      <c r="E1362" s="11" t="s">
        <v>4959</v>
      </c>
      <c r="F1362" s="11" t="s">
        <v>12</v>
      </c>
      <c r="G1362" s="11" t="s">
        <v>4960</v>
      </c>
      <c r="H1362" s="11" t="s">
        <v>27</v>
      </c>
      <c r="I1362" s="12">
        <v>4.5449999999999999</v>
      </c>
      <c r="J1362" s="17">
        <f t="shared" si="23"/>
        <v>0.90900000000000003</v>
      </c>
    </row>
    <row r="1363" spans="1:10" ht="15" customHeight="1" x14ac:dyDescent="0.35">
      <c r="A1363" s="23" t="s">
        <v>2356</v>
      </c>
      <c r="B1363" s="9" t="s">
        <v>25</v>
      </c>
      <c r="C1363" s="9" t="s">
        <v>4961</v>
      </c>
      <c r="D1363" s="9" t="s">
        <v>4962</v>
      </c>
      <c r="E1363" s="9" t="s">
        <v>4963</v>
      </c>
      <c r="F1363" s="9" t="s">
        <v>12</v>
      </c>
      <c r="G1363" s="9" t="s">
        <v>4964</v>
      </c>
      <c r="H1363" s="9" t="s">
        <v>27</v>
      </c>
      <c r="I1363" s="10">
        <v>4.49</v>
      </c>
      <c r="J1363" s="16">
        <f t="shared" si="23"/>
        <v>0.89800000000000013</v>
      </c>
    </row>
    <row r="1364" spans="1:10" ht="15" customHeight="1" x14ac:dyDescent="0.35">
      <c r="A1364" s="22" t="s">
        <v>2356</v>
      </c>
      <c r="B1364" s="11" t="s">
        <v>25</v>
      </c>
      <c r="C1364" s="11" t="s">
        <v>4965</v>
      </c>
      <c r="D1364" s="11" t="s">
        <v>4966</v>
      </c>
      <c r="E1364" s="11" t="s">
        <v>4967</v>
      </c>
      <c r="F1364" s="11" t="s">
        <v>12</v>
      </c>
      <c r="G1364" s="11" t="s">
        <v>4968</v>
      </c>
      <c r="H1364" s="11" t="s">
        <v>27</v>
      </c>
      <c r="I1364" s="12">
        <v>4.4800000000000004</v>
      </c>
      <c r="J1364" s="17">
        <f t="shared" si="23"/>
        <v>0.89600000000000013</v>
      </c>
    </row>
    <row r="1365" spans="1:10" ht="15" customHeight="1" x14ac:dyDescent="0.35">
      <c r="A1365" s="23" t="s">
        <v>2356</v>
      </c>
      <c r="B1365" s="9" t="s">
        <v>23</v>
      </c>
      <c r="C1365" s="9" t="s">
        <v>4969</v>
      </c>
      <c r="D1365" s="9" t="s">
        <v>4970</v>
      </c>
      <c r="E1365" s="9" t="s">
        <v>4971</v>
      </c>
      <c r="F1365" s="9" t="s">
        <v>12</v>
      </c>
      <c r="G1365" s="9" t="s">
        <v>4972</v>
      </c>
      <c r="H1365" s="9" t="s">
        <v>27</v>
      </c>
      <c r="I1365" s="10">
        <v>4.45</v>
      </c>
      <c r="J1365" s="16">
        <f t="shared" si="23"/>
        <v>0.89000000000000012</v>
      </c>
    </row>
    <row r="1366" spans="1:10" ht="15" customHeight="1" x14ac:dyDescent="0.35">
      <c r="A1366" s="22" t="s">
        <v>2356</v>
      </c>
      <c r="B1366" s="11" t="s">
        <v>23</v>
      </c>
      <c r="C1366" s="11" t="s">
        <v>4973</v>
      </c>
      <c r="D1366" s="11" t="s">
        <v>4974</v>
      </c>
      <c r="E1366" s="11" t="s">
        <v>4975</v>
      </c>
      <c r="F1366" s="11" t="s">
        <v>12</v>
      </c>
      <c r="G1366" s="11" t="s">
        <v>4976</v>
      </c>
      <c r="H1366" s="11" t="s">
        <v>27</v>
      </c>
      <c r="I1366" s="12">
        <v>4.45</v>
      </c>
      <c r="J1366" s="17">
        <f t="shared" si="23"/>
        <v>0.89000000000000012</v>
      </c>
    </row>
    <row r="1367" spans="1:10" ht="15" customHeight="1" x14ac:dyDescent="0.35">
      <c r="A1367" s="23" t="s">
        <v>2356</v>
      </c>
      <c r="B1367" s="9" t="s">
        <v>78</v>
      </c>
      <c r="C1367" s="9" t="s">
        <v>4977</v>
      </c>
      <c r="D1367" s="9" t="s">
        <v>4978</v>
      </c>
      <c r="E1367" s="9" t="s">
        <v>4979</v>
      </c>
      <c r="F1367" s="9" t="s">
        <v>12</v>
      </c>
      <c r="G1367" s="9" t="s">
        <v>4980</v>
      </c>
      <c r="H1367" s="9" t="s">
        <v>27</v>
      </c>
      <c r="I1367" s="10">
        <v>4.38</v>
      </c>
      <c r="J1367" s="16">
        <f t="shared" si="23"/>
        <v>0.876</v>
      </c>
    </row>
    <row r="1368" spans="1:10" ht="15" customHeight="1" x14ac:dyDescent="0.35">
      <c r="A1368" s="22" t="s">
        <v>2356</v>
      </c>
      <c r="B1368" s="11" t="s">
        <v>14</v>
      </c>
      <c r="C1368" s="11" t="s">
        <v>4981</v>
      </c>
      <c r="D1368" s="11" t="s">
        <v>4982</v>
      </c>
      <c r="E1368" s="11" t="s">
        <v>4983</v>
      </c>
      <c r="F1368" s="11" t="s">
        <v>12</v>
      </c>
      <c r="G1368" s="11" t="s">
        <v>4984</v>
      </c>
      <c r="H1368" s="11" t="s">
        <v>27</v>
      </c>
      <c r="I1368" s="12">
        <v>4.2149999999999999</v>
      </c>
      <c r="J1368" s="17">
        <f t="shared" si="23"/>
        <v>0.84299999999999997</v>
      </c>
    </row>
    <row r="1369" spans="1:10" ht="15" customHeight="1" x14ac:dyDescent="0.35">
      <c r="A1369" s="23" t="s">
        <v>2356</v>
      </c>
      <c r="B1369" s="9" t="s">
        <v>33</v>
      </c>
      <c r="C1369" s="9" t="s">
        <v>4985</v>
      </c>
      <c r="D1369" s="9" t="s">
        <v>4986</v>
      </c>
      <c r="E1369" s="9" t="s">
        <v>4987</v>
      </c>
      <c r="F1369" s="9" t="s">
        <v>12</v>
      </c>
      <c r="G1369" s="9" t="s">
        <v>4988</v>
      </c>
      <c r="H1369" s="9" t="s">
        <v>27</v>
      </c>
      <c r="I1369" s="10">
        <v>4.1500000000000004</v>
      </c>
      <c r="J1369" s="16">
        <f t="shared" si="23"/>
        <v>0.83000000000000007</v>
      </c>
    </row>
    <row r="1370" spans="1:10" ht="15" customHeight="1" x14ac:dyDescent="0.35">
      <c r="A1370" s="22" t="s">
        <v>2356</v>
      </c>
      <c r="B1370" s="11" t="s">
        <v>33</v>
      </c>
      <c r="C1370" s="11" t="s">
        <v>4985</v>
      </c>
      <c r="D1370" s="11" t="s">
        <v>4986</v>
      </c>
      <c r="E1370" s="11" t="s">
        <v>4987</v>
      </c>
      <c r="F1370" s="11" t="s">
        <v>12</v>
      </c>
      <c r="G1370" s="11" t="s">
        <v>4989</v>
      </c>
      <c r="H1370" s="11" t="s">
        <v>27</v>
      </c>
      <c r="I1370" s="12">
        <v>4.1500000000000004</v>
      </c>
      <c r="J1370" s="17">
        <f t="shared" si="23"/>
        <v>0.83000000000000007</v>
      </c>
    </row>
    <row r="1371" spans="1:10" ht="15" customHeight="1" x14ac:dyDescent="0.35">
      <c r="A1371" s="23" t="s">
        <v>2356</v>
      </c>
      <c r="B1371" s="9" t="s">
        <v>42</v>
      </c>
      <c r="C1371" s="9" t="s">
        <v>4990</v>
      </c>
      <c r="D1371" s="9" t="s">
        <v>4991</v>
      </c>
      <c r="E1371" s="9" t="s">
        <v>4992</v>
      </c>
      <c r="F1371" s="9" t="s">
        <v>12</v>
      </c>
      <c r="G1371" s="9" t="s">
        <v>4993</v>
      </c>
      <c r="H1371" s="9" t="s">
        <v>27</v>
      </c>
      <c r="I1371" s="10">
        <v>4.01</v>
      </c>
      <c r="J1371" s="16">
        <f t="shared" si="23"/>
        <v>0.80200000000000005</v>
      </c>
    </row>
    <row r="1372" spans="1:10" ht="15" customHeight="1" x14ac:dyDescent="0.35">
      <c r="A1372" s="22" t="s">
        <v>2356</v>
      </c>
      <c r="B1372" s="11" t="s">
        <v>25</v>
      </c>
      <c r="C1372" s="11" t="s">
        <v>4994</v>
      </c>
      <c r="D1372" s="11" t="s">
        <v>4995</v>
      </c>
      <c r="E1372" s="11" t="s">
        <v>4996</v>
      </c>
      <c r="F1372" s="11" t="s">
        <v>12</v>
      </c>
      <c r="G1372" s="11" t="s">
        <v>4997</v>
      </c>
      <c r="H1372" s="11" t="s">
        <v>27</v>
      </c>
      <c r="I1372" s="12">
        <v>3.9</v>
      </c>
      <c r="J1372" s="17">
        <f t="shared" si="23"/>
        <v>0.78</v>
      </c>
    </row>
    <row r="1373" spans="1:10" ht="15" customHeight="1" x14ac:dyDescent="0.35">
      <c r="A1373" s="23" t="s">
        <v>2356</v>
      </c>
      <c r="B1373" s="9" t="s">
        <v>113</v>
      </c>
      <c r="C1373" s="9" t="s">
        <v>4998</v>
      </c>
      <c r="D1373" s="9" t="s">
        <v>4999</v>
      </c>
      <c r="E1373" s="9" t="s">
        <v>5000</v>
      </c>
      <c r="F1373" s="9" t="s">
        <v>12</v>
      </c>
      <c r="G1373" s="9" t="s">
        <v>5001</v>
      </c>
      <c r="H1373" s="9" t="s">
        <v>27</v>
      </c>
      <c r="I1373" s="10">
        <v>3.9</v>
      </c>
      <c r="J1373" s="16">
        <f t="shared" si="23"/>
        <v>0.78</v>
      </c>
    </row>
    <row r="1374" spans="1:10" ht="15" customHeight="1" x14ac:dyDescent="0.35">
      <c r="A1374" s="22" t="s">
        <v>2356</v>
      </c>
      <c r="B1374" s="11" t="s">
        <v>113</v>
      </c>
      <c r="C1374" s="11" t="s">
        <v>4998</v>
      </c>
      <c r="D1374" s="11" t="s">
        <v>4999</v>
      </c>
      <c r="E1374" s="11" t="s">
        <v>5000</v>
      </c>
      <c r="F1374" s="11" t="s">
        <v>12</v>
      </c>
      <c r="G1374" s="11" t="s">
        <v>5002</v>
      </c>
      <c r="H1374" s="11" t="s">
        <v>27</v>
      </c>
      <c r="I1374" s="12">
        <v>3.9</v>
      </c>
      <c r="J1374" s="17">
        <f t="shared" si="23"/>
        <v>0.78</v>
      </c>
    </row>
    <row r="1375" spans="1:10" ht="15" customHeight="1" x14ac:dyDescent="0.35">
      <c r="A1375" s="23" t="s">
        <v>2356</v>
      </c>
      <c r="B1375" s="9" t="s">
        <v>42</v>
      </c>
      <c r="C1375" s="9" t="s">
        <v>5003</v>
      </c>
      <c r="D1375" s="9" t="s">
        <v>5004</v>
      </c>
      <c r="E1375" s="9" t="s">
        <v>5005</v>
      </c>
      <c r="F1375" s="9" t="s">
        <v>12</v>
      </c>
      <c r="G1375" s="9" t="s">
        <v>5006</v>
      </c>
      <c r="H1375" s="9" t="s">
        <v>27</v>
      </c>
      <c r="I1375" s="10">
        <v>3.83</v>
      </c>
      <c r="J1375" s="16">
        <f t="shared" si="23"/>
        <v>0.76600000000000001</v>
      </c>
    </row>
    <row r="1376" spans="1:10" ht="15" customHeight="1" x14ac:dyDescent="0.35">
      <c r="A1376" s="22" t="s">
        <v>2356</v>
      </c>
      <c r="B1376" s="11" t="s">
        <v>14</v>
      </c>
      <c r="C1376" s="11" t="s">
        <v>5007</v>
      </c>
      <c r="D1376" s="11" t="s">
        <v>5008</v>
      </c>
      <c r="E1376" s="11" t="s">
        <v>5009</v>
      </c>
      <c r="F1376" s="11" t="s">
        <v>12</v>
      </c>
      <c r="G1376" s="11" t="s">
        <v>5010</v>
      </c>
      <c r="H1376" s="11" t="s">
        <v>27</v>
      </c>
      <c r="I1376" s="12">
        <v>3.6150000000000002</v>
      </c>
      <c r="J1376" s="17">
        <f t="shared" si="23"/>
        <v>0.72300000000000009</v>
      </c>
    </row>
    <row r="1377" spans="1:10" ht="15" customHeight="1" x14ac:dyDescent="0.35">
      <c r="A1377" s="23" t="s">
        <v>2356</v>
      </c>
      <c r="B1377" s="9" t="s">
        <v>25</v>
      </c>
      <c r="C1377" s="9" t="s">
        <v>5011</v>
      </c>
      <c r="D1377" s="9" t="s">
        <v>5012</v>
      </c>
      <c r="E1377" s="9" t="s">
        <v>5013</v>
      </c>
      <c r="F1377" s="9" t="s">
        <v>12</v>
      </c>
      <c r="G1377" s="9" t="s">
        <v>5014</v>
      </c>
      <c r="H1377" s="9" t="s">
        <v>27</v>
      </c>
      <c r="I1377" s="10">
        <v>3.59</v>
      </c>
      <c r="J1377" s="16">
        <f t="shared" si="23"/>
        <v>0.71799999999999997</v>
      </c>
    </row>
    <row r="1378" spans="1:10" ht="15" customHeight="1" x14ac:dyDescent="0.35">
      <c r="A1378" s="22" t="s">
        <v>2356</v>
      </c>
      <c r="B1378" s="11" t="s">
        <v>740</v>
      </c>
      <c r="C1378" s="11" t="s">
        <v>5015</v>
      </c>
      <c r="D1378" s="11" t="s">
        <v>5016</v>
      </c>
      <c r="E1378" s="11" t="s">
        <v>5017</v>
      </c>
      <c r="F1378" s="11" t="s">
        <v>12</v>
      </c>
      <c r="G1378" s="11" t="s">
        <v>5018</v>
      </c>
      <c r="H1378" s="11" t="s">
        <v>27</v>
      </c>
      <c r="I1378" s="12">
        <v>3.59</v>
      </c>
      <c r="J1378" s="17">
        <f t="shared" si="23"/>
        <v>0.71799999999999997</v>
      </c>
    </row>
    <row r="1379" spans="1:10" ht="15" customHeight="1" x14ac:dyDescent="0.35">
      <c r="A1379" s="23" t="s">
        <v>2356</v>
      </c>
      <c r="B1379" s="9" t="s">
        <v>14</v>
      </c>
      <c r="C1379" s="9" t="s">
        <v>5019</v>
      </c>
      <c r="D1379" s="9" t="s">
        <v>14</v>
      </c>
      <c r="E1379" s="9" t="s">
        <v>5020</v>
      </c>
      <c r="F1379" s="9" t="s">
        <v>12</v>
      </c>
      <c r="G1379" s="9" t="s">
        <v>5021</v>
      </c>
      <c r="H1379" s="9" t="s">
        <v>27</v>
      </c>
      <c r="I1379" s="10">
        <v>3.375</v>
      </c>
      <c r="J1379" s="16">
        <f t="shared" si="23"/>
        <v>0.67500000000000004</v>
      </c>
    </row>
    <row r="1380" spans="1:10" ht="15" customHeight="1" x14ac:dyDescent="0.35">
      <c r="A1380" s="22" t="s">
        <v>2356</v>
      </c>
      <c r="B1380" s="11" t="s">
        <v>14</v>
      </c>
      <c r="C1380" s="11" t="s">
        <v>5022</v>
      </c>
      <c r="D1380" s="11" t="s">
        <v>5023</v>
      </c>
      <c r="E1380" s="11" t="s">
        <v>5024</v>
      </c>
      <c r="F1380" s="11" t="s">
        <v>12</v>
      </c>
      <c r="G1380" s="11" t="s">
        <v>5025</v>
      </c>
      <c r="H1380" s="11" t="s">
        <v>27</v>
      </c>
      <c r="I1380" s="12">
        <v>3.27</v>
      </c>
      <c r="J1380" s="17">
        <f t="shared" si="23"/>
        <v>0.65400000000000003</v>
      </c>
    </row>
    <row r="1381" spans="1:10" ht="15" customHeight="1" x14ac:dyDescent="0.35">
      <c r="A1381" s="23" t="s">
        <v>2356</v>
      </c>
      <c r="B1381" s="9" t="s">
        <v>34</v>
      </c>
      <c r="C1381" s="9" t="s">
        <v>5026</v>
      </c>
      <c r="D1381" s="9" t="s">
        <v>5027</v>
      </c>
      <c r="E1381" s="9" t="s">
        <v>5028</v>
      </c>
      <c r="F1381" s="9" t="s">
        <v>12</v>
      </c>
      <c r="G1381" s="9" t="s">
        <v>5029</v>
      </c>
      <c r="H1381" s="9" t="s">
        <v>27</v>
      </c>
      <c r="I1381" s="10">
        <v>3.27</v>
      </c>
      <c r="J1381" s="16">
        <f t="shared" si="23"/>
        <v>0.65400000000000003</v>
      </c>
    </row>
    <row r="1382" spans="1:10" ht="15" customHeight="1" x14ac:dyDescent="0.35">
      <c r="A1382" s="22" t="s">
        <v>2356</v>
      </c>
      <c r="B1382" s="11" t="s">
        <v>14</v>
      </c>
      <c r="C1382" s="11" t="s">
        <v>5030</v>
      </c>
      <c r="D1382" s="11" t="s">
        <v>5031</v>
      </c>
      <c r="E1382" s="11" t="s">
        <v>5032</v>
      </c>
      <c r="F1382" s="11" t="s">
        <v>12</v>
      </c>
      <c r="G1382" s="11" t="s">
        <v>5033</v>
      </c>
      <c r="H1382" s="11" t="s">
        <v>27</v>
      </c>
      <c r="I1382" s="12">
        <v>3.24</v>
      </c>
      <c r="J1382" s="17">
        <f t="shared" si="23"/>
        <v>0.64800000000000013</v>
      </c>
    </row>
    <row r="1383" spans="1:10" ht="15" customHeight="1" x14ac:dyDescent="0.35">
      <c r="A1383" s="23" t="s">
        <v>2356</v>
      </c>
      <c r="B1383" s="9" t="s">
        <v>25</v>
      </c>
      <c r="C1383" s="9" t="s">
        <v>5034</v>
      </c>
      <c r="D1383" s="9" t="s">
        <v>5035</v>
      </c>
      <c r="E1383" s="9" t="s">
        <v>5036</v>
      </c>
      <c r="F1383" s="9" t="s">
        <v>12</v>
      </c>
      <c r="G1383" s="9" t="s">
        <v>5037</v>
      </c>
      <c r="H1383" s="9" t="s">
        <v>27</v>
      </c>
      <c r="I1383" s="10">
        <v>3.2</v>
      </c>
      <c r="J1383" s="16">
        <f t="shared" si="23"/>
        <v>0.64000000000000012</v>
      </c>
    </row>
    <row r="1384" spans="1:10" ht="15" customHeight="1" x14ac:dyDescent="0.35">
      <c r="A1384" s="22" t="s">
        <v>2356</v>
      </c>
      <c r="B1384" s="11" t="s">
        <v>25</v>
      </c>
      <c r="C1384" s="11" t="s">
        <v>5034</v>
      </c>
      <c r="D1384" s="11" t="s">
        <v>5035</v>
      </c>
      <c r="E1384" s="11" t="s">
        <v>5036</v>
      </c>
      <c r="F1384" s="11" t="s">
        <v>12</v>
      </c>
      <c r="G1384" s="11" t="s">
        <v>5038</v>
      </c>
      <c r="H1384" s="11" t="s">
        <v>27</v>
      </c>
      <c r="I1384" s="12">
        <v>3.2</v>
      </c>
      <c r="J1384" s="17">
        <f t="shared" si="23"/>
        <v>0.64000000000000012</v>
      </c>
    </row>
    <row r="1385" spans="1:10" ht="15" customHeight="1" x14ac:dyDescent="0.35">
      <c r="A1385" s="23" t="s">
        <v>2356</v>
      </c>
      <c r="B1385" s="9" t="s">
        <v>83</v>
      </c>
      <c r="C1385" s="9" t="s">
        <v>5039</v>
      </c>
      <c r="D1385" s="9" t="s">
        <v>5040</v>
      </c>
      <c r="E1385" s="9" t="s">
        <v>5041</v>
      </c>
      <c r="F1385" s="9" t="s">
        <v>12</v>
      </c>
      <c r="G1385" s="9" t="s">
        <v>5042</v>
      </c>
      <c r="H1385" s="9" t="s">
        <v>27</v>
      </c>
      <c r="I1385" s="10">
        <v>2.99</v>
      </c>
      <c r="J1385" s="16">
        <f t="shared" si="23"/>
        <v>0.59800000000000009</v>
      </c>
    </row>
    <row r="1386" spans="1:10" ht="15" customHeight="1" x14ac:dyDescent="0.35">
      <c r="A1386" s="22" t="s">
        <v>2356</v>
      </c>
      <c r="B1386" s="11" t="s">
        <v>30</v>
      </c>
      <c r="C1386" s="11" t="s">
        <v>5043</v>
      </c>
      <c r="D1386" s="11" t="s">
        <v>5044</v>
      </c>
      <c r="E1386" s="11" t="s">
        <v>5045</v>
      </c>
      <c r="F1386" s="11" t="s">
        <v>12</v>
      </c>
      <c r="G1386" s="11" t="s">
        <v>5046</v>
      </c>
      <c r="H1386" s="11" t="s">
        <v>27</v>
      </c>
      <c r="I1386" s="12">
        <v>2.97</v>
      </c>
      <c r="J1386" s="17">
        <f t="shared" ref="J1386:J1408" si="24">I1386*0.2</f>
        <v>0.59400000000000008</v>
      </c>
    </row>
    <row r="1387" spans="1:10" ht="15" customHeight="1" x14ac:dyDescent="0.35">
      <c r="A1387" s="23" t="s">
        <v>2356</v>
      </c>
      <c r="B1387" s="9" t="s">
        <v>30</v>
      </c>
      <c r="C1387" s="9" t="s">
        <v>5047</v>
      </c>
      <c r="D1387" s="9" t="s">
        <v>5048</v>
      </c>
      <c r="E1387" s="9" t="s">
        <v>5049</v>
      </c>
      <c r="F1387" s="9" t="s">
        <v>12</v>
      </c>
      <c r="G1387" s="9" t="s">
        <v>5050</v>
      </c>
      <c r="H1387" s="9" t="s">
        <v>27</v>
      </c>
      <c r="I1387" s="10">
        <v>2.95</v>
      </c>
      <c r="J1387" s="16">
        <f t="shared" si="24"/>
        <v>0.59000000000000008</v>
      </c>
    </row>
    <row r="1388" spans="1:10" ht="15" customHeight="1" x14ac:dyDescent="0.35">
      <c r="A1388" s="22" t="s">
        <v>2356</v>
      </c>
      <c r="B1388" s="11" t="s">
        <v>670</v>
      </c>
      <c r="C1388" s="11" t="s">
        <v>671</v>
      </c>
      <c r="D1388" s="11" t="s">
        <v>672</v>
      </c>
      <c r="E1388" s="11" t="s">
        <v>673</v>
      </c>
      <c r="F1388" s="11" t="s">
        <v>12</v>
      </c>
      <c r="G1388" s="11" t="s">
        <v>5051</v>
      </c>
      <c r="H1388" s="11" t="s">
        <v>27</v>
      </c>
      <c r="I1388" s="12">
        <v>2.94</v>
      </c>
      <c r="J1388" s="17">
        <f t="shared" si="24"/>
        <v>0.58799999999999997</v>
      </c>
    </row>
    <row r="1389" spans="1:10" ht="15" customHeight="1" x14ac:dyDescent="0.35">
      <c r="A1389" s="23" t="s">
        <v>2356</v>
      </c>
      <c r="B1389" s="9" t="s">
        <v>42</v>
      </c>
      <c r="C1389" s="9" t="s">
        <v>5052</v>
      </c>
      <c r="D1389" s="9" t="s">
        <v>5053</v>
      </c>
      <c r="E1389" s="9" t="s">
        <v>5054</v>
      </c>
      <c r="F1389" s="9" t="s">
        <v>12</v>
      </c>
      <c r="G1389" s="9" t="s">
        <v>5055</v>
      </c>
      <c r="H1389" s="9" t="s">
        <v>27</v>
      </c>
      <c r="I1389" s="10">
        <v>2.92</v>
      </c>
      <c r="J1389" s="16">
        <f t="shared" si="24"/>
        <v>0.58399999999999996</v>
      </c>
    </row>
    <row r="1390" spans="1:10" ht="15" customHeight="1" x14ac:dyDescent="0.35">
      <c r="A1390" s="22" t="s">
        <v>2356</v>
      </c>
      <c r="B1390" s="11" t="s">
        <v>30</v>
      </c>
      <c r="C1390" s="11" t="s">
        <v>5056</v>
      </c>
      <c r="D1390" s="11" t="s">
        <v>5057</v>
      </c>
      <c r="E1390" s="11" t="s">
        <v>5058</v>
      </c>
      <c r="F1390" s="11" t="s">
        <v>12</v>
      </c>
      <c r="G1390" s="11" t="s">
        <v>5059</v>
      </c>
      <c r="H1390" s="11" t="s">
        <v>27</v>
      </c>
      <c r="I1390" s="12">
        <v>2.89</v>
      </c>
      <c r="J1390" s="17">
        <f t="shared" si="24"/>
        <v>0.57800000000000007</v>
      </c>
    </row>
    <row r="1391" spans="1:10" ht="15" customHeight="1" x14ac:dyDescent="0.35">
      <c r="A1391" s="23" t="s">
        <v>2356</v>
      </c>
      <c r="B1391" s="9" t="s">
        <v>30</v>
      </c>
      <c r="C1391" s="9" t="s">
        <v>5056</v>
      </c>
      <c r="D1391" s="9" t="s">
        <v>5057</v>
      </c>
      <c r="E1391" s="9" t="s">
        <v>5058</v>
      </c>
      <c r="F1391" s="9" t="s">
        <v>12</v>
      </c>
      <c r="G1391" s="9" t="s">
        <v>5060</v>
      </c>
      <c r="H1391" s="9" t="s">
        <v>27</v>
      </c>
      <c r="I1391" s="10">
        <v>2.89</v>
      </c>
      <c r="J1391" s="16">
        <f t="shared" si="24"/>
        <v>0.57800000000000007</v>
      </c>
    </row>
    <row r="1392" spans="1:10" ht="15" customHeight="1" x14ac:dyDescent="0.35">
      <c r="A1392" s="22" t="s">
        <v>2356</v>
      </c>
      <c r="B1392" s="11" t="s">
        <v>30</v>
      </c>
      <c r="C1392" s="11" t="s">
        <v>5056</v>
      </c>
      <c r="D1392" s="11" t="s">
        <v>5057</v>
      </c>
      <c r="E1392" s="11" t="s">
        <v>5058</v>
      </c>
      <c r="F1392" s="11" t="s">
        <v>12</v>
      </c>
      <c r="G1392" s="11" t="s">
        <v>5061</v>
      </c>
      <c r="H1392" s="11" t="s">
        <v>27</v>
      </c>
      <c r="I1392" s="12">
        <v>2.89</v>
      </c>
      <c r="J1392" s="17">
        <f t="shared" si="24"/>
        <v>0.57800000000000007</v>
      </c>
    </row>
    <row r="1393" spans="1:10" ht="15" customHeight="1" x14ac:dyDescent="0.35">
      <c r="A1393" s="23" t="s">
        <v>2356</v>
      </c>
      <c r="B1393" s="9" t="s">
        <v>31</v>
      </c>
      <c r="C1393" s="9" t="s">
        <v>5062</v>
      </c>
      <c r="D1393" s="9" t="s">
        <v>5063</v>
      </c>
      <c r="E1393" s="9" t="s">
        <v>5064</v>
      </c>
      <c r="F1393" s="9" t="s">
        <v>12</v>
      </c>
      <c r="G1393" s="9" t="s">
        <v>5065</v>
      </c>
      <c r="H1393" s="9" t="s">
        <v>27</v>
      </c>
      <c r="I1393" s="10">
        <v>2.85</v>
      </c>
      <c r="J1393" s="16">
        <f t="shared" si="24"/>
        <v>0.57000000000000006</v>
      </c>
    </row>
    <row r="1394" spans="1:10" ht="15" customHeight="1" x14ac:dyDescent="0.35">
      <c r="A1394" s="22" t="s">
        <v>2356</v>
      </c>
      <c r="B1394" s="11" t="s">
        <v>113</v>
      </c>
      <c r="C1394" s="11" t="s">
        <v>5066</v>
      </c>
      <c r="D1394" s="11" t="s">
        <v>5067</v>
      </c>
      <c r="E1394" s="11" t="s">
        <v>5068</v>
      </c>
      <c r="F1394" s="11" t="s">
        <v>12</v>
      </c>
      <c r="G1394" s="11" t="s">
        <v>5069</v>
      </c>
      <c r="H1394" s="11" t="s">
        <v>27</v>
      </c>
      <c r="I1394" s="12">
        <v>2.8</v>
      </c>
      <c r="J1394" s="17">
        <f t="shared" si="24"/>
        <v>0.55999999999999994</v>
      </c>
    </row>
    <row r="1395" spans="1:10" ht="15" customHeight="1" x14ac:dyDescent="0.35">
      <c r="A1395" s="23" t="s">
        <v>2356</v>
      </c>
      <c r="B1395" s="9" t="s">
        <v>25</v>
      </c>
      <c r="C1395" s="9" t="s">
        <v>5070</v>
      </c>
      <c r="D1395" s="9" t="s">
        <v>5071</v>
      </c>
      <c r="E1395" s="9" t="s">
        <v>5072</v>
      </c>
      <c r="F1395" s="9" t="s">
        <v>12</v>
      </c>
      <c r="G1395" s="9" t="s">
        <v>5073</v>
      </c>
      <c r="H1395" s="9" t="s">
        <v>27</v>
      </c>
      <c r="I1395" s="10">
        <v>2.58</v>
      </c>
      <c r="J1395" s="16">
        <f t="shared" si="24"/>
        <v>0.51600000000000001</v>
      </c>
    </row>
    <row r="1396" spans="1:10" ht="15" customHeight="1" x14ac:dyDescent="0.35">
      <c r="A1396" s="22" t="s">
        <v>2356</v>
      </c>
      <c r="B1396" s="11" t="s">
        <v>78</v>
      </c>
      <c r="C1396" s="11" t="s">
        <v>5074</v>
      </c>
      <c r="D1396" s="11" t="s">
        <v>5075</v>
      </c>
      <c r="E1396" s="11" t="s">
        <v>5076</v>
      </c>
      <c r="F1396" s="11" t="s">
        <v>12</v>
      </c>
      <c r="G1396" s="11" t="s">
        <v>5077</v>
      </c>
      <c r="H1396" s="11" t="s">
        <v>27</v>
      </c>
      <c r="I1396" s="12">
        <v>2.54</v>
      </c>
      <c r="J1396" s="17">
        <f t="shared" si="24"/>
        <v>0.50800000000000001</v>
      </c>
    </row>
    <row r="1397" spans="1:10" ht="15" customHeight="1" x14ac:dyDescent="0.35">
      <c r="A1397" s="23" t="s">
        <v>2356</v>
      </c>
      <c r="B1397" s="9" t="s">
        <v>25</v>
      </c>
      <c r="C1397" s="9" t="s">
        <v>5078</v>
      </c>
      <c r="D1397" s="9" t="s">
        <v>5079</v>
      </c>
      <c r="E1397" s="9" t="s">
        <v>5080</v>
      </c>
      <c r="F1397" s="9" t="s">
        <v>12</v>
      </c>
      <c r="G1397" s="9" t="s">
        <v>5081</v>
      </c>
      <c r="H1397" s="9" t="s">
        <v>27</v>
      </c>
      <c r="I1397" s="10">
        <v>2.36</v>
      </c>
      <c r="J1397" s="16">
        <f t="shared" si="24"/>
        <v>0.47199999999999998</v>
      </c>
    </row>
    <row r="1398" spans="1:10" ht="15" customHeight="1" x14ac:dyDescent="0.35">
      <c r="A1398" s="22" t="s">
        <v>2356</v>
      </c>
      <c r="B1398" s="11" t="s">
        <v>25</v>
      </c>
      <c r="C1398" s="11" t="s">
        <v>5078</v>
      </c>
      <c r="D1398" s="11" t="s">
        <v>5079</v>
      </c>
      <c r="E1398" s="11" t="s">
        <v>5080</v>
      </c>
      <c r="F1398" s="11" t="s">
        <v>12</v>
      </c>
      <c r="G1398" s="11" t="s">
        <v>5082</v>
      </c>
      <c r="H1398" s="11" t="s">
        <v>27</v>
      </c>
      <c r="I1398" s="12">
        <v>2.36</v>
      </c>
      <c r="J1398" s="17">
        <f t="shared" si="24"/>
        <v>0.47199999999999998</v>
      </c>
    </row>
    <row r="1399" spans="1:10" ht="15" customHeight="1" x14ac:dyDescent="0.35">
      <c r="A1399" s="23" t="s">
        <v>2356</v>
      </c>
      <c r="B1399" s="9" t="s">
        <v>42</v>
      </c>
      <c r="C1399" s="9" t="s">
        <v>5083</v>
      </c>
      <c r="D1399" s="9" t="s">
        <v>5084</v>
      </c>
      <c r="E1399" s="9" t="s">
        <v>5085</v>
      </c>
      <c r="F1399" s="9" t="s">
        <v>12</v>
      </c>
      <c r="G1399" s="9" t="s">
        <v>5086</v>
      </c>
      <c r="H1399" s="9" t="s">
        <v>27</v>
      </c>
      <c r="I1399" s="10">
        <v>2.29</v>
      </c>
      <c r="J1399" s="16">
        <f t="shared" si="24"/>
        <v>0.45800000000000002</v>
      </c>
    </row>
    <row r="1400" spans="1:10" ht="15" customHeight="1" x14ac:dyDescent="0.35">
      <c r="A1400" s="22" t="s">
        <v>2356</v>
      </c>
      <c r="B1400" s="11" t="s">
        <v>42</v>
      </c>
      <c r="C1400" s="11" t="s">
        <v>5083</v>
      </c>
      <c r="D1400" s="11" t="s">
        <v>5084</v>
      </c>
      <c r="E1400" s="11" t="s">
        <v>5085</v>
      </c>
      <c r="F1400" s="11" t="s">
        <v>12</v>
      </c>
      <c r="G1400" s="11" t="s">
        <v>5087</v>
      </c>
      <c r="H1400" s="11" t="s">
        <v>27</v>
      </c>
      <c r="I1400" s="12">
        <v>2.29</v>
      </c>
      <c r="J1400" s="17">
        <f t="shared" si="24"/>
        <v>0.45800000000000002</v>
      </c>
    </row>
    <row r="1401" spans="1:10" ht="15" customHeight="1" x14ac:dyDescent="0.35">
      <c r="A1401" s="23" t="s">
        <v>2356</v>
      </c>
      <c r="B1401" s="9" t="s">
        <v>33</v>
      </c>
      <c r="C1401" s="9" t="s">
        <v>5088</v>
      </c>
      <c r="D1401" s="9" t="s">
        <v>5089</v>
      </c>
      <c r="E1401" s="9" t="s">
        <v>5090</v>
      </c>
      <c r="F1401" s="9" t="s">
        <v>12</v>
      </c>
      <c r="G1401" s="9" t="s">
        <v>5091</v>
      </c>
      <c r="H1401" s="9" t="s">
        <v>27</v>
      </c>
      <c r="I1401" s="10">
        <v>2.2799999999999998</v>
      </c>
      <c r="J1401" s="16">
        <f t="shared" si="24"/>
        <v>0.45599999999999996</v>
      </c>
    </row>
    <row r="1402" spans="1:10" ht="15" customHeight="1" x14ac:dyDescent="0.35">
      <c r="A1402" s="22" t="s">
        <v>2356</v>
      </c>
      <c r="B1402" s="11" t="s">
        <v>25</v>
      </c>
      <c r="C1402" s="11" t="s">
        <v>5092</v>
      </c>
      <c r="D1402" s="11" t="s">
        <v>5093</v>
      </c>
      <c r="E1402" s="11" t="s">
        <v>5094</v>
      </c>
      <c r="F1402" s="11" t="s">
        <v>12</v>
      </c>
      <c r="G1402" s="11" t="s">
        <v>5095</v>
      </c>
      <c r="H1402" s="11" t="s">
        <v>27</v>
      </c>
      <c r="I1402" s="12">
        <v>2.2200000000000002</v>
      </c>
      <c r="J1402" s="17">
        <f t="shared" si="24"/>
        <v>0.44400000000000006</v>
      </c>
    </row>
    <row r="1403" spans="1:10" ht="15" customHeight="1" x14ac:dyDescent="0.35">
      <c r="A1403" s="23" t="s">
        <v>2356</v>
      </c>
      <c r="B1403" s="9" t="s">
        <v>25</v>
      </c>
      <c r="C1403" s="9" t="s">
        <v>5092</v>
      </c>
      <c r="D1403" s="9" t="s">
        <v>5093</v>
      </c>
      <c r="E1403" s="9" t="s">
        <v>5094</v>
      </c>
      <c r="F1403" s="9" t="s">
        <v>12</v>
      </c>
      <c r="G1403" s="9" t="s">
        <v>5096</v>
      </c>
      <c r="H1403" s="9" t="s">
        <v>27</v>
      </c>
      <c r="I1403" s="10">
        <v>2.2200000000000002</v>
      </c>
      <c r="J1403" s="16">
        <f t="shared" si="24"/>
        <v>0.44400000000000006</v>
      </c>
    </row>
    <row r="1404" spans="1:10" ht="15" customHeight="1" x14ac:dyDescent="0.35">
      <c r="A1404" s="22" t="s">
        <v>2356</v>
      </c>
      <c r="B1404" s="11" t="s">
        <v>25</v>
      </c>
      <c r="C1404" s="11" t="s">
        <v>5092</v>
      </c>
      <c r="D1404" s="11" t="s">
        <v>5093</v>
      </c>
      <c r="E1404" s="11" t="s">
        <v>5094</v>
      </c>
      <c r="F1404" s="11" t="s">
        <v>12</v>
      </c>
      <c r="G1404" s="11" t="s">
        <v>5097</v>
      </c>
      <c r="H1404" s="11" t="s">
        <v>27</v>
      </c>
      <c r="I1404" s="12">
        <v>2.2200000000000002</v>
      </c>
      <c r="J1404" s="17">
        <f t="shared" si="24"/>
        <v>0.44400000000000006</v>
      </c>
    </row>
    <row r="1405" spans="1:10" ht="15" customHeight="1" x14ac:dyDescent="0.35">
      <c r="A1405" s="23" t="s">
        <v>2356</v>
      </c>
      <c r="B1405" s="9" t="s">
        <v>31</v>
      </c>
      <c r="C1405" s="9" t="s">
        <v>5098</v>
      </c>
      <c r="D1405" s="9" t="s">
        <v>5099</v>
      </c>
      <c r="E1405" s="9" t="s">
        <v>5100</v>
      </c>
      <c r="F1405" s="9" t="s">
        <v>12</v>
      </c>
      <c r="G1405" s="9" t="s">
        <v>5101</v>
      </c>
      <c r="H1405" s="9" t="s">
        <v>27</v>
      </c>
      <c r="I1405" s="10">
        <v>2.15</v>
      </c>
      <c r="J1405" s="16">
        <f t="shared" si="24"/>
        <v>0.43</v>
      </c>
    </row>
    <row r="1406" spans="1:10" ht="15" customHeight="1" x14ac:dyDescent="0.35">
      <c r="A1406" s="22" t="s">
        <v>2356</v>
      </c>
      <c r="B1406" s="11" t="s">
        <v>31</v>
      </c>
      <c r="C1406" s="11" t="s">
        <v>5102</v>
      </c>
      <c r="D1406" s="11" t="s">
        <v>5103</v>
      </c>
      <c r="E1406" s="11" t="s">
        <v>5104</v>
      </c>
      <c r="F1406" s="11" t="s">
        <v>12</v>
      </c>
      <c r="G1406" s="11" t="s">
        <v>5105</v>
      </c>
      <c r="H1406" s="11" t="s">
        <v>27</v>
      </c>
      <c r="I1406" s="12">
        <v>2.0299999999999998</v>
      </c>
      <c r="J1406" s="17">
        <f t="shared" si="24"/>
        <v>0.40599999999999997</v>
      </c>
    </row>
    <row r="1407" spans="1:10" ht="15" customHeight="1" x14ac:dyDescent="0.35">
      <c r="A1407" s="23" t="s">
        <v>2356</v>
      </c>
      <c r="B1407" s="9" t="s">
        <v>33</v>
      </c>
      <c r="C1407" s="9" t="s">
        <v>5106</v>
      </c>
      <c r="D1407" s="9" t="s">
        <v>5107</v>
      </c>
      <c r="E1407" s="9" t="s">
        <v>5108</v>
      </c>
      <c r="F1407" s="9" t="s">
        <v>12</v>
      </c>
      <c r="G1407" s="9" t="s">
        <v>5109</v>
      </c>
      <c r="H1407" s="9" t="s">
        <v>27</v>
      </c>
      <c r="I1407" s="10">
        <v>1.99</v>
      </c>
      <c r="J1407" s="16">
        <f t="shared" si="24"/>
        <v>0.39800000000000002</v>
      </c>
    </row>
    <row r="1408" spans="1:10" ht="15" customHeight="1" thickBot="1" x14ac:dyDescent="0.4">
      <c r="A1408" s="22" t="s">
        <v>2356</v>
      </c>
      <c r="B1408" s="11" t="s">
        <v>25</v>
      </c>
      <c r="C1408" s="11" t="s">
        <v>5110</v>
      </c>
      <c r="D1408" s="11" t="s">
        <v>5111</v>
      </c>
      <c r="E1408" s="11" t="s">
        <v>5112</v>
      </c>
      <c r="F1408" s="11" t="s">
        <v>12</v>
      </c>
      <c r="G1408" s="11" t="s">
        <v>5113</v>
      </c>
      <c r="H1408" s="11" t="s">
        <v>27</v>
      </c>
      <c r="I1408" s="15">
        <v>1.5</v>
      </c>
      <c r="J1408" s="18">
        <f t="shared" si="24"/>
        <v>0.30000000000000004</v>
      </c>
    </row>
    <row r="1409" spans="9:10" ht="15" customHeight="1" thickTop="1" x14ac:dyDescent="0.35">
      <c r="I1409" s="14">
        <f>SUM(I616:I1408)</f>
        <v>16066.504999999994</v>
      </c>
      <c r="J1409" s="19">
        <f>SUM(J616:J1408)</f>
        <v>3213.3009999999958</v>
      </c>
    </row>
  </sheetData>
  <phoneticPr fontId="4" type="noConversion"/>
  <hyperlinks>
    <hyperlink ref="A3:A137" r:id="rId1" display="90029956954" xr:uid="{4076842E-CA5F-4017-A7C1-A4CB9240D80A}"/>
    <hyperlink ref="A140:A261" r:id="rId2" display="90029972054" xr:uid="{C9418DD6-AC28-4E13-9449-1C209D3D2AC5}"/>
    <hyperlink ref="A264:A385" r:id="rId3" display="90029993516" xr:uid="{C2CEAE89-D1A0-44DF-A827-F07CC2EF9D6D}"/>
    <hyperlink ref="A388:A470" r:id="rId4" display="90030000471" xr:uid="{C77490BA-01E1-468C-B89D-5957E82C1E5E}"/>
    <hyperlink ref="A473:A613" r:id="rId5" display="90030020545" xr:uid="{25690181-D501-4E1F-BCDD-FD4B991913D1}"/>
    <hyperlink ref="A616:A1408" r:id="rId6" display="TAG112251146" xr:uid="{10ABEC03-F30E-4330-8302-CD4E4B8836DF}"/>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dc:creator>
  <cp:lastModifiedBy>DK Immobilien</cp:lastModifiedBy>
  <dcterms:created xsi:type="dcterms:W3CDTF">2015-06-05T18:19:34Z</dcterms:created>
  <dcterms:modified xsi:type="dcterms:W3CDTF">2026-09-23T14:02:43Z</dcterms:modified>
</cp:coreProperties>
</file>