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VENUE  FINANCIAL" sheetId="1" r:id="rId4"/>
    <sheet state="visible" name="BD KPI" sheetId="2" r:id="rId5"/>
    <sheet state="visible" name="RECRUITING KPI" sheetId="3" r:id="rId6"/>
    <sheet state="visible" name="MARKETING KPI" sheetId="4" r:id="rId7"/>
  </sheets>
  <definedNames/>
  <calcPr/>
</workbook>
</file>

<file path=xl/sharedStrings.xml><?xml version="1.0" encoding="utf-8"?>
<sst xmlns="http://schemas.openxmlformats.org/spreadsheetml/2006/main" count="159" uniqueCount="43">
  <si>
    <t>Indicators</t>
  </si>
  <si>
    <t>Actual / Target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</si>
  <si>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</si>
  <si>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</si>
  <si>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</si>
  <si>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</si>
  <si>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</si>
  <si>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</si>
  <si>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</si>
  <si>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</si>
  <si>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</si>
  <si>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OCT</t>
  </si>
  <si>
    <t>NOV</t>
  </si>
  <si>
    <t>DEC</t>
  </si>
  <si>
    <t>TOTAL</t>
  </si>
  <si>
    <t>AVG Fees in Pipeline</t>
  </si>
  <si>
    <t>Actual</t>
  </si>
  <si>
    <t>Target</t>
  </si>
  <si>
    <t>% Target</t>
  </si>
  <si>
    <t>Contingency Fill Rate</t>
  </si>
  <si>
    <t>MTD Billing</t>
  </si>
  <si>
    <t>Time to Collect Fees (days)</t>
  </si>
  <si>
    <t>Profit Margin</t>
  </si>
  <si>
    <t>YTD</t>
  </si>
  <si>
    <t>Total Leads in Pipeline</t>
  </si>
  <si>
    <t>Meetings / Discovery Calls</t>
  </si>
  <si>
    <t>New Closes (Deals Signed)</t>
  </si>
  <si>
    <t>AVG New Deal Size</t>
  </si>
  <si>
    <t>Dials (50 / day)</t>
  </si>
  <si>
    <t>Sales Cycle Length (days)</t>
  </si>
  <si>
    <t>Total Number of Open Roles</t>
  </si>
  <si>
    <t>Days to Place</t>
  </si>
  <si>
    <t>Roles Closed</t>
  </si>
  <si>
    <t>AVG Number of Candidate Sourced / Role</t>
  </si>
  <si>
    <t>AVG Number of Candidates Presented  / Role</t>
  </si>
  <si>
    <t>Number of Candidates Interviewing  / Role</t>
  </si>
  <si>
    <t>AVG Time in Interview Stages (days)</t>
  </si>
  <si>
    <t>Impressions</t>
  </si>
  <si>
    <t>Followers</t>
  </si>
  <si>
    <t xml:space="preserve">Visitors </t>
  </si>
  <si>
    <t>Total Inbound Leads</t>
  </si>
  <si>
    <t>Conversion to SQL</t>
  </si>
  <si>
    <t>New Clients (Inbound)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</si>
</sst>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8">
    <font>
      <sz val="10.0"/>
      <color rgb="FF000000"/>
      <name val="Arial"/>
      <scheme val="minor"/>
    </font>
    <font>
      <b/>
      <sz val="11.0"/>
      <color rgb="FF000000"/>
      <name val="Roboto"/>
    </font>
    <font>
      <b/>
      <color theme="1"/>
      <name val="Roboto"/>
    </font>
    <font>
      <sz val="10.0"/>
      <color rgb="FF000000"/>
      <name val="Roboto"/>
    </font>
    <font>
      <b/>
      <sz val="10.0"/>
      <color rgb="FF000000"/>
      <name val="Roboto"/>
    </font>
    <font>
      <sz val="10.0"/>
      <color theme="1"/>
      <name val="Roboto"/>
    </font>
    <font>
      <color theme="1"/>
      <name val="Roboto"/>
    </font>
    <font/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D9D9D9"/>
      </right>
      <bottom style="thin">
        <color rgb="FFD9D9D9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0"/>
    </xf>
    <xf borderId="2" fillId="2" fontId="1" numFmtId="0" xfId="0" applyAlignment="1" applyBorder="1" applyFont="1">
      <alignment horizontal="center" readingOrder="0" shrinkToFit="0" wrapText="0"/>
    </xf>
    <xf borderId="2" fillId="0" fontId="2" numFmtId="0" xfId="0" applyAlignment="1" applyBorder="1" applyFont="1">
      <alignment horizontal="center"/>
    </xf>
    <xf borderId="3" fillId="0" fontId="1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center" readingOrder="0" shrinkToFit="0" wrapText="0"/>
    </xf>
    <xf borderId="5" fillId="0" fontId="3" numFmtId="3" xfId="0" applyAlignment="1" applyBorder="1" applyFont="1" applyNumberFormat="1">
      <alignment horizontal="center" readingOrder="0" shrinkToFit="0" wrapText="0"/>
    </xf>
    <xf borderId="5" fillId="3" fontId="4" numFmtId="3" xfId="0" applyAlignment="1" applyBorder="1" applyFill="1" applyFont="1" applyNumberFormat="1">
      <alignment horizontal="center" readingOrder="0" shrinkToFit="0" wrapText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6" fillId="0" fontId="7" numFmtId="0" xfId="0" applyBorder="1" applyFont="1"/>
    <xf borderId="5" fillId="0" fontId="3" numFmtId="164" xfId="0" applyAlignment="1" applyBorder="1" applyFont="1" applyNumberFormat="1">
      <alignment horizontal="center" readingOrder="0" shrinkToFit="0" wrapText="0"/>
    </xf>
    <xf borderId="5" fillId="3" fontId="4" numFmtId="164" xfId="0" applyAlignment="1" applyBorder="1" applyFont="1" applyNumberFormat="1">
      <alignment horizontal="center" readingOrder="0" shrinkToFit="0" wrapText="0"/>
    </xf>
    <xf borderId="7" fillId="0" fontId="7" numFmtId="0" xfId="0" applyBorder="1" applyFont="1"/>
    <xf borderId="5" fillId="0" fontId="3" numFmtId="10" xfId="0" applyAlignment="1" applyBorder="1" applyFont="1" applyNumberFormat="1">
      <alignment horizontal="center" readingOrder="0" shrinkToFit="0" wrapText="0"/>
    </xf>
    <xf borderId="5" fillId="3" fontId="4" numFmtId="10" xfId="0" applyAlignment="1" applyBorder="1" applyFont="1" applyNumberFormat="1">
      <alignment horizontal="center" readingOrder="0" shrinkToFit="0" wrapText="0"/>
    </xf>
    <xf borderId="5" fillId="0" fontId="3" numFmtId="9" xfId="0" applyAlignment="1" applyBorder="1" applyFont="1" applyNumberFormat="1">
      <alignment horizontal="center" readingOrder="0" shrinkToFit="0" wrapText="0"/>
    </xf>
    <xf borderId="5" fillId="0" fontId="3" numFmtId="165" xfId="0" applyAlignment="1" applyBorder="1" applyFont="1" applyNumberFormat="1">
      <alignment horizontal="center" readingOrder="0" shrinkToFit="0" wrapText="0"/>
    </xf>
    <xf borderId="5" fillId="3" fontId="4" numFmtId="165" xfId="0" applyAlignment="1" applyBorder="1" applyFont="1" applyNumberFormat="1">
      <alignment horizontal="center" readingOrder="0" shrinkToFit="0" wrapText="0"/>
    </xf>
    <xf borderId="3" fillId="0" fontId="1" numFmtId="0" xfId="0" applyAlignment="1" applyBorder="1" applyFont="1">
      <alignment horizontal="center" readingOrder="0" shrinkToFit="0" wrapText="1"/>
    </xf>
    <xf borderId="2" fillId="4" fontId="1" numFmtId="0" xfId="0" applyAlignment="1" applyBorder="1" applyFill="1" applyFont="1">
      <alignment horizontal="center" readingOrder="0" shrinkToFit="0" wrapText="0"/>
    </xf>
    <xf borderId="5" fillId="4" fontId="3" numFmtId="3" xfId="0" applyAlignment="1" applyBorder="1" applyFont="1" applyNumberFormat="1">
      <alignment horizontal="center" readingOrder="0" shrinkToFit="0" wrapText="0"/>
    </xf>
    <xf borderId="5" fillId="4" fontId="3" numFmtId="10" xfId="0" applyAlignment="1" applyBorder="1" applyFont="1" applyNumberFormat="1">
      <alignment horizontal="center" readingOrder="0" shrinkToFit="0" wrapText="0"/>
    </xf>
    <xf borderId="5" fillId="4" fontId="3" numFmtId="165" xfId="0" applyAlignment="1" applyBorder="1" applyFont="1" applyNumberFormat="1">
      <alignment horizontal="center" readingOrder="0" shrinkToFit="0" wrapText="0"/>
    </xf>
    <xf borderId="0" fillId="4" fontId="5" numFmtId="0" xfId="0" applyAlignment="1" applyFont="1">
      <alignment horizontal="center"/>
    </xf>
    <xf borderId="0" fillId="4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17.88"/>
    <col customWidth="1" min="10" max="10" width="11.25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15</v>
      </c>
      <c r="B2" s="5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>
        <f t="shared" ref="O2:O3" si="1">SUM(C2:N2)</f>
        <v>0</v>
      </c>
      <c r="P2" s="8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0"/>
      <c r="B3" s="5" t="s">
        <v>17</v>
      </c>
      <c r="C3" s="11">
        <v>250000.0</v>
      </c>
      <c r="D3" s="11">
        <v>250000.0</v>
      </c>
      <c r="E3" s="11">
        <v>250000.0</v>
      </c>
      <c r="F3" s="11">
        <v>250000.0</v>
      </c>
      <c r="G3" s="11">
        <v>250000.0</v>
      </c>
      <c r="H3" s="11">
        <v>250000.0</v>
      </c>
      <c r="I3" s="11">
        <v>250000.0</v>
      </c>
      <c r="J3" s="11">
        <v>250000.0</v>
      </c>
      <c r="K3" s="11">
        <v>250000.0</v>
      </c>
      <c r="L3" s="11">
        <v>250000.0</v>
      </c>
      <c r="M3" s="11">
        <v>250000.0</v>
      </c>
      <c r="N3" s="11">
        <v>250000.0</v>
      </c>
      <c r="O3" s="12">
        <f t="shared" si="1"/>
        <v>3000000</v>
      </c>
      <c r="P3" s="8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3"/>
      <c r="B4" s="5" t="s">
        <v>18</v>
      </c>
      <c r="C4" s="14">
        <f t="shared" ref="C4:O4" si="2">C2/C3</f>
        <v>0</v>
      </c>
      <c r="D4" s="14">
        <f t="shared" si="2"/>
        <v>0</v>
      </c>
      <c r="E4" s="14">
        <f t="shared" si="2"/>
        <v>0</v>
      </c>
      <c r="F4" s="14">
        <f t="shared" si="2"/>
        <v>0</v>
      </c>
      <c r="G4" s="14">
        <f t="shared" si="2"/>
        <v>0</v>
      </c>
      <c r="H4" s="14">
        <f t="shared" si="2"/>
        <v>0</v>
      </c>
      <c r="I4" s="14">
        <f t="shared" si="2"/>
        <v>0</v>
      </c>
      <c r="J4" s="14">
        <f t="shared" si="2"/>
        <v>0</v>
      </c>
      <c r="K4" s="14">
        <f t="shared" si="2"/>
        <v>0</v>
      </c>
      <c r="L4" s="14">
        <f t="shared" si="2"/>
        <v>0</v>
      </c>
      <c r="M4" s="14">
        <f t="shared" si="2"/>
        <v>0</v>
      </c>
      <c r="N4" s="14">
        <f t="shared" si="2"/>
        <v>0</v>
      </c>
      <c r="O4" s="15">
        <f t="shared" si="2"/>
        <v>0</v>
      </c>
      <c r="P4" s="8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4" t="s">
        <v>19</v>
      </c>
      <c r="B5" s="5" t="s">
        <v>16</v>
      </c>
      <c r="C5" s="1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>
        <f>SUM(C5:N5)</f>
        <v>0</v>
      </c>
      <c r="P5" s="8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0"/>
      <c r="B6" s="5" t="s">
        <v>17</v>
      </c>
      <c r="C6" s="16">
        <v>0.75</v>
      </c>
      <c r="D6" s="16">
        <v>0.75</v>
      </c>
      <c r="E6" s="16">
        <v>0.75</v>
      </c>
      <c r="F6" s="16">
        <v>0.75</v>
      </c>
      <c r="G6" s="16">
        <v>0.75</v>
      </c>
      <c r="H6" s="16">
        <v>0.75</v>
      </c>
      <c r="I6" s="16">
        <v>0.75</v>
      </c>
      <c r="J6" s="16">
        <v>0.75</v>
      </c>
      <c r="K6" s="16">
        <v>0.75</v>
      </c>
      <c r="L6" s="16">
        <v>0.75</v>
      </c>
      <c r="M6" s="16">
        <v>0.75</v>
      </c>
      <c r="N6" s="16">
        <v>0.75</v>
      </c>
      <c r="O6" s="7">
        <f>SUM(B6:N6)</f>
        <v>9</v>
      </c>
      <c r="P6" s="8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3"/>
      <c r="B7" s="5" t="s">
        <v>18</v>
      </c>
      <c r="C7" s="14">
        <f t="shared" ref="C7:N7" si="3">C5/C6</f>
        <v>0</v>
      </c>
      <c r="D7" s="14">
        <f t="shared" si="3"/>
        <v>0</v>
      </c>
      <c r="E7" s="14">
        <f t="shared" si="3"/>
        <v>0</v>
      </c>
      <c r="F7" s="14">
        <f t="shared" si="3"/>
        <v>0</v>
      </c>
      <c r="G7" s="14">
        <f t="shared" si="3"/>
        <v>0</v>
      </c>
      <c r="H7" s="14">
        <f t="shared" si="3"/>
        <v>0</v>
      </c>
      <c r="I7" s="14">
        <f t="shared" si="3"/>
        <v>0</v>
      </c>
      <c r="J7" s="14">
        <f t="shared" si="3"/>
        <v>0</v>
      </c>
      <c r="K7" s="14">
        <f t="shared" si="3"/>
        <v>0</v>
      </c>
      <c r="L7" s="14">
        <f t="shared" si="3"/>
        <v>0</v>
      </c>
      <c r="M7" s="14">
        <f t="shared" si="3"/>
        <v>0</v>
      </c>
      <c r="N7" s="14">
        <f t="shared" si="3"/>
        <v>0</v>
      </c>
      <c r="O7" s="15" t="str">
        <f>AVERAGE(C5:N5)</f>
        <v>#DIV/0!</v>
      </c>
      <c r="P7" s="8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4" t="s">
        <v>20</v>
      </c>
      <c r="B8" s="5" t="s">
        <v>16</v>
      </c>
      <c r="C8" s="17"/>
      <c r="D8" s="17">
        <v>0.0</v>
      </c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ref="O8:O9" si="4">SUM(C8:N8)</f>
        <v>0</v>
      </c>
      <c r="P8" s="8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0"/>
      <c r="B9" s="5" t="s">
        <v>17</v>
      </c>
      <c r="C9" s="17">
        <v>54000.0</v>
      </c>
      <c r="D9" s="17">
        <v>54000.0</v>
      </c>
      <c r="E9" s="17">
        <v>54000.0</v>
      </c>
      <c r="F9" s="17">
        <v>54000.0</v>
      </c>
      <c r="G9" s="17">
        <v>54000.0</v>
      </c>
      <c r="H9" s="17">
        <v>54000.0</v>
      </c>
      <c r="I9" s="17">
        <v>54000.0</v>
      </c>
      <c r="J9" s="17">
        <v>54000.0</v>
      </c>
      <c r="K9" s="17">
        <v>54000.0</v>
      </c>
      <c r="L9" s="17">
        <v>54000.0</v>
      </c>
      <c r="M9" s="17">
        <v>54000.0</v>
      </c>
      <c r="N9" s="17">
        <v>54000.0</v>
      </c>
      <c r="O9" s="18">
        <f t="shared" si="4"/>
        <v>648000</v>
      </c>
      <c r="P9" s="8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3"/>
      <c r="B10" s="5" t="s">
        <v>18</v>
      </c>
      <c r="C10" s="14">
        <f t="shared" ref="C10:O10" si="5">C8/C9</f>
        <v>0</v>
      </c>
      <c r="D10" s="14">
        <f t="shared" si="5"/>
        <v>0</v>
      </c>
      <c r="E10" s="14">
        <f t="shared" si="5"/>
        <v>0</v>
      </c>
      <c r="F10" s="14">
        <f t="shared" si="5"/>
        <v>0</v>
      </c>
      <c r="G10" s="14">
        <f t="shared" si="5"/>
        <v>0</v>
      </c>
      <c r="H10" s="14">
        <f t="shared" si="5"/>
        <v>0</v>
      </c>
      <c r="I10" s="14">
        <f t="shared" si="5"/>
        <v>0</v>
      </c>
      <c r="J10" s="14">
        <f t="shared" si="5"/>
        <v>0</v>
      </c>
      <c r="K10" s="14">
        <f t="shared" si="5"/>
        <v>0</v>
      </c>
      <c r="L10" s="14">
        <f t="shared" si="5"/>
        <v>0</v>
      </c>
      <c r="M10" s="14">
        <f t="shared" si="5"/>
        <v>0</v>
      </c>
      <c r="N10" s="14">
        <f t="shared" si="5"/>
        <v>0</v>
      </c>
      <c r="O10" s="15">
        <f t="shared" si="5"/>
        <v>0</v>
      </c>
      <c r="P10" s="8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9" t="s">
        <v>21</v>
      </c>
      <c r="B11" s="5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ref="O11:O12" si="6">SUM(C11:N11)</f>
        <v>0</v>
      </c>
      <c r="P11" s="8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0"/>
      <c r="B12" s="5" t="s">
        <v>17</v>
      </c>
      <c r="C12" s="6">
        <v>10.0</v>
      </c>
      <c r="D12" s="6">
        <v>10.0</v>
      </c>
      <c r="E12" s="6">
        <v>10.0</v>
      </c>
      <c r="F12" s="6">
        <v>10.0</v>
      </c>
      <c r="G12" s="6">
        <v>10.0</v>
      </c>
      <c r="H12" s="6">
        <v>10.0</v>
      </c>
      <c r="I12" s="6">
        <v>10.0</v>
      </c>
      <c r="J12" s="6">
        <v>10.0</v>
      </c>
      <c r="K12" s="6">
        <v>10.0</v>
      </c>
      <c r="L12" s="6">
        <v>10.0</v>
      </c>
      <c r="M12" s="6">
        <v>10.0</v>
      </c>
      <c r="N12" s="6">
        <v>10.0</v>
      </c>
      <c r="O12" s="7">
        <f t="shared" si="6"/>
        <v>120</v>
      </c>
      <c r="P12" s="8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3"/>
      <c r="B13" s="5" t="s">
        <v>18</v>
      </c>
      <c r="C13" s="16">
        <f t="shared" ref="C13:N13" si="7">C11/C12</f>
        <v>0</v>
      </c>
      <c r="D13" s="16">
        <f t="shared" si="7"/>
        <v>0</v>
      </c>
      <c r="E13" s="14">
        <f t="shared" si="7"/>
        <v>0</v>
      </c>
      <c r="F13" s="14">
        <f t="shared" si="7"/>
        <v>0</v>
      </c>
      <c r="G13" s="14">
        <f t="shared" si="7"/>
        <v>0</v>
      </c>
      <c r="H13" s="14">
        <f t="shared" si="7"/>
        <v>0</v>
      </c>
      <c r="I13" s="14">
        <f t="shared" si="7"/>
        <v>0</v>
      </c>
      <c r="J13" s="14">
        <f t="shared" si="7"/>
        <v>0</v>
      </c>
      <c r="K13" s="14">
        <f t="shared" si="7"/>
        <v>0</v>
      </c>
      <c r="L13" s="14">
        <f t="shared" si="7"/>
        <v>0</v>
      </c>
      <c r="M13" s="14">
        <f t="shared" si="7"/>
        <v>0</v>
      </c>
      <c r="N13" s="14">
        <f t="shared" si="7"/>
        <v>0</v>
      </c>
      <c r="O13" s="15" t="str">
        <f>AVERAGE(C11:N11)</f>
        <v>#DIV/0!</v>
      </c>
      <c r="P13" s="8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4" t="s">
        <v>22</v>
      </c>
      <c r="B14" s="5" t="s">
        <v>16</v>
      </c>
      <c r="C14" s="11"/>
      <c r="D14" s="11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ref="O14:O15" si="8">SUM(C14:N14)</f>
        <v>0</v>
      </c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0"/>
      <c r="B15" s="5" t="s">
        <v>17</v>
      </c>
      <c r="C15" s="16">
        <v>0.2</v>
      </c>
      <c r="D15" s="16">
        <v>0.2</v>
      </c>
      <c r="E15" s="16">
        <v>0.2</v>
      </c>
      <c r="F15" s="16">
        <v>0.2</v>
      </c>
      <c r="G15" s="16">
        <v>0.2</v>
      </c>
      <c r="H15" s="16">
        <v>0.2</v>
      </c>
      <c r="I15" s="16">
        <v>0.2</v>
      </c>
      <c r="J15" s="16">
        <v>0.2</v>
      </c>
      <c r="K15" s="16">
        <v>0.2</v>
      </c>
      <c r="L15" s="16">
        <v>0.2</v>
      </c>
      <c r="M15" s="16">
        <v>0.2</v>
      </c>
      <c r="N15" s="16">
        <v>0.2</v>
      </c>
      <c r="O15" s="7">
        <f t="shared" si="8"/>
        <v>2.4</v>
      </c>
      <c r="P15" s="8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3"/>
      <c r="B16" s="5" t="s">
        <v>23</v>
      </c>
      <c r="C16" s="14">
        <f t="shared" ref="C16:N16" si="9">C14/C15</f>
        <v>0</v>
      </c>
      <c r="D16" s="14">
        <f t="shared" si="9"/>
        <v>0</v>
      </c>
      <c r="E16" s="14">
        <f t="shared" si="9"/>
        <v>0</v>
      </c>
      <c r="F16" s="14">
        <f t="shared" si="9"/>
        <v>0</v>
      </c>
      <c r="G16" s="14">
        <f t="shared" si="9"/>
        <v>0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14">
        <f t="shared" si="9"/>
        <v>0</v>
      </c>
      <c r="L16" s="14">
        <f t="shared" si="9"/>
        <v>0</v>
      </c>
      <c r="M16" s="14">
        <f t="shared" si="9"/>
        <v>0</v>
      </c>
      <c r="N16" s="14">
        <f t="shared" si="9"/>
        <v>0</v>
      </c>
      <c r="O16" s="15" t="str">
        <f>AVERAGE(C14:N14)</f>
        <v>#DIV/0!</v>
      </c>
      <c r="P16" s="8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4"/>
      <c r="B17" s="5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 t="shared" ref="O17:O18" si="10">SUM(C17:N17)</f>
        <v>0</v>
      </c>
      <c r="P17" s="8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10"/>
      <c r="B18" s="5" t="s">
        <v>17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>
        <f t="shared" si="10"/>
        <v>0</v>
      </c>
      <c r="P18" s="8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13"/>
      <c r="B19" s="5" t="s">
        <v>18</v>
      </c>
      <c r="C19" s="14" t="str">
        <f t="shared" ref="C19:O19" si="11">C17/C18</f>
        <v>#DIV/0!</v>
      </c>
      <c r="D19" s="14" t="str">
        <f t="shared" si="11"/>
        <v>#DIV/0!</v>
      </c>
      <c r="E19" s="14" t="str">
        <f t="shared" si="11"/>
        <v>#DIV/0!</v>
      </c>
      <c r="F19" s="14" t="str">
        <f t="shared" si="11"/>
        <v>#DIV/0!</v>
      </c>
      <c r="G19" s="14" t="str">
        <f t="shared" si="11"/>
        <v>#DIV/0!</v>
      </c>
      <c r="H19" s="14" t="str">
        <f t="shared" si="11"/>
        <v>#DIV/0!</v>
      </c>
      <c r="I19" s="14" t="str">
        <f t="shared" si="11"/>
        <v>#DIV/0!</v>
      </c>
      <c r="J19" s="14" t="str">
        <f t="shared" si="11"/>
        <v>#DIV/0!</v>
      </c>
      <c r="K19" s="14" t="str">
        <f t="shared" si="11"/>
        <v>#DIV/0!</v>
      </c>
      <c r="L19" s="14" t="str">
        <f t="shared" si="11"/>
        <v>#DIV/0!</v>
      </c>
      <c r="M19" s="14" t="str">
        <f t="shared" si="11"/>
        <v>#DIV/0!</v>
      </c>
      <c r="N19" s="14" t="str">
        <f t="shared" si="11"/>
        <v>#DIV/0!</v>
      </c>
      <c r="O19" s="15" t="str">
        <f t="shared" si="11"/>
        <v>#DIV/0!</v>
      </c>
      <c r="P19" s="8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A2:A4"/>
    <mergeCell ref="A5:A7"/>
    <mergeCell ref="A8:A10"/>
    <mergeCell ref="A11:A13"/>
    <mergeCell ref="A14:A16"/>
    <mergeCell ref="A17:A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19.75"/>
  </cols>
  <sheetData>
    <row r="1">
      <c r="A1" s="1" t="s">
        <v>0</v>
      </c>
      <c r="B1" s="1" t="s">
        <v>1</v>
      </c>
      <c r="C1" s="2" t="s">
        <v>2</v>
      </c>
      <c r="D1" s="20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24</v>
      </c>
      <c r="B2" s="5" t="s">
        <v>16</v>
      </c>
      <c r="C2" s="6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7">
        <f t="shared" ref="O2:O3" si="1">SUM(C2:N2)</f>
        <v>0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0"/>
      <c r="B3" s="5" t="s">
        <v>17</v>
      </c>
      <c r="C3" s="6">
        <v>100.0</v>
      </c>
      <c r="D3" s="21">
        <v>100.0</v>
      </c>
      <c r="E3" s="6">
        <v>100.0</v>
      </c>
      <c r="F3" s="6">
        <v>100.0</v>
      </c>
      <c r="G3" s="6">
        <v>100.0</v>
      </c>
      <c r="H3" s="6">
        <v>100.0</v>
      </c>
      <c r="I3" s="6">
        <v>100.0</v>
      </c>
      <c r="J3" s="6">
        <v>100.0</v>
      </c>
      <c r="K3" s="6">
        <v>100.0</v>
      </c>
      <c r="L3" s="6">
        <v>100.0</v>
      </c>
      <c r="M3" s="6">
        <v>100.0</v>
      </c>
      <c r="N3" s="6">
        <v>100.0</v>
      </c>
      <c r="O3" s="7">
        <f t="shared" si="1"/>
        <v>1200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3"/>
      <c r="B4" s="5" t="s">
        <v>18</v>
      </c>
      <c r="C4" s="14">
        <f t="shared" ref="C4:O4" si="2">C2/C3</f>
        <v>0</v>
      </c>
      <c r="D4" s="22">
        <f t="shared" si="2"/>
        <v>0</v>
      </c>
      <c r="E4" s="14">
        <f t="shared" si="2"/>
        <v>0</v>
      </c>
      <c r="F4" s="14">
        <f t="shared" si="2"/>
        <v>0</v>
      </c>
      <c r="G4" s="14">
        <f t="shared" si="2"/>
        <v>0</v>
      </c>
      <c r="H4" s="14">
        <f t="shared" si="2"/>
        <v>0</v>
      </c>
      <c r="I4" s="14">
        <f t="shared" si="2"/>
        <v>0</v>
      </c>
      <c r="J4" s="14">
        <f t="shared" si="2"/>
        <v>0</v>
      </c>
      <c r="K4" s="14">
        <f t="shared" si="2"/>
        <v>0</v>
      </c>
      <c r="L4" s="14">
        <f t="shared" si="2"/>
        <v>0</v>
      </c>
      <c r="M4" s="14">
        <f t="shared" si="2"/>
        <v>0</v>
      </c>
      <c r="N4" s="14">
        <f t="shared" si="2"/>
        <v>0</v>
      </c>
      <c r="O4" s="15">
        <f t="shared" si="2"/>
        <v>0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19" t="s">
        <v>25</v>
      </c>
      <c r="B5" s="5" t="s">
        <v>16</v>
      </c>
      <c r="C5" s="6"/>
      <c r="D5" s="21"/>
      <c r="E5" s="6"/>
      <c r="F5" s="6"/>
      <c r="G5" s="6"/>
      <c r="H5" s="6"/>
      <c r="I5" s="6"/>
      <c r="J5" s="6"/>
      <c r="K5" s="6"/>
      <c r="L5" s="6"/>
      <c r="M5" s="6"/>
      <c r="N5" s="6"/>
      <c r="O5" s="7">
        <f t="shared" ref="O5:O6" si="3">SUM(C5:N5)</f>
        <v>0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0"/>
      <c r="B6" s="5" t="s">
        <v>17</v>
      </c>
      <c r="C6" s="6">
        <v>10.0</v>
      </c>
      <c r="D6" s="21">
        <v>10.0</v>
      </c>
      <c r="E6" s="6">
        <v>10.0</v>
      </c>
      <c r="F6" s="6">
        <v>10.0</v>
      </c>
      <c r="G6" s="6">
        <v>10.0</v>
      </c>
      <c r="H6" s="6">
        <v>10.0</v>
      </c>
      <c r="I6" s="6">
        <v>10.0</v>
      </c>
      <c r="J6" s="6">
        <v>10.0</v>
      </c>
      <c r="K6" s="6">
        <v>10.0</v>
      </c>
      <c r="L6" s="6">
        <v>10.0</v>
      </c>
      <c r="M6" s="6">
        <v>10.0</v>
      </c>
      <c r="N6" s="6">
        <v>10.0</v>
      </c>
      <c r="O6" s="7">
        <f t="shared" si="3"/>
        <v>120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3"/>
      <c r="B7" s="5" t="s">
        <v>18</v>
      </c>
      <c r="C7" s="14">
        <f t="shared" ref="C7:O7" si="4">C5/C6</f>
        <v>0</v>
      </c>
      <c r="D7" s="22">
        <f t="shared" si="4"/>
        <v>0</v>
      </c>
      <c r="E7" s="14">
        <f t="shared" si="4"/>
        <v>0</v>
      </c>
      <c r="F7" s="14">
        <f t="shared" si="4"/>
        <v>0</v>
      </c>
      <c r="G7" s="14">
        <f t="shared" si="4"/>
        <v>0</v>
      </c>
      <c r="H7" s="14">
        <f t="shared" si="4"/>
        <v>0</v>
      </c>
      <c r="I7" s="14">
        <f t="shared" si="4"/>
        <v>0</v>
      </c>
      <c r="J7" s="14">
        <f t="shared" si="4"/>
        <v>0</v>
      </c>
      <c r="K7" s="14">
        <f t="shared" si="4"/>
        <v>0</v>
      </c>
      <c r="L7" s="14">
        <f t="shared" si="4"/>
        <v>0</v>
      </c>
      <c r="M7" s="14">
        <f t="shared" si="4"/>
        <v>0</v>
      </c>
      <c r="N7" s="14">
        <f t="shared" si="4"/>
        <v>0</v>
      </c>
      <c r="O7" s="15">
        <f t="shared" si="4"/>
        <v>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9" t="s">
        <v>26</v>
      </c>
      <c r="B8" s="5" t="s">
        <v>16</v>
      </c>
      <c r="C8" s="6"/>
      <c r="D8" s="21">
        <v>3.0</v>
      </c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ref="O8:O9" si="5">SUM(C8:N8)</f>
        <v>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0"/>
      <c r="B9" s="5" t="s">
        <v>17</v>
      </c>
      <c r="C9" s="6">
        <v>4.0</v>
      </c>
      <c r="D9" s="21">
        <v>4.0</v>
      </c>
      <c r="E9" s="6">
        <v>4.0</v>
      </c>
      <c r="F9" s="6">
        <v>4.0</v>
      </c>
      <c r="G9" s="6">
        <v>4.0</v>
      </c>
      <c r="H9" s="6">
        <v>4.0</v>
      </c>
      <c r="I9" s="6">
        <v>4.0</v>
      </c>
      <c r="J9" s="6">
        <v>4.0</v>
      </c>
      <c r="K9" s="6">
        <v>4.0</v>
      </c>
      <c r="L9" s="6">
        <v>4.0</v>
      </c>
      <c r="M9" s="6">
        <v>4.0</v>
      </c>
      <c r="N9" s="6">
        <v>4.0</v>
      </c>
      <c r="O9" s="7">
        <f t="shared" si="5"/>
        <v>48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3"/>
      <c r="B10" s="5" t="s">
        <v>18</v>
      </c>
      <c r="C10" s="14">
        <f t="shared" ref="C10:O10" si="6">C8/C9</f>
        <v>0</v>
      </c>
      <c r="D10" s="22">
        <f t="shared" si="6"/>
        <v>0.75</v>
      </c>
      <c r="E10" s="14">
        <f t="shared" si="6"/>
        <v>0</v>
      </c>
      <c r="F10" s="14">
        <f t="shared" si="6"/>
        <v>0</v>
      </c>
      <c r="G10" s="14">
        <f t="shared" si="6"/>
        <v>0</v>
      </c>
      <c r="H10" s="14">
        <f t="shared" si="6"/>
        <v>0</v>
      </c>
      <c r="I10" s="14">
        <f t="shared" si="6"/>
        <v>0</v>
      </c>
      <c r="J10" s="14">
        <f t="shared" si="6"/>
        <v>0</v>
      </c>
      <c r="K10" s="14">
        <f t="shared" si="6"/>
        <v>0</v>
      </c>
      <c r="L10" s="14">
        <f t="shared" si="6"/>
        <v>0</v>
      </c>
      <c r="M10" s="14">
        <f t="shared" si="6"/>
        <v>0</v>
      </c>
      <c r="N10" s="14">
        <f t="shared" si="6"/>
        <v>0</v>
      </c>
      <c r="O10" s="15">
        <f t="shared" si="6"/>
        <v>0.0625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4" t="s">
        <v>27</v>
      </c>
      <c r="B11" s="5" t="s">
        <v>16</v>
      </c>
      <c r="C11" s="6"/>
      <c r="D11" s="23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ref="O11:O12" si="7">SUM(C11:N11)</f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0"/>
      <c r="B12" s="5" t="s">
        <v>17</v>
      </c>
      <c r="C12" s="17">
        <v>18000.0</v>
      </c>
      <c r="D12" s="23">
        <v>18000.0</v>
      </c>
      <c r="E12" s="17">
        <v>18000.0</v>
      </c>
      <c r="F12" s="17">
        <v>18000.0</v>
      </c>
      <c r="G12" s="17">
        <v>18000.0</v>
      </c>
      <c r="H12" s="17">
        <v>18000.0</v>
      </c>
      <c r="I12" s="17">
        <v>18000.0</v>
      </c>
      <c r="J12" s="17">
        <v>18000.0</v>
      </c>
      <c r="K12" s="17">
        <v>18000.0</v>
      </c>
      <c r="L12" s="17">
        <v>18000.0</v>
      </c>
      <c r="M12" s="17">
        <v>18000.0</v>
      </c>
      <c r="N12" s="17">
        <v>18000.0</v>
      </c>
      <c r="O12" s="7">
        <f t="shared" si="7"/>
        <v>216000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3"/>
      <c r="B13" s="5" t="s">
        <v>18</v>
      </c>
      <c r="C13" s="14">
        <f t="shared" ref="C13:O13" si="8">C11/C12</f>
        <v>0</v>
      </c>
      <c r="D13" s="22">
        <f t="shared" si="8"/>
        <v>0</v>
      </c>
      <c r="E13" s="14">
        <f t="shared" si="8"/>
        <v>0</v>
      </c>
      <c r="F13" s="14">
        <f t="shared" si="8"/>
        <v>0</v>
      </c>
      <c r="G13" s="14">
        <f t="shared" si="8"/>
        <v>0</v>
      </c>
      <c r="H13" s="14">
        <f t="shared" si="8"/>
        <v>0</v>
      </c>
      <c r="I13" s="14">
        <f t="shared" si="8"/>
        <v>0</v>
      </c>
      <c r="J13" s="14">
        <f t="shared" si="8"/>
        <v>0</v>
      </c>
      <c r="K13" s="14">
        <f t="shared" si="8"/>
        <v>0</v>
      </c>
      <c r="L13" s="14">
        <f t="shared" si="8"/>
        <v>0</v>
      </c>
      <c r="M13" s="14">
        <f t="shared" si="8"/>
        <v>0</v>
      </c>
      <c r="N13" s="14">
        <f t="shared" si="8"/>
        <v>0</v>
      </c>
      <c r="O13" s="15">
        <f t="shared" si="8"/>
        <v>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4" t="s">
        <v>28</v>
      </c>
      <c r="B14" s="5" t="s">
        <v>16</v>
      </c>
      <c r="C14" s="6"/>
      <c r="D14" s="21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ref="O14:O15" si="9">SUM(C14:N14)</f>
        <v>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0"/>
      <c r="B15" s="5" t="s">
        <v>17</v>
      </c>
      <c r="C15" s="6">
        <v>1000.0</v>
      </c>
      <c r="D15" s="21">
        <v>1000.0</v>
      </c>
      <c r="E15" s="6">
        <v>1000.0</v>
      </c>
      <c r="F15" s="6">
        <v>1000.0</v>
      </c>
      <c r="G15" s="6">
        <v>1000.0</v>
      </c>
      <c r="H15" s="6">
        <v>1000.0</v>
      </c>
      <c r="I15" s="6">
        <v>1000.0</v>
      </c>
      <c r="J15" s="6">
        <v>1000.0</v>
      </c>
      <c r="K15" s="6">
        <v>1000.0</v>
      </c>
      <c r="L15" s="6">
        <v>1000.0</v>
      </c>
      <c r="M15" s="6">
        <v>1000.0</v>
      </c>
      <c r="N15" s="6">
        <v>1000.0</v>
      </c>
      <c r="O15" s="7">
        <f t="shared" si="9"/>
        <v>12000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3"/>
      <c r="B16" s="5" t="s">
        <v>18</v>
      </c>
      <c r="C16" s="14">
        <f t="shared" ref="C16:O16" si="10">C14/C15</f>
        <v>0</v>
      </c>
      <c r="D16" s="22">
        <f t="shared" si="10"/>
        <v>0</v>
      </c>
      <c r="E16" s="14">
        <f t="shared" si="10"/>
        <v>0</v>
      </c>
      <c r="F16" s="14">
        <f t="shared" si="10"/>
        <v>0</v>
      </c>
      <c r="G16" s="14">
        <f t="shared" si="10"/>
        <v>0</v>
      </c>
      <c r="H16" s="14">
        <f t="shared" si="10"/>
        <v>0</v>
      </c>
      <c r="I16" s="14">
        <f t="shared" si="10"/>
        <v>0</v>
      </c>
      <c r="J16" s="14">
        <f t="shared" si="10"/>
        <v>0</v>
      </c>
      <c r="K16" s="14">
        <f t="shared" si="10"/>
        <v>0</v>
      </c>
      <c r="L16" s="14">
        <f t="shared" si="10"/>
        <v>0</v>
      </c>
      <c r="M16" s="14">
        <f t="shared" si="10"/>
        <v>0</v>
      </c>
      <c r="N16" s="14">
        <f t="shared" si="10"/>
        <v>0</v>
      </c>
      <c r="O16" s="15">
        <f t="shared" si="10"/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19" t="s">
        <v>29</v>
      </c>
      <c r="B17" s="5" t="s">
        <v>16</v>
      </c>
      <c r="C17" s="6"/>
      <c r="D17" s="21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 t="shared" ref="O17:O18" si="11">SUM(C17:N17)</f>
        <v>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10"/>
      <c r="B18" s="5" t="s">
        <v>17</v>
      </c>
      <c r="C18" s="6">
        <v>14.0</v>
      </c>
      <c r="D18" s="21">
        <v>14.0</v>
      </c>
      <c r="E18" s="6">
        <v>14.0</v>
      </c>
      <c r="F18" s="6">
        <v>14.0</v>
      </c>
      <c r="G18" s="6">
        <v>14.0</v>
      </c>
      <c r="H18" s="6">
        <v>14.0</v>
      </c>
      <c r="I18" s="6">
        <v>14.0</v>
      </c>
      <c r="J18" s="6">
        <v>14.0</v>
      </c>
      <c r="K18" s="6">
        <v>14.0</v>
      </c>
      <c r="L18" s="6">
        <v>14.0</v>
      </c>
      <c r="M18" s="6">
        <v>14.0</v>
      </c>
      <c r="N18" s="6">
        <v>14.0</v>
      </c>
      <c r="O18" s="7">
        <f t="shared" si="11"/>
        <v>168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13"/>
      <c r="B19" s="5" t="s">
        <v>18</v>
      </c>
      <c r="C19" s="14">
        <f t="shared" ref="C19:O19" si="12">C17/C18</f>
        <v>0</v>
      </c>
      <c r="D19" s="22">
        <f t="shared" si="12"/>
        <v>0</v>
      </c>
      <c r="E19" s="14">
        <f t="shared" si="12"/>
        <v>0</v>
      </c>
      <c r="F19" s="14">
        <f t="shared" si="12"/>
        <v>0</v>
      </c>
      <c r="G19" s="14">
        <f t="shared" si="12"/>
        <v>0</v>
      </c>
      <c r="H19" s="14">
        <f t="shared" si="12"/>
        <v>0</v>
      </c>
      <c r="I19" s="14">
        <f t="shared" si="12"/>
        <v>0</v>
      </c>
      <c r="J19" s="14">
        <f t="shared" si="12"/>
        <v>0</v>
      </c>
      <c r="K19" s="14">
        <f t="shared" si="12"/>
        <v>0</v>
      </c>
      <c r="L19" s="14">
        <f t="shared" si="12"/>
        <v>0</v>
      </c>
      <c r="M19" s="14">
        <f t="shared" si="12"/>
        <v>0</v>
      </c>
      <c r="N19" s="14">
        <f t="shared" si="12"/>
        <v>0</v>
      </c>
      <c r="O19" s="15">
        <f t="shared" si="12"/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9"/>
      <c r="B20" s="9"/>
      <c r="C20" s="8"/>
      <c r="D20" s="2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9"/>
      <c r="B21" s="9"/>
      <c r="C21" s="8"/>
      <c r="D21" s="2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9"/>
      <c r="B22" s="9"/>
      <c r="C22" s="9"/>
      <c r="D22" s="2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2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2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2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2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2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2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2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2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2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2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25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25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25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2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2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25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25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25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2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25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25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25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25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25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25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25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25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25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25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25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25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25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25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25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25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25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25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25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25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25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25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25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25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25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25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25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25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25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25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25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2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25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25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25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25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25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25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25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25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25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25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25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25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25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25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25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25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25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25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25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25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25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25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25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25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25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25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25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25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25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25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25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25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25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25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25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25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25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25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25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25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25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25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25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25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25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25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25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2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25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25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25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25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25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25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25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25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25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25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25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25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25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25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25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25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25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2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25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25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25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25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25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25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25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25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25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25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25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25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25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25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25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25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25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25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25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25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25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25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25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25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25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25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25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25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25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25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25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25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25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25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25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25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25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25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25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25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25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25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25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25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25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25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25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25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25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25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25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25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25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25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25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25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25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25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25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25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25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25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25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25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25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25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25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25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25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25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25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25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25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25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25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25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25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25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25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25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25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25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25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25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25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25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25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25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25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25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25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25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25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25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25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25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25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25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25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25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25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25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25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25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25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25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25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25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25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25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25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25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25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25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25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25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25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25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25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25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25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25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25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25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25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25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25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25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25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25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25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25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25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25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25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25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25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25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25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25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25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25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25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25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25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25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25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25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25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25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25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25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25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25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25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25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25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25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25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25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25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25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25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25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25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25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25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25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25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25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25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25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25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25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25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25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25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25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25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25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25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25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25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25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25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25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25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25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25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25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25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25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25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25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25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25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25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25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25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25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25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25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25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25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25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25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25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25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25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25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25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25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25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25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25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25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25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25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25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25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25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25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25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25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25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25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25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25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25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25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25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25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25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25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25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25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25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25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25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25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25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25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25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25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25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25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25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25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25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25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25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25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25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25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25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25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25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25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25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25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25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25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25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25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25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25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25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25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25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25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25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25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25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25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25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25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25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25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25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25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25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25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25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25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25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25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25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25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25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25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25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25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25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25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25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25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25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25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25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25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25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25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25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25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25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25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25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25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25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25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25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25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25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25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25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25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25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25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25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25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25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25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25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25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25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25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25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25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25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25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25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25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25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25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25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25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25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25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25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25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25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25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25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25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25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25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25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25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25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25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25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25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25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25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25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25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25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25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25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25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25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25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25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25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25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25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25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25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25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25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25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25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25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25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25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25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25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25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25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25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25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25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25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25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25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25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25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25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25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25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25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25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25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25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25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25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25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25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25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25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25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25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25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25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25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25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25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25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25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25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25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25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25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25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25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25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25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25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25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25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25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25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25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25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25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25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25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25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25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25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25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25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25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25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25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25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25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25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25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25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25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25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25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25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25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25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25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25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25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25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25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25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25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25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25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25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25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25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25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25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25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25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25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25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25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25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25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25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25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25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25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25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25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25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25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25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25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25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25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25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25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25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25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25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25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25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25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25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25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25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25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25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25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25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25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25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25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25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25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25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25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25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25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25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25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25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25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25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25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25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25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25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25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25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25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25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25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25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25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25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25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25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25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25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25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25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25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25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25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25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25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25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25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25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25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25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25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25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25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25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25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25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25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25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25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25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25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25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25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25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25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25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25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25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25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25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25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25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25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25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25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25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25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25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25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25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25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25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25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25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25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25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25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25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25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25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25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25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25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25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25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25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25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25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25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25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25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25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25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25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25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25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25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25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25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25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25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25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25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25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25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25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25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25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25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25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25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25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25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25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25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25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25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25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25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25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25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25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25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25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25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25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25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25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25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25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25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25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25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25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25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25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25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25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25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25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25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25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25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25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25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25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25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25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25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25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25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25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25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25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25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25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25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25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25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25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25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25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25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25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25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25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25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25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25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25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25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25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25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25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25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25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25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25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25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25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25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25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25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25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25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25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25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25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25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25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25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25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25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25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25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25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25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25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25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25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25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25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25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25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25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25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25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25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25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25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25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25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25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25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25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25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25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25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25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25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25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25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25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25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25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25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25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25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25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25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25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25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25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25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25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25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25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25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25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25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25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25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25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25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25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25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25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25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25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25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25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25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25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25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25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25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25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25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25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25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25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25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25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25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25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25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25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25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25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25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25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25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25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25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25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25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25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25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25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25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25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25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25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25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25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25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25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25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25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25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25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25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25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25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25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25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25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25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25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25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25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25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25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25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25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25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25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25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25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25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25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25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25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25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25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25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25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25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25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25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25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25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25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25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25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25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25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25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25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25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25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25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25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25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25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25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25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25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25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25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25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25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25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25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25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25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25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25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25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25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25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25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25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25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25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25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25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25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25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25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25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25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25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25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25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A2:A4"/>
    <mergeCell ref="A5:A7"/>
    <mergeCell ref="A8:A10"/>
    <mergeCell ref="A11:A13"/>
    <mergeCell ref="A14:A16"/>
    <mergeCell ref="A17:A19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17.8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9" t="s">
        <v>30</v>
      </c>
      <c r="B2" s="5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>
        <f t="shared" ref="O2:O3" si="1">SUM(C2:N2)</f>
        <v>0</v>
      </c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0"/>
      <c r="B3" s="5" t="s">
        <v>17</v>
      </c>
      <c r="C3" s="6">
        <v>20.0</v>
      </c>
      <c r="D3" s="6">
        <v>20.0</v>
      </c>
      <c r="E3" s="6">
        <v>20.0</v>
      </c>
      <c r="F3" s="6">
        <v>20.0</v>
      </c>
      <c r="G3" s="6">
        <v>20.0</v>
      </c>
      <c r="H3" s="6">
        <v>20.0</v>
      </c>
      <c r="I3" s="6">
        <v>20.0</v>
      </c>
      <c r="J3" s="6">
        <v>20.0</v>
      </c>
      <c r="K3" s="6">
        <v>20.0</v>
      </c>
      <c r="L3" s="6">
        <v>20.0</v>
      </c>
      <c r="M3" s="6">
        <v>20.0</v>
      </c>
      <c r="N3" s="6">
        <v>20.0</v>
      </c>
      <c r="O3" s="7">
        <f t="shared" si="1"/>
        <v>240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13"/>
      <c r="B4" s="5" t="s">
        <v>18</v>
      </c>
      <c r="C4" s="14">
        <f t="shared" ref="C4:N4" si="2">C2/C3</f>
        <v>0</v>
      </c>
      <c r="D4" s="14">
        <f t="shared" si="2"/>
        <v>0</v>
      </c>
      <c r="E4" s="14">
        <f t="shared" si="2"/>
        <v>0</v>
      </c>
      <c r="F4" s="14">
        <f t="shared" si="2"/>
        <v>0</v>
      </c>
      <c r="G4" s="14">
        <f t="shared" si="2"/>
        <v>0</v>
      </c>
      <c r="H4" s="14">
        <f t="shared" si="2"/>
        <v>0</v>
      </c>
      <c r="I4" s="14">
        <f t="shared" si="2"/>
        <v>0</v>
      </c>
      <c r="J4" s="14">
        <f t="shared" si="2"/>
        <v>0</v>
      </c>
      <c r="K4" s="14">
        <f t="shared" si="2"/>
        <v>0</v>
      </c>
      <c r="L4" s="14">
        <f t="shared" si="2"/>
        <v>0</v>
      </c>
      <c r="M4" s="14">
        <f t="shared" si="2"/>
        <v>0</v>
      </c>
      <c r="N4" s="14">
        <f t="shared" si="2"/>
        <v>0</v>
      </c>
      <c r="O4" s="15" t="str">
        <f>AVERAGE(C2:N2)</f>
        <v>#DIV/0!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4" t="s">
        <v>31</v>
      </c>
      <c r="B5" s="5" t="s">
        <v>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>
        <f t="shared" ref="O5:O6" si="3">SUM(C5:N5)</f>
        <v>0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10"/>
      <c r="B6" s="5" t="s">
        <v>17</v>
      </c>
      <c r="C6" s="6">
        <v>28.0</v>
      </c>
      <c r="D6" s="6">
        <v>28.0</v>
      </c>
      <c r="E6" s="6">
        <v>28.0</v>
      </c>
      <c r="F6" s="6">
        <v>28.0</v>
      </c>
      <c r="G6" s="6">
        <v>28.0</v>
      </c>
      <c r="H6" s="6">
        <v>28.0</v>
      </c>
      <c r="I6" s="6">
        <v>28.0</v>
      </c>
      <c r="J6" s="6">
        <v>28.0</v>
      </c>
      <c r="K6" s="6">
        <v>28.0</v>
      </c>
      <c r="L6" s="6">
        <v>28.0</v>
      </c>
      <c r="M6" s="6">
        <v>28.0</v>
      </c>
      <c r="N6" s="6">
        <v>28.0</v>
      </c>
      <c r="O6" s="7">
        <f t="shared" si="3"/>
        <v>336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13"/>
      <c r="B7" s="5" t="s">
        <v>18</v>
      </c>
      <c r="C7" s="14">
        <f t="shared" ref="C7:O7" si="4">C5/C6</f>
        <v>0</v>
      </c>
      <c r="D7" s="14">
        <f t="shared" si="4"/>
        <v>0</v>
      </c>
      <c r="E7" s="14">
        <f t="shared" si="4"/>
        <v>0</v>
      </c>
      <c r="F7" s="14">
        <f t="shared" si="4"/>
        <v>0</v>
      </c>
      <c r="G7" s="14">
        <f t="shared" si="4"/>
        <v>0</v>
      </c>
      <c r="H7" s="14">
        <f t="shared" si="4"/>
        <v>0</v>
      </c>
      <c r="I7" s="14">
        <f t="shared" si="4"/>
        <v>0</v>
      </c>
      <c r="J7" s="14">
        <f t="shared" si="4"/>
        <v>0</v>
      </c>
      <c r="K7" s="14">
        <f t="shared" si="4"/>
        <v>0</v>
      </c>
      <c r="L7" s="14">
        <f t="shared" si="4"/>
        <v>0</v>
      </c>
      <c r="M7" s="14">
        <f t="shared" si="4"/>
        <v>0</v>
      </c>
      <c r="N7" s="14">
        <f t="shared" si="4"/>
        <v>0</v>
      </c>
      <c r="O7" s="15">
        <f t="shared" si="4"/>
        <v>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4" t="s">
        <v>32</v>
      </c>
      <c r="B8" s="5" t="s">
        <v>16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ref="O8:O9" si="5">SUM(C8:N8)</f>
        <v>0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0"/>
      <c r="B9" s="5" t="s">
        <v>17</v>
      </c>
      <c r="C9" s="6">
        <v>3.0</v>
      </c>
      <c r="D9" s="6">
        <v>3.0</v>
      </c>
      <c r="E9" s="6">
        <v>3.0</v>
      </c>
      <c r="F9" s="6">
        <v>3.0</v>
      </c>
      <c r="G9" s="6">
        <v>3.0</v>
      </c>
      <c r="H9" s="6">
        <v>3.0</v>
      </c>
      <c r="I9" s="6">
        <v>3.0</v>
      </c>
      <c r="J9" s="6">
        <v>3.0</v>
      </c>
      <c r="K9" s="6">
        <v>3.0</v>
      </c>
      <c r="L9" s="6">
        <v>3.0</v>
      </c>
      <c r="M9" s="6">
        <v>3.0</v>
      </c>
      <c r="N9" s="6">
        <v>3.0</v>
      </c>
      <c r="O9" s="7">
        <f t="shared" si="5"/>
        <v>36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3"/>
      <c r="B10" s="5" t="s">
        <v>18</v>
      </c>
      <c r="C10" s="14">
        <f t="shared" ref="C10:O10" si="6">C8/C9</f>
        <v>0</v>
      </c>
      <c r="D10" s="14">
        <f t="shared" si="6"/>
        <v>0</v>
      </c>
      <c r="E10" s="14">
        <f t="shared" si="6"/>
        <v>0</v>
      </c>
      <c r="F10" s="14">
        <f t="shared" si="6"/>
        <v>0</v>
      </c>
      <c r="G10" s="14">
        <f t="shared" si="6"/>
        <v>0</v>
      </c>
      <c r="H10" s="14">
        <f t="shared" si="6"/>
        <v>0</v>
      </c>
      <c r="I10" s="14">
        <f t="shared" si="6"/>
        <v>0</v>
      </c>
      <c r="J10" s="14">
        <f t="shared" si="6"/>
        <v>0</v>
      </c>
      <c r="K10" s="14">
        <f t="shared" si="6"/>
        <v>0</v>
      </c>
      <c r="L10" s="14">
        <f t="shared" si="6"/>
        <v>0</v>
      </c>
      <c r="M10" s="14">
        <f t="shared" si="6"/>
        <v>0</v>
      </c>
      <c r="N10" s="14">
        <f t="shared" si="6"/>
        <v>0</v>
      </c>
      <c r="O10" s="15">
        <f t="shared" si="6"/>
        <v>0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9" t="s">
        <v>33</v>
      </c>
      <c r="B11" s="5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ref="O11:O12" si="7">SUM(C11:N11)</f>
        <v>0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0"/>
      <c r="B12" s="5" t="s">
        <v>17</v>
      </c>
      <c r="C12" s="6">
        <v>70.0</v>
      </c>
      <c r="D12" s="6">
        <v>70.0</v>
      </c>
      <c r="E12" s="6">
        <v>70.0</v>
      </c>
      <c r="F12" s="6">
        <v>70.0</v>
      </c>
      <c r="G12" s="6">
        <v>70.0</v>
      </c>
      <c r="H12" s="6">
        <v>70.0</v>
      </c>
      <c r="I12" s="6">
        <v>70.0</v>
      </c>
      <c r="J12" s="6">
        <v>70.0</v>
      </c>
      <c r="K12" s="6">
        <v>70.0</v>
      </c>
      <c r="L12" s="6">
        <v>70.0</v>
      </c>
      <c r="M12" s="6">
        <v>70.0</v>
      </c>
      <c r="N12" s="6">
        <v>70.0</v>
      </c>
      <c r="O12" s="7">
        <f t="shared" si="7"/>
        <v>840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3"/>
      <c r="B13" s="5" t="s">
        <v>18</v>
      </c>
      <c r="C13" s="14">
        <f t="shared" ref="C13:O13" si="8">C11/C12</f>
        <v>0</v>
      </c>
      <c r="D13" s="14">
        <f t="shared" si="8"/>
        <v>0</v>
      </c>
      <c r="E13" s="14">
        <f t="shared" si="8"/>
        <v>0</v>
      </c>
      <c r="F13" s="14">
        <f t="shared" si="8"/>
        <v>0</v>
      </c>
      <c r="G13" s="14">
        <f t="shared" si="8"/>
        <v>0</v>
      </c>
      <c r="H13" s="14">
        <f t="shared" si="8"/>
        <v>0</v>
      </c>
      <c r="I13" s="14">
        <f t="shared" si="8"/>
        <v>0</v>
      </c>
      <c r="J13" s="14">
        <f t="shared" si="8"/>
        <v>0</v>
      </c>
      <c r="K13" s="14">
        <f t="shared" si="8"/>
        <v>0</v>
      </c>
      <c r="L13" s="14">
        <f t="shared" si="8"/>
        <v>0</v>
      </c>
      <c r="M13" s="14">
        <f t="shared" si="8"/>
        <v>0</v>
      </c>
      <c r="N13" s="14">
        <f t="shared" si="8"/>
        <v>0</v>
      </c>
      <c r="O13" s="15">
        <f t="shared" si="8"/>
        <v>0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19" t="s">
        <v>34</v>
      </c>
      <c r="B14" s="5" t="s">
        <v>16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ref="O14:O15" si="9">SUM(C14:N14)</f>
        <v>0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10"/>
      <c r="B15" s="5" t="s">
        <v>17</v>
      </c>
      <c r="C15" s="6">
        <v>6.0</v>
      </c>
      <c r="D15" s="6">
        <v>6.0</v>
      </c>
      <c r="E15" s="6">
        <v>6.0</v>
      </c>
      <c r="F15" s="6">
        <v>6.0</v>
      </c>
      <c r="G15" s="6">
        <v>6.0</v>
      </c>
      <c r="H15" s="6">
        <v>6.0</v>
      </c>
      <c r="I15" s="6">
        <v>6.0</v>
      </c>
      <c r="J15" s="6">
        <v>6.0</v>
      </c>
      <c r="K15" s="6">
        <v>6.0</v>
      </c>
      <c r="L15" s="6">
        <v>6.0</v>
      </c>
      <c r="M15" s="6">
        <v>6.0</v>
      </c>
      <c r="N15" s="6">
        <v>6.0</v>
      </c>
      <c r="O15" s="7">
        <f t="shared" si="9"/>
        <v>72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13"/>
      <c r="B16" s="5" t="s">
        <v>18</v>
      </c>
      <c r="C16" s="14">
        <f t="shared" ref="C16:O16" si="10">C14/C15</f>
        <v>0</v>
      </c>
      <c r="D16" s="14">
        <f t="shared" si="10"/>
        <v>0</v>
      </c>
      <c r="E16" s="14">
        <f t="shared" si="10"/>
        <v>0</v>
      </c>
      <c r="F16" s="14">
        <f t="shared" si="10"/>
        <v>0</v>
      </c>
      <c r="G16" s="14">
        <f t="shared" si="10"/>
        <v>0</v>
      </c>
      <c r="H16" s="14">
        <f t="shared" si="10"/>
        <v>0</v>
      </c>
      <c r="I16" s="14">
        <f t="shared" si="10"/>
        <v>0</v>
      </c>
      <c r="J16" s="14">
        <f t="shared" si="10"/>
        <v>0</v>
      </c>
      <c r="K16" s="14">
        <f t="shared" si="10"/>
        <v>0</v>
      </c>
      <c r="L16" s="14">
        <f t="shared" si="10"/>
        <v>0</v>
      </c>
      <c r="M16" s="14">
        <f t="shared" si="10"/>
        <v>0</v>
      </c>
      <c r="N16" s="14">
        <f t="shared" si="10"/>
        <v>0</v>
      </c>
      <c r="O16" s="15">
        <f t="shared" si="10"/>
        <v>0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19" t="s">
        <v>35</v>
      </c>
      <c r="B17" s="5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 t="shared" ref="O17:O18" si="11">SUM(C17:N17)</f>
        <v>0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10"/>
      <c r="B18" s="5" t="s">
        <v>17</v>
      </c>
      <c r="C18" s="6">
        <v>4.0</v>
      </c>
      <c r="D18" s="6">
        <v>4.0</v>
      </c>
      <c r="E18" s="6">
        <v>4.0</v>
      </c>
      <c r="F18" s="6">
        <v>4.0</v>
      </c>
      <c r="G18" s="6">
        <v>4.0</v>
      </c>
      <c r="H18" s="6">
        <v>4.0</v>
      </c>
      <c r="I18" s="6">
        <v>4.0</v>
      </c>
      <c r="J18" s="6">
        <v>4.0</v>
      </c>
      <c r="K18" s="6">
        <v>4.0</v>
      </c>
      <c r="L18" s="6">
        <v>4.0</v>
      </c>
      <c r="M18" s="6">
        <v>4.0</v>
      </c>
      <c r="N18" s="6">
        <v>4.0</v>
      </c>
      <c r="O18" s="7">
        <f t="shared" si="11"/>
        <v>48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13"/>
      <c r="B19" s="5" t="s">
        <v>18</v>
      </c>
      <c r="C19" s="14">
        <f t="shared" ref="C19:O19" si="12">C17/C18</f>
        <v>0</v>
      </c>
      <c r="D19" s="14">
        <f t="shared" si="12"/>
        <v>0</v>
      </c>
      <c r="E19" s="14">
        <f t="shared" si="12"/>
        <v>0</v>
      </c>
      <c r="F19" s="14">
        <f t="shared" si="12"/>
        <v>0</v>
      </c>
      <c r="G19" s="14">
        <f t="shared" si="12"/>
        <v>0</v>
      </c>
      <c r="H19" s="14">
        <f t="shared" si="12"/>
        <v>0</v>
      </c>
      <c r="I19" s="14">
        <f t="shared" si="12"/>
        <v>0</v>
      </c>
      <c r="J19" s="14">
        <f t="shared" si="12"/>
        <v>0</v>
      </c>
      <c r="K19" s="14">
        <f t="shared" si="12"/>
        <v>0</v>
      </c>
      <c r="L19" s="14">
        <f t="shared" si="12"/>
        <v>0</v>
      </c>
      <c r="M19" s="14">
        <f t="shared" si="12"/>
        <v>0</v>
      </c>
      <c r="N19" s="14">
        <f t="shared" si="12"/>
        <v>0</v>
      </c>
      <c r="O19" s="15">
        <f t="shared" si="12"/>
        <v>0</v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19" t="s">
        <v>36</v>
      </c>
      <c r="B20" s="5" t="s">
        <v>16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f t="shared" ref="O20:O21" si="13">SUM(C20:N20)</f>
        <v>0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10"/>
      <c r="B21" s="5" t="s">
        <v>17</v>
      </c>
      <c r="C21" s="6">
        <v>12.0</v>
      </c>
      <c r="D21" s="6">
        <v>12.0</v>
      </c>
      <c r="E21" s="6">
        <v>12.0</v>
      </c>
      <c r="F21" s="6">
        <v>12.0</v>
      </c>
      <c r="G21" s="6">
        <v>12.0</v>
      </c>
      <c r="H21" s="6">
        <v>12.0</v>
      </c>
      <c r="I21" s="6">
        <v>12.0</v>
      </c>
      <c r="J21" s="6">
        <v>12.0</v>
      </c>
      <c r="K21" s="6">
        <v>12.0</v>
      </c>
      <c r="L21" s="6">
        <v>12.0</v>
      </c>
      <c r="M21" s="6">
        <v>12.0</v>
      </c>
      <c r="N21" s="6">
        <v>12.0</v>
      </c>
      <c r="O21" s="7">
        <f t="shared" si="13"/>
        <v>144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13"/>
      <c r="B22" s="5" t="s">
        <v>18</v>
      </c>
      <c r="C22" s="14">
        <f t="shared" ref="C22:O22" si="14">C20/C21</f>
        <v>0</v>
      </c>
      <c r="D22" s="14">
        <f t="shared" si="14"/>
        <v>0</v>
      </c>
      <c r="E22" s="14">
        <f t="shared" si="14"/>
        <v>0</v>
      </c>
      <c r="F22" s="14">
        <f t="shared" si="14"/>
        <v>0</v>
      </c>
      <c r="G22" s="14">
        <f t="shared" si="14"/>
        <v>0</v>
      </c>
      <c r="H22" s="14">
        <f t="shared" si="14"/>
        <v>0</v>
      </c>
      <c r="I22" s="14">
        <f t="shared" si="14"/>
        <v>0</v>
      </c>
      <c r="J22" s="14">
        <f t="shared" si="14"/>
        <v>0</v>
      </c>
      <c r="K22" s="14">
        <f t="shared" si="14"/>
        <v>0</v>
      </c>
      <c r="L22" s="14">
        <f t="shared" si="14"/>
        <v>0</v>
      </c>
      <c r="M22" s="14">
        <f t="shared" si="14"/>
        <v>0</v>
      </c>
      <c r="N22" s="14">
        <f t="shared" si="14"/>
        <v>0</v>
      </c>
      <c r="O22" s="15">
        <f t="shared" si="14"/>
        <v>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7">
    <mergeCell ref="A2:A4"/>
    <mergeCell ref="A5:A7"/>
    <mergeCell ref="A8:A10"/>
    <mergeCell ref="A11:A13"/>
    <mergeCell ref="A14:A16"/>
    <mergeCell ref="A17:A19"/>
    <mergeCell ref="A20:A2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88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37</v>
      </c>
      <c r="B2" s="5" t="s">
        <v>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>
        <f t="shared" ref="O2:O3" si="1">SUM(C2:N2)</f>
        <v>0</v>
      </c>
      <c r="P2" s="8"/>
      <c r="Q2" s="8"/>
      <c r="R2" s="8"/>
      <c r="S2" s="8"/>
      <c r="T2" s="8"/>
      <c r="U2" s="9"/>
      <c r="V2" s="9"/>
      <c r="W2" s="9"/>
      <c r="X2" s="9"/>
      <c r="Y2" s="9"/>
      <c r="Z2" s="9"/>
    </row>
    <row r="3">
      <c r="A3" s="10"/>
      <c r="B3" s="5" t="s">
        <v>17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>
        <f t="shared" si="1"/>
        <v>0</v>
      </c>
      <c r="P3" s="8"/>
      <c r="Q3" s="8"/>
      <c r="R3" s="8"/>
      <c r="S3" s="8"/>
      <c r="T3" s="8"/>
      <c r="U3" s="9"/>
      <c r="V3" s="9"/>
      <c r="W3" s="9"/>
      <c r="X3" s="9"/>
      <c r="Y3" s="9"/>
      <c r="Z3" s="9"/>
    </row>
    <row r="4">
      <c r="A4" s="13"/>
      <c r="B4" s="5" t="s">
        <v>18</v>
      </c>
      <c r="C4" s="14" t="str">
        <f t="shared" ref="C4:O4" si="2">C2/C3</f>
        <v>#DIV/0!</v>
      </c>
      <c r="D4" s="14" t="str">
        <f t="shared" si="2"/>
        <v>#DIV/0!</v>
      </c>
      <c r="E4" s="14" t="str">
        <f t="shared" si="2"/>
        <v>#DIV/0!</v>
      </c>
      <c r="F4" s="14" t="str">
        <f t="shared" si="2"/>
        <v>#DIV/0!</v>
      </c>
      <c r="G4" s="14" t="str">
        <f t="shared" si="2"/>
        <v>#DIV/0!</v>
      </c>
      <c r="H4" s="14" t="str">
        <f t="shared" si="2"/>
        <v>#DIV/0!</v>
      </c>
      <c r="I4" s="14" t="str">
        <f t="shared" si="2"/>
        <v>#DIV/0!</v>
      </c>
      <c r="J4" s="14" t="str">
        <f t="shared" si="2"/>
        <v>#DIV/0!</v>
      </c>
      <c r="K4" s="14" t="str">
        <f t="shared" si="2"/>
        <v>#DIV/0!</v>
      </c>
      <c r="L4" s="14" t="str">
        <f t="shared" si="2"/>
        <v>#DIV/0!</v>
      </c>
      <c r="M4" s="14" t="str">
        <f t="shared" si="2"/>
        <v>#DIV/0!</v>
      </c>
      <c r="N4" s="14" t="str">
        <f t="shared" si="2"/>
        <v>#DIV/0!</v>
      </c>
      <c r="O4" s="15" t="str">
        <f t="shared" si="2"/>
        <v>#DIV/0!</v>
      </c>
      <c r="P4" s="8"/>
      <c r="Q4" s="8"/>
      <c r="R4" s="8"/>
      <c r="S4" s="8"/>
      <c r="T4" s="8"/>
      <c r="U4" s="9"/>
      <c r="V4" s="9"/>
      <c r="W4" s="9"/>
      <c r="X4" s="9"/>
      <c r="Y4" s="9"/>
      <c r="Z4" s="9"/>
    </row>
    <row r="5">
      <c r="A5" s="4" t="s">
        <v>38</v>
      </c>
      <c r="B5" s="5" t="s">
        <v>16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>
        <f t="shared" ref="O5:O6" si="3">SUM(C5:N5)</f>
        <v>0</v>
      </c>
      <c r="P5" s="8"/>
      <c r="Q5" s="8"/>
      <c r="R5" s="8"/>
      <c r="S5" s="8"/>
      <c r="T5" s="8"/>
      <c r="U5" s="9"/>
      <c r="V5" s="9"/>
      <c r="W5" s="9"/>
      <c r="X5" s="9"/>
      <c r="Y5" s="9"/>
      <c r="Z5" s="9"/>
    </row>
    <row r="6">
      <c r="A6" s="10"/>
      <c r="B6" s="5" t="s">
        <v>17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>
        <f t="shared" si="3"/>
        <v>0</v>
      </c>
      <c r="P6" s="8"/>
      <c r="Q6" s="8"/>
      <c r="R6" s="8"/>
      <c r="S6" s="8"/>
      <c r="T6" s="8"/>
      <c r="U6" s="9"/>
      <c r="V6" s="9"/>
      <c r="W6" s="9"/>
      <c r="X6" s="9"/>
      <c r="Y6" s="9"/>
      <c r="Z6" s="9"/>
    </row>
    <row r="7">
      <c r="A7" s="13"/>
      <c r="B7" s="5" t="s">
        <v>18</v>
      </c>
      <c r="C7" s="14" t="str">
        <f t="shared" ref="C7:O7" si="4">C5/C6</f>
        <v>#DIV/0!</v>
      </c>
      <c r="D7" s="14" t="str">
        <f t="shared" si="4"/>
        <v>#DIV/0!</v>
      </c>
      <c r="E7" s="14" t="str">
        <f t="shared" si="4"/>
        <v>#DIV/0!</v>
      </c>
      <c r="F7" s="14" t="str">
        <f t="shared" si="4"/>
        <v>#DIV/0!</v>
      </c>
      <c r="G7" s="14" t="str">
        <f t="shared" si="4"/>
        <v>#DIV/0!</v>
      </c>
      <c r="H7" s="14" t="str">
        <f t="shared" si="4"/>
        <v>#DIV/0!</v>
      </c>
      <c r="I7" s="14" t="str">
        <f t="shared" si="4"/>
        <v>#DIV/0!</v>
      </c>
      <c r="J7" s="14" t="str">
        <f t="shared" si="4"/>
        <v>#DIV/0!</v>
      </c>
      <c r="K7" s="14" t="str">
        <f t="shared" si="4"/>
        <v>#DIV/0!</v>
      </c>
      <c r="L7" s="14" t="str">
        <f t="shared" si="4"/>
        <v>#DIV/0!</v>
      </c>
      <c r="M7" s="14" t="str">
        <f t="shared" si="4"/>
        <v>#DIV/0!</v>
      </c>
      <c r="N7" s="14" t="str">
        <f t="shared" si="4"/>
        <v>#DIV/0!</v>
      </c>
      <c r="O7" s="15" t="str">
        <f t="shared" si="4"/>
        <v>#DIV/0!</v>
      </c>
      <c r="P7" s="8"/>
      <c r="Q7" s="8"/>
      <c r="R7" s="8"/>
      <c r="S7" s="8"/>
      <c r="T7" s="8"/>
      <c r="U7" s="9"/>
      <c r="V7" s="9"/>
      <c r="W7" s="9"/>
      <c r="X7" s="9"/>
      <c r="Y7" s="9"/>
      <c r="Z7" s="9"/>
    </row>
    <row r="8">
      <c r="A8" s="4" t="s">
        <v>39</v>
      </c>
      <c r="B8" s="5" t="s">
        <v>16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>
        <f t="shared" ref="O8:O9" si="5">SUM(C8:N8)</f>
        <v>0</v>
      </c>
      <c r="P8" s="8"/>
      <c r="Q8" s="8"/>
      <c r="R8" s="8"/>
      <c r="S8" s="8"/>
      <c r="T8" s="8"/>
      <c r="U8" s="9"/>
      <c r="V8" s="9"/>
      <c r="W8" s="9"/>
      <c r="X8" s="9"/>
      <c r="Y8" s="9"/>
      <c r="Z8" s="9"/>
    </row>
    <row r="9">
      <c r="A9" s="10"/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>
        <f t="shared" si="5"/>
        <v>0</v>
      </c>
      <c r="P9" s="8"/>
      <c r="Q9" s="8"/>
      <c r="R9" s="8"/>
      <c r="S9" s="8"/>
      <c r="T9" s="8"/>
      <c r="U9" s="9"/>
      <c r="V9" s="9"/>
      <c r="W9" s="9"/>
      <c r="X9" s="9"/>
      <c r="Y9" s="9"/>
      <c r="Z9" s="9"/>
    </row>
    <row r="10">
      <c r="A10" s="13"/>
      <c r="B10" s="5" t="s">
        <v>18</v>
      </c>
      <c r="C10" s="14" t="str">
        <f t="shared" ref="C10:O10" si="6">C8/C9</f>
        <v>#DIV/0!</v>
      </c>
      <c r="D10" s="14" t="str">
        <f t="shared" si="6"/>
        <v>#DIV/0!</v>
      </c>
      <c r="E10" s="14" t="str">
        <f t="shared" si="6"/>
        <v>#DIV/0!</v>
      </c>
      <c r="F10" s="14" t="str">
        <f t="shared" si="6"/>
        <v>#DIV/0!</v>
      </c>
      <c r="G10" s="14" t="str">
        <f t="shared" si="6"/>
        <v>#DIV/0!</v>
      </c>
      <c r="H10" s="14" t="str">
        <f t="shared" si="6"/>
        <v>#DIV/0!</v>
      </c>
      <c r="I10" s="14" t="str">
        <f t="shared" si="6"/>
        <v>#DIV/0!</v>
      </c>
      <c r="J10" s="14" t="str">
        <f t="shared" si="6"/>
        <v>#DIV/0!</v>
      </c>
      <c r="K10" s="14" t="str">
        <f t="shared" si="6"/>
        <v>#DIV/0!</v>
      </c>
      <c r="L10" s="14" t="str">
        <f t="shared" si="6"/>
        <v>#DIV/0!</v>
      </c>
      <c r="M10" s="14" t="str">
        <f t="shared" si="6"/>
        <v>#DIV/0!</v>
      </c>
      <c r="N10" s="14" t="str">
        <f t="shared" si="6"/>
        <v>#DIV/0!</v>
      </c>
      <c r="O10" s="15" t="str">
        <f t="shared" si="6"/>
        <v>#DIV/0!</v>
      </c>
      <c r="P10" s="8"/>
      <c r="Q10" s="8"/>
      <c r="R10" s="8"/>
      <c r="S10" s="8"/>
      <c r="T10" s="8"/>
      <c r="U10" s="9"/>
      <c r="V10" s="9"/>
      <c r="W10" s="9"/>
      <c r="X10" s="9"/>
      <c r="Y10" s="9"/>
      <c r="Z10" s="9"/>
    </row>
    <row r="11">
      <c r="A11" s="4" t="s">
        <v>40</v>
      </c>
      <c r="B11" s="5" t="s">
        <v>16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>
        <f t="shared" ref="O11:O12" si="7">SUM(C11:N11)</f>
        <v>0</v>
      </c>
      <c r="P11" s="8"/>
      <c r="Q11" s="8"/>
      <c r="R11" s="8"/>
      <c r="S11" s="8"/>
      <c r="T11" s="8"/>
      <c r="U11" s="9"/>
      <c r="V11" s="9"/>
      <c r="W11" s="9"/>
      <c r="X11" s="9"/>
      <c r="Y11" s="9"/>
      <c r="Z11" s="9"/>
    </row>
    <row r="12">
      <c r="A12" s="10"/>
      <c r="B12" s="5" t="s">
        <v>17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>
        <f t="shared" si="7"/>
        <v>0</v>
      </c>
      <c r="P12" s="8"/>
      <c r="Q12" s="8"/>
      <c r="R12" s="8"/>
      <c r="S12" s="8"/>
      <c r="T12" s="8"/>
      <c r="U12" s="9"/>
      <c r="V12" s="9"/>
      <c r="W12" s="9"/>
      <c r="X12" s="9"/>
      <c r="Y12" s="9"/>
      <c r="Z12" s="9"/>
    </row>
    <row r="13">
      <c r="A13" s="13"/>
      <c r="B13" s="5" t="s">
        <v>18</v>
      </c>
      <c r="C13" s="14" t="str">
        <f t="shared" ref="C13:O13" si="8">C11/C12</f>
        <v>#DIV/0!</v>
      </c>
      <c r="D13" s="14" t="str">
        <f t="shared" si="8"/>
        <v>#DIV/0!</v>
      </c>
      <c r="E13" s="14" t="str">
        <f t="shared" si="8"/>
        <v>#DIV/0!</v>
      </c>
      <c r="F13" s="14" t="str">
        <f t="shared" si="8"/>
        <v>#DIV/0!</v>
      </c>
      <c r="G13" s="14" t="str">
        <f t="shared" si="8"/>
        <v>#DIV/0!</v>
      </c>
      <c r="H13" s="14" t="str">
        <f t="shared" si="8"/>
        <v>#DIV/0!</v>
      </c>
      <c r="I13" s="14" t="str">
        <f t="shared" si="8"/>
        <v>#DIV/0!</v>
      </c>
      <c r="J13" s="14" t="str">
        <f t="shared" si="8"/>
        <v>#DIV/0!</v>
      </c>
      <c r="K13" s="14" t="str">
        <f t="shared" si="8"/>
        <v>#DIV/0!</v>
      </c>
      <c r="L13" s="14" t="str">
        <f t="shared" si="8"/>
        <v>#DIV/0!</v>
      </c>
      <c r="M13" s="14" t="str">
        <f t="shared" si="8"/>
        <v>#DIV/0!</v>
      </c>
      <c r="N13" s="14" t="str">
        <f t="shared" si="8"/>
        <v>#DIV/0!</v>
      </c>
      <c r="O13" s="15" t="str">
        <f t="shared" si="8"/>
        <v>#DIV/0!</v>
      </c>
      <c r="P13" s="8"/>
      <c r="Q13" s="8"/>
      <c r="R13" s="8"/>
      <c r="S13" s="8"/>
      <c r="T13" s="8"/>
      <c r="U13" s="9"/>
      <c r="V13" s="9"/>
      <c r="W13" s="9"/>
      <c r="X13" s="9"/>
      <c r="Y13" s="9"/>
      <c r="Z13" s="9"/>
    </row>
    <row r="14">
      <c r="A14" s="4" t="s">
        <v>41</v>
      </c>
      <c r="B14" s="5" t="s">
        <v>16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>
        <f t="shared" ref="O14:O15" si="9">SUM(C14:N14)</f>
        <v>0</v>
      </c>
      <c r="P14" s="8"/>
      <c r="Q14" s="8"/>
      <c r="R14" s="8"/>
      <c r="S14" s="8"/>
      <c r="T14" s="8"/>
      <c r="U14" s="9"/>
      <c r="V14" s="9"/>
      <c r="W14" s="9"/>
      <c r="X14" s="9"/>
      <c r="Y14" s="9"/>
      <c r="Z14" s="9"/>
    </row>
    <row r="15">
      <c r="A15" s="10"/>
      <c r="B15" s="5" t="s">
        <v>17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>
        <f t="shared" si="9"/>
        <v>0</v>
      </c>
      <c r="P15" s="8"/>
      <c r="Q15" s="8"/>
      <c r="R15" s="8"/>
      <c r="S15" s="8"/>
      <c r="T15" s="8"/>
      <c r="U15" s="9"/>
      <c r="V15" s="9"/>
      <c r="W15" s="9"/>
      <c r="X15" s="9"/>
      <c r="Y15" s="9"/>
      <c r="Z15" s="9"/>
    </row>
    <row r="16">
      <c r="A16" s="13"/>
      <c r="B16" s="5" t="s">
        <v>18</v>
      </c>
      <c r="C16" s="14" t="str">
        <f t="shared" ref="C16:O16" si="10">C14/C15</f>
        <v>#DIV/0!</v>
      </c>
      <c r="D16" s="14" t="str">
        <f t="shared" si="10"/>
        <v>#DIV/0!</v>
      </c>
      <c r="E16" s="14" t="str">
        <f t="shared" si="10"/>
        <v>#DIV/0!</v>
      </c>
      <c r="F16" s="14" t="str">
        <f t="shared" si="10"/>
        <v>#DIV/0!</v>
      </c>
      <c r="G16" s="14" t="str">
        <f t="shared" si="10"/>
        <v>#DIV/0!</v>
      </c>
      <c r="H16" s="14" t="str">
        <f t="shared" si="10"/>
        <v>#DIV/0!</v>
      </c>
      <c r="I16" s="14" t="str">
        <f t="shared" si="10"/>
        <v>#DIV/0!</v>
      </c>
      <c r="J16" s="14" t="str">
        <f t="shared" si="10"/>
        <v>#DIV/0!</v>
      </c>
      <c r="K16" s="14" t="str">
        <f t="shared" si="10"/>
        <v>#DIV/0!</v>
      </c>
      <c r="L16" s="14" t="str">
        <f t="shared" si="10"/>
        <v>#DIV/0!</v>
      </c>
      <c r="M16" s="14" t="str">
        <f t="shared" si="10"/>
        <v>#DIV/0!</v>
      </c>
      <c r="N16" s="14" t="str">
        <f t="shared" si="10"/>
        <v>#DIV/0!</v>
      </c>
      <c r="O16" s="15" t="str">
        <f t="shared" si="10"/>
        <v>#DIV/0!</v>
      </c>
      <c r="P16" s="8"/>
      <c r="Q16" s="8"/>
      <c r="R16" s="8"/>
      <c r="S16" s="8"/>
      <c r="T16" s="8"/>
      <c r="U16" s="9"/>
      <c r="V16" s="9"/>
      <c r="W16" s="9"/>
      <c r="X16" s="9"/>
      <c r="Y16" s="9"/>
      <c r="Z16" s="9"/>
    </row>
    <row r="17">
      <c r="A17" s="4" t="s">
        <v>42</v>
      </c>
      <c r="B17" s="5" t="s"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>
        <f t="shared" ref="O17:O18" si="11">SUM(C17:N17)</f>
        <v>0</v>
      </c>
      <c r="P17" s="8"/>
      <c r="Q17" s="8"/>
      <c r="R17" s="8"/>
      <c r="S17" s="8"/>
      <c r="T17" s="8"/>
      <c r="U17" s="9"/>
      <c r="V17" s="9"/>
      <c r="W17" s="9"/>
      <c r="X17" s="9"/>
      <c r="Y17" s="9"/>
      <c r="Z17" s="9"/>
    </row>
    <row r="18">
      <c r="A18" s="10"/>
      <c r="B18" s="5" t="s">
        <v>17</v>
      </c>
      <c r="C18" s="6">
        <v>4.0</v>
      </c>
      <c r="D18" s="6">
        <v>4.0</v>
      </c>
      <c r="E18" s="6">
        <v>4.0</v>
      </c>
      <c r="F18" s="6">
        <v>4.0</v>
      </c>
      <c r="G18" s="6">
        <v>4.0</v>
      </c>
      <c r="H18" s="6">
        <v>4.0</v>
      </c>
      <c r="I18" s="6">
        <v>4.0</v>
      </c>
      <c r="J18" s="6">
        <v>4.0</v>
      </c>
      <c r="K18" s="6">
        <v>4.0</v>
      </c>
      <c r="L18" s="6">
        <v>4.0</v>
      </c>
      <c r="M18" s="6">
        <v>4.0</v>
      </c>
      <c r="N18" s="6">
        <v>4.0</v>
      </c>
      <c r="O18" s="7">
        <f t="shared" si="11"/>
        <v>48</v>
      </c>
      <c r="P18" s="8"/>
      <c r="Q18" s="8"/>
      <c r="R18" s="8"/>
      <c r="S18" s="8"/>
      <c r="T18" s="8"/>
      <c r="U18" s="9"/>
      <c r="V18" s="9"/>
      <c r="W18" s="9"/>
      <c r="X18" s="9"/>
      <c r="Y18" s="9"/>
      <c r="Z18" s="9"/>
    </row>
    <row r="19">
      <c r="A19" s="13"/>
      <c r="B19" s="5" t="s">
        <v>18</v>
      </c>
      <c r="C19" s="14">
        <f t="shared" ref="C19:O19" si="12">C17/C18</f>
        <v>0</v>
      </c>
      <c r="D19" s="14">
        <f t="shared" si="12"/>
        <v>0</v>
      </c>
      <c r="E19" s="14">
        <f t="shared" si="12"/>
        <v>0</v>
      </c>
      <c r="F19" s="14">
        <f t="shared" si="12"/>
        <v>0</v>
      </c>
      <c r="G19" s="14">
        <f t="shared" si="12"/>
        <v>0</v>
      </c>
      <c r="H19" s="14">
        <f t="shared" si="12"/>
        <v>0</v>
      </c>
      <c r="I19" s="14">
        <f t="shared" si="12"/>
        <v>0</v>
      </c>
      <c r="J19" s="14">
        <f t="shared" si="12"/>
        <v>0</v>
      </c>
      <c r="K19" s="14">
        <f t="shared" si="12"/>
        <v>0</v>
      </c>
      <c r="L19" s="14">
        <f t="shared" si="12"/>
        <v>0</v>
      </c>
      <c r="M19" s="14">
        <f t="shared" si="12"/>
        <v>0</v>
      </c>
      <c r="N19" s="14">
        <f t="shared" si="12"/>
        <v>0</v>
      </c>
      <c r="O19" s="15">
        <f t="shared" si="12"/>
        <v>0</v>
      </c>
      <c r="P19" s="8"/>
      <c r="Q19" s="8"/>
      <c r="R19" s="8"/>
      <c r="S19" s="8"/>
      <c r="T19" s="8"/>
      <c r="U19" s="9"/>
      <c r="V19" s="9"/>
      <c r="W19" s="9"/>
      <c r="X19" s="9"/>
      <c r="Y19" s="9"/>
      <c r="Z19" s="9"/>
    </row>
    <row r="20">
      <c r="A20" s="9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9"/>
      <c r="V20" s="9"/>
      <c r="W20" s="9"/>
      <c r="X20" s="9"/>
      <c r="Y20" s="9"/>
      <c r="Z20" s="9"/>
    </row>
    <row r="2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A2:A4"/>
    <mergeCell ref="A5:A7"/>
    <mergeCell ref="A8:A10"/>
    <mergeCell ref="A11:A13"/>
    <mergeCell ref="A14:A16"/>
    <mergeCell ref="A17:A19"/>
  </mergeCells>
  <drawing r:id="rId1"/>
</worksheet>
</file>