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/>
  <mc:AlternateContent xmlns:mc="http://schemas.openxmlformats.org/markup-compatibility/2006">
    <mc:Choice Requires="x15">
      <x15ac:absPath xmlns:x15ac="http://schemas.microsoft.com/office/spreadsheetml/2010/11/ac" url="https://ekstraas-my.sharepoint.com/personal/janet_jensen_ekstraas_co_uk/Documents/EAS Business/EAS Digital/Digital Marketing/Elaine Tibatts -Tibatts Marketing/"/>
    </mc:Choice>
  </mc:AlternateContent>
  <xr:revisionPtr revIDLastSave="4" documentId="8_{9B55A978-EBEF-472F-8931-4AF053E0FA2D}" xr6:coauthVersionLast="47" xr6:coauthVersionMax="47" xr10:uidLastSave="{AFB30147-1B90-47C9-A7B4-7C1BC0E5D5D8}"/>
  <bookViews>
    <workbookView xWindow="-120" yWindow="-120" windowWidth="29040" windowHeight="15720" firstSheet="1" activeTab="1" xr2:uid="{00000000-000D-0000-FFFF-FFFF00000000}"/>
  </bookViews>
  <sheets>
    <sheet name="How to use" sheetId="2" r:id="rId1"/>
    <sheet name="12 Week Cashflow" sheetId="1" r:id="rId2"/>
  </sheets>
  <definedNames>
    <definedName name="_xlnm._FilterDatabase" localSheetId="1" hidden="1">'12 Week Cashflow'!$A$5:$M$29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6" i="1" l="1"/>
  <c r="L26" i="1"/>
  <c r="K26" i="1"/>
  <c r="J26" i="1"/>
  <c r="I26" i="1"/>
  <c r="H26" i="1"/>
  <c r="G26" i="1"/>
  <c r="F26" i="1"/>
  <c r="E26" i="1"/>
  <c r="D26" i="1"/>
  <c r="C26" i="1"/>
  <c r="B26" i="1"/>
  <c r="M13" i="1"/>
  <c r="M28" i="1" s="1"/>
  <c r="L13" i="1"/>
  <c r="L28" i="1" s="1"/>
  <c r="K13" i="1"/>
  <c r="K28" i="1" s="1"/>
  <c r="J13" i="1"/>
  <c r="J28" i="1" s="1"/>
  <c r="I13" i="1"/>
  <c r="I28" i="1" s="1"/>
  <c r="H13" i="1"/>
  <c r="H28" i="1" s="1"/>
  <c r="G13" i="1"/>
  <c r="G28" i="1" s="1"/>
  <c r="F13" i="1"/>
  <c r="F28" i="1" s="1"/>
  <c r="E13" i="1"/>
  <c r="E28" i="1" s="1"/>
  <c r="D13" i="1"/>
  <c r="D28" i="1" s="1"/>
  <c r="C13" i="1"/>
  <c r="C28" i="1" s="1"/>
  <c r="B13" i="1"/>
  <c r="B28" i="1" s="1"/>
  <c r="B29" i="1" s="1"/>
  <c r="C6" i="1" s="1"/>
  <c r="C29" i="1" s="1"/>
  <c r="D6" i="1" s="1"/>
  <c r="D29" i="1" s="1"/>
  <c r="E6" i="1" s="1"/>
  <c r="E29" i="1" s="1"/>
  <c r="F6" i="1" s="1"/>
  <c r="F29" i="1" s="1"/>
  <c r="G6" i="1" s="1"/>
  <c r="G29" i="1" s="1"/>
  <c r="H6" i="1" s="1"/>
  <c r="H29" i="1" s="1"/>
  <c r="I6" i="1" s="1"/>
  <c r="I29" i="1" s="1"/>
  <c r="J6" i="1" s="1"/>
  <c r="J29" i="1" s="1"/>
  <c r="K6" i="1" s="1"/>
  <c r="K29" i="1" s="1"/>
  <c r="L6" i="1" s="1"/>
  <c r="L29" i="1" s="1"/>
  <c r="M6" i="1" s="1"/>
  <c r="M29" i="1" s="1"/>
</calcChain>
</file>

<file path=xl/sharedStrings.xml><?xml version="1.0" encoding="utf-8"?>
<sst xmlns="http://schemas.openxmlformats.org/spreadsheetml/2006/main" count="53" uniqueCount="53">
  <si>
    <t>12-Week Rolling Cashflow Forecast – How to Use It</t>
  </si>
  <si>
    <t>Purpose</t>
  </si>
  <si>
    <t>A simple 12-week forward-looking cash view. It is designed to help you anticipate cash pressure, not produce a detailed accounting forecast.</t>
  </si>
  <si>
    <t>Step 1</t>
  </si>
  <si>
    <t>Enter your actual bank balance in Week 1 Opening cash balance.</t>
  </si>
  <si>
    <t>Step 2</t>
  </si>
  <si>
    <t>Estimate when customer payments are actually likely to arrive — use realistic dates rather than invoice due dates where possible.</t>
  </si>
  <si>
    <t>Step 3</t>
  </si>
  <si>
    <t>Enter known or expected payments, including payroll, VAT, tax, suppliers, loans and owner drawings.</t>
  </si>
  <si>
    <t>Step 4</t>
  </si>
  <si>
    <t>Update the forecast every week. Replace estimates with actual amounts as they become known and roll the forecast forward.</t>
  </si>
  <si>
    <t>Step 5</t>
  </si>
  <si>
    <t>Pay particular attention to the Closing cash balance. If it is heading towards a level you are uncomfortable with, act early.</t>
  </si>
  <si>
    <t>Tip</t>
  </si>
  <si>
    <t>A cashflow forecast is most useful when it changes your decisions: chasing overdue invoices, delaying non-essential spending, changing payment timing, reviewing pricing or arranging finance.</t>
  </si>
  <si>
    <t>Ekstra Accounting Solutions Ltd</t>
  </si>
  <si>
    <t>Simple 12-Week Rolling Cashflow Forecast</t>
  </si>
  <si>
    <t>Use this simple forecast to look ahead, spot pressure early and make decisions before cash becomes urgent.</t>
  </si>
  <si>
    <t>Cashflow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</si>
  <si>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</si>
  <si>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</si>
  <si>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</si>
  <si>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</si>
  <si>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</si>
  <si>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</si>
  <si>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</si>
  <si>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</si>
  <si>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</si>
  <si>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</si>
  <si>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</si>
  <si>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</si>
  <si>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Opening cash balance</t>
  </si>
  <si>
    <t>CASH RECEIPTS</t>
  </si>
  <si>
    <t>Customer receipts</t>
  </si>
  <si>
    <t>Other income / funding</t>
  </si>
  <si>
    <t>VAT / tax refunds</t>
  </si>
  <si>
    <t>Other receipts</t>
  </si>
  <si>
    <t>Total cash receipts</t>
  </si>
  <si>
    <t>CASH PAYMENTS</t>
  </si>
  <si>
    <t>Suppliers / stock</t>
  </si>
  <si>
    <t>Payroll</t>
  </si>
  <si>
    <t>PAYE / NI / pensions</t>
  </si>
  <si>
    <t>Rent / premises</t>
  </si>
  <si>
    <t>Software / subscriptions</t>
  </si>
  <si>
    <t>Marketing / professional fees</t>
  </si>
  <si>
    <t>VAT / tax payments</t>
  </si>
  <si>
    <t>Loan / finance repayments</t>
  </si>
  <si>
    <t>Owner drawings / salary</t>
  </si>
  <si>
    <t>Other payments</t>
  </si>
  <si>
    <t>Total cash payments</t>
  </si>
  <si>
    <t>Net cash movement</t>
  </si>
  <si>
    <t>Closing cash balance</t>
  </si>
  <si>
    <t>Note: This template is intentionally simple. It should be tailored to your business and updated regularly.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</si>
</sst>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£#,##0;[Red]\-\£#,##0"/>
  </numFmts>
  <fonts count="3">
    <font>
      <sz val="11"/>
      <color theme="1"/>
      <name val="Calibri"/>
      <family val="2"/>
      <scheme val="minor"/>
    </font>
    <font>
      <b/>
      <sz val="16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/>
    <xf numFmtId="164" fontId="0" fillId="0" borderId="0" xfId="0" applyNumberFormat="1"/>
    <xf numFmtId="0" fontId="2" fillId="0" borderId="0" xfId="0" applyFont="1"/>
    <xf numFmtId="164" fontId="0" fillId="0" borderId="1" xfId="0" applyNumberFormat="1" applyBorder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164" fontId="0" fillId="2" borderId="0" xfId="0" applyNumberFormat="1" applyFill="1"/>
    <xf numFmtId="0" fontId="1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"/>
  <sheetViews>
    <sheetView workbookViewId="0">
      <selection activeCell="B9" sqref="B9"/>
    </sheetView>
  </sheetViews>
  <sheetFormatPr defaultRowHeight="15"/>
  <cols>
    <col min="1" max="1" width="18" customWidth="1"/>
    <col min="2" max="2" width="110" customWidth="1"/>
  </cols>
  <sheetData>
    <row r="1" spans="1:2" ht="21">
      <c r="A1" s="1" t="s">
        <v>0</v>
      </c>
    </row>
    <row r="3" spans="1:2" ht="45" customHeight="1">
      <c r="A3" s="4" t="s">
        <v>1</v>
      </c>
      <c r="B3" s="6" t="s">
        <v>2</v>
      </c>
    </row>
    <row r="4" spans="1:2" ht="45" customHeight="1">
      <c r="A4" s="4" t="s">
        <v>3</v>
      </c>
      <c r="B4" s="6" t="s">
        <v>4</v>
      </c>
    </row>
    <row r="5" spans="1:2" ht="45" customHeight="1">
      <c r="A5" s="4" t="s">
        <v>5</v>
      </c>
      <c r="B5" s="6" t="s">
        <v>6</v>
      </c>
    </row>
    <row r="6" spans="1:2" ht="45" customHeight="1">
      <c r="A6" s="4" t="s">
        <v>7</v>
      </c>
      <c r="B6" s="6" t="s">
        <v>8</v>
      </c>
    </row>
    <row r="7" spans="1:2" ht="45" customHeight="1">
      <c r="A7" s="4" t="s">
        <v>9</v>
      </c>
      <c r="B7" s="6" t="s">
        <v>10</v>
      </c>
    </row>
    <row r="8" spans="1:2" ht="45" customHeight="1">
      <c r="A8" s="4" t="s">
        <v>11</v>
      </c>
      <c r="B8" s="6" t="s">
        <v>12</v>
      </c>
    </row>
    <row r="9" spans="1:2" ht="45" customHeight="1">
      <c r="A9" s="4" t="s">
        <v>13</v>
      </c>
      <c r="B9" s="6" t="s">
        <v>14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workbookViewId="0">
      <pane xSplit="1" ySplit="5" topLeftCell="B21" activePane="bottomRight" state="frozen"/>
      <selection pane="bottomRight" activeCell="D10" sqref="D10"/>
      <selection pane="bottomLeft"/>
      <selection pane="topRight"/>
    </sheetView>
  </sheetViews>
  <sheetFormatPr defaultRowHeight="15"/>
  <cols>
    <col min="1" max="1" width="30" customWidth="1"/>
    <col min="2" max="13" width="14" customWidth="1"/>
  </cols>
  <sheetData>
    <row r="1" spans="1:14">
      <c r="A1" t="s">
        <v>15</v>
      </c>
    </row>
    <row r="2" spans="1:14" ht="21">
      <c r="A2" s="9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>
      <c r="A3" s="7" t="s">
        <v>17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5" spans="1:14">
      <c r="A5" s="2" t="s">
        <v>18</v>
      </c>
      <c r="B5" s="2" t="s">
        <v>19</v>
      </c>
      <c r="C5" s="2" t="s">
        <v>20</v>
      </c>
      <c r="D5" s="2" t="s">
        <v>21</v>
      </c>
      <c r="E5" s="2" t="s">
        <v>22</v>
      </c>
      <c r="F5" s="2" t="s">
        <v>23</v>
      </c>
      <c r="G5" s="2" t="s">
        <v>24</v>
      </c>
      <c r="H5" s="2" t="s">
        <v>25</v>
      </c>
      <c r="I5" s="2" t="s">
        <v>26</v>
      </c>
      <c r="J5" s="2" t="s">
        <v>27</v>
      </c>
      <c r="K5" s="2" t="s">
        <v>28</v>
      </c>
      <c r="L5" s="2" t="s">
        <v>29</v>
      </c>
      <c r="M5" s="2" t="s">
        <v>30</v>
      </c>
    </row>
    <row r="6" spans="1:14">
      <c r="A6" t="s">
        <v>31</v>
      </c>
      <c r="B6" s="8"/>
      <c r="C6" s="3">
        <f t="shared" ref="C6:M6" si="0">B29</f>
        <v>0</v>
      </c>
      <c r="D6" s="3">
        <f t="shared" si="0"/>
        <v>0</v>
      </c>
      <c r="E6" s="3">
        <f t="shared" si="0"/>
        <v>0</v>
      </c>
      <c r="F6" s="3">
        <f t="shared" si="0"/>
        <v>0</v>
      </c>
      <c r="G6" s="3">
        <f t="shared" si="0"/>
        <v>0</v>
      </c>
      <c r="H6" s="3">
        <f t="shared" si="0"/>
        <v>0</v>
      </c>
      <c r="I6" s="3">
        <f t="shared" si="0"/>
        <v>0</v>
      </c>
      <c r="J6" s="3">
        <f t="shared" si="0"/>
        <v>0</v>
      </c>
      <c r="K6" s="3">
        <f t="shared" si="0"/>
        <v>0</v>
      </c>
      <c r="L6" s="3">
        <f t="shared" si="0"/>
        <v>0</v>
      </c>
      <c r="M6" s="3">
        <f t="shared" si="0"/>
        <v>0</v>
      </c>
    </row>
    <row r="8" spans="1:14">
      <c r="A8" s="4" t="s">
        <v>32</v>
      </c>
    </row>
    <row r="9" spans="1:14">
      <c r="A9" t="s">
        <v>33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4">
      <c r="A10" t="s">
        <v>34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4">
      <c r="A11" t="s">
        <v>35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4">
      <c r="A12" t="s">
        <v>36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4">
      <c r="A13" s="2" t="s">
        <v>37</v>
      </c>
      <c r="B13" s="5">
        <f t="shared" ref="B13:M13" si="1">SUM(B9:B12)</f>
        <v>0</v>
      </c>
      <c r="C13" s="5">
        <f t="shared" si="1"/>
        <v>0</v>
      </c>
      <c r="D13" s="5">
        <f t="shared" si="1"/>
        <v>0</v>
      </c>
      <c r="E13" s="5">
        <f t="shared" si="1"/>
        <v>0</v>
      </c>
      <c r="F13" s="5">
        <f t="shared" si="1"/>
        <v>0</v>
      </c>
      <c r="G13" s="5">
        <f t="shared" si="1"/>
        <v>0</v>
      </c>
      <c r="H13" s="5">
        <f t="shared" si="1"/>
        <v>0</v>
      </c>
      <c r="I13" s="5">
        <f t="shared" si="1"/>
        <v>0</v>
      </c>
      <c r="J13" s="5">
        <f t="shared" si="1"/>
        <v>0</v>
      </c>
      <c r="K13" s="5">
        <f t="shared" si="1"/>
        <v>0</v>
      </c>
      <c r="L13" s="5">
        <f t="shared" si="1"/>
        <v>0</v>
      </c>
      <c r="M13" s="5">
        <f t="shared" si="1"/>
        <v>0</v>
      </c>
    </row>
    <row r="14" spans="1:14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4">
      <c r="A15" s="4" t="s">
        <v>38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4">
      <c r="A16" t="s">
        <v>39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>
      <c r="A17" t="s">
        <v>40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t="s">
        <v>41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>
      <c r="A19" t="s">
        <v>42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>
      <c r="A20" t="s">
        <v>43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>
      <c r="A21" t="s">
        <v>44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>
      <c r="A22" t="s">
        <v>45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t="s">
        <v>46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>
      <c r="A24" t="s">
        <v>47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>
      <c r="A25" t="s">
        <v>48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>
      <c r="A26" s="2" t="s">
        <v>49</v>
      </c>
      <c r="B26" s="5">
        <f t="shared" ref="B26:M26" si="2">SUM(B16:B25)</f>
        <v>0</v>
      </c>
      <c r="C26" s="5">
        <f t="shared" si="2"/>
        <v>0</v>
      </c>
      <c r="D26" s="5">
        <f t="shared" si="2"/>
        <v>0</v>
      </c>
      <c r="E26" s="5">
        <f t="shared" si="2"/>
        <v>0</v>
      </c>
      <c r="F26" s="5">
        <f t="shared" si="2"/>
        <v>0</v>
      </c>
      <c r="G26" s="5">
        <f t="shared" si="2"/>
        <v>0</v>
      </c>
      <c r="H26" s="5">
        <f t="shared" si="2"/>
        <v>0</v>
      </c>
      <c r="I26" s="5">
        <f t="shared" si="2"/>
        <v>0</v>
      </c>
      <c r="J26" s="5">
        <f t="shared" si="2"/>
        <v>0</v>
      </c>
      <c r="K26" s="5">
        <f t="shared" si="2"/>
        <v>0</v>
      </c>
      <c r="L26" s="5">
        <f t="shared" si="2"/>
        <v>0</v>
      </c>
      <c r="M26" s="5">
        <f t="shared" si="2"/>
        <v>0</v>
      </c>
    </row>
    <row r="28" spans="1:13">
      <c r="A28" s="2" t="s">
        <v>50</v>
      </c>
      <c r="B28" s="5">
        <f t="shared" ref="B28:M28" si="3">B13-B26</f>
        <v>0</v>
      </c>
      <c r="C28" s="5">
        <f t="shared" si="3"/>
        <v>0</v>
      </c>
      <c r="D28" s="5">
        <f t="shared" si="3"/>
        <v>0</v>
      </c>
      <c r="E28" s="5">
        <f t="shared" si="3"/>
        <v>0</v>
      </c>
      <c r="F28" s="5">
        <f t="shared" si="3"/>
        <v>0</v>
      </c>
      <c r="G28" s="5">
        <f t="shared" si="3"/>
        <v>0</v>
      </c>
      <c r="H28" s="5">
        <f t="shared" si="3"/>
        <v>0</v>
      </c>
      <c r="I28" s="5">
        <f t="shared" si="3"/>
        <v>0</v>
      </c>
      <c r="J28" s="5">
        <f t="shared" si="3"/>
        <v>0</v>
      </c>
      <c r="K28" s="5">
        <f t="shared" si="3"/>
        <v>0</v>
      </c>
      <c r="L28" s="5">
        <f t="shared" si="3"/>
        <v>0</v>
      </c>
      <c r="M28" s="5">
        <f t="shared" si="3"/>
        <v>0</v>
      </c>
    </row>
    <row r="29" spans="1:13">
      <c r="A29" s="2" t="s">
        <v>51</v>
      </c>
      <c r="B29" s="5">
        <f t="shared" ref="B29:M29" si="4">B6+B28</f>
        <v>0</v>
      </c>
      <c r="C29" s="5">
        <f t="shared" si="4"/>
        <v>0</v>
      </c>
      <c r="D29" s="5">
        <f t="shared" si="4"/>
        <v>0</v>
      </c>
      <c r="E29" s="5">
        <f t="shared" si="4"/>
        <v>0</v>
      </c>
      <c r="F29" s="5">
        <f t="shared" si="4"/>
        <v>0</v>
      </c>
      <c r="G29" s="5">
        <f t="shared" si="4"/>
        <v>0</v>
      </c>
      <c r="H29" s="5">
        <f t="shared" si="4"/>
        <v>0</v>
      </c>
      <c r="I29" s="5">
        <f t="shared" si="4"/>
        <v>0</v>
      </c>
      <c r="J29" s="5">
        <f t="shared" si="4"/>
        <v>0</v>
      </c>
      <c r="K29" s="5">
        <f t="shared" si="4"/>
        <v>0</v>
      </c>
      <c r="L29" s="5">
        <f t="shared" si="4"/>
        <v>0</v>
      </c>
      <c r="M29" s="5">
        <f t="shared" si="4"/>
        <v>0</v>
      </c>
    </row>
    <row r="31" spans="1:13">
      <c r="A31" s="7" t="s">
        <v>52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</sheetData>
  <autoFilter ref="A5:M29" xr:uid="{00000000-0009-0000-0000-000000000000}"/>
  <mergeCells count="3">
    <mergeCell ref="A31:M31"/>
    <mergeCell ref="A3:N3"/>
    <mergeCell ref="A2:N2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c7acb1c-3a23-4d8a-8db7-e22f88278082">
      <Terms xmlns="http://schemas.microsoft.com/office/infopath/2007/PartnerControls"/>
    </lcf76f155ced4ddcb4097134ff3c332f>
    <TaxCatchAll xmlns="236d6bc9-b8bf-4b6f-adc8-04805c363c2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D60BD168487645AD65C4F3DA5C62DD" ma:contentTypeVersion="13" ma:contentTypeDescription="Create a new document." ma:contentTypeScope="" ma:versionID="29ff8d171be91a9e0302720dc97e04d9">
  <xsd:schema xmlns:xsd="http://www.w3.org/2001/XMLSchema" xmlns:xs="http://www.w3.org/2001/XMLSchema" xmlns:p="http://schemas.microsoft.com/office/2006/metadata/properties" xmlns:ns2="ec7acb1c-3a23-4d8a-8db7-e22f88278082" xmlns:ns3="236d6bc9-b8bf-4b6f-adc8-04805c363c24" targetNamespace="http://schemas.microsoft.com/office/2006/metadata/properties" ma:root="true" ma:fieldsID="70ed13ad0033b0260dc4f4cfabfb8fa7" ns2:_="" ns3:_="">
    <xsd:import namespace="ec7acb1c-3a23-4d8a-8db7-e22f88278082"/>
    <xsd:import namespace="236d6bc9-b8bf-4b6f-adc8-04805c363c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acb1c-3a23-4d8a-8db7-e22f88278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e01531a-77bd-48ee-a6e4-b88cfbfee3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6d6bc9-b8bf-4b6f-adc8-04805c363c2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a00cb7d-43f2-497a-ad4d-b19222ee18cd}" ma:internalName="TaxCatchAll" ma:showField="CatchAllData" ma:web="236d6bc9-b8bf-4b6f-adc8-04805c363c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FEE71E-4C4D-4059-A411-B958BCB37AE0}"/>
</file>

<file path=customXml/itemProps2.xml><?xml version="1.0" encoding="utf-8"?>
<ds:datastoreItem xmlns:ds="http://schemas.openxmlformats.org/officeDocument/2006/customXml" ds:itemID="{71D9B036-534B-49F9-B023-7222C8209BCC}"/>
</file>

<file path=customXml/itemProps3.xml><?xml version="1.0" encoding="utf-8"?>
<ds:datastoreItem xmlns:ds="http://schemas.openxmlformats.org/officeDocument/2006/customXml" ds:itemID="{025AD6D8-B87A-4E0C-AC74-7E05E38CE0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Janet Jensen</cp:lastModifiedBy>
  <cp:revision/>
  <dcterms:created xsi:type="dcterms:W3CDTF">2026-09-02T09:08:03Z</dcterms:created>
  <dcterms:modified xsi:type="dcterms:W3CDTF">2026-09-02T11:20:40Z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0x01010000D60BD168487645AD65C4F3DA5C62DD</vt:lpwstr>
  </property>
  <property fmtid="{D5CDD505-2E9C-101B-9397-08002B2CF9AE}" pid="3" name="MediaServiceImageTags">
    <vt:lpwstr/>
  </property>
</Properties>
</file>