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ceanafund-my.sharepoint.com/personal/david_lewis_oceanafunds_com/Documents/Desktop/OAFIT Reporting/Monthly Reporting/October 22/"/>
    </mc:Choice>
  </mc:AlternateContent>
  <xr:revisionPtr revIDLastSave="0" documentId="14_{025B4044-A205-4142-B181-AEB917F5DCF0}" xr6:coauthVersionLast="47" xr6:coauthVersionMax="47" xr10:uidLastSave="{00000000-0000-0000-0000-000000000000}"/>
  <bookViews>
    <workbookView xWindow="-120" yWindow="-120" windowWidth="29040" windowHeight="15840" xr2:uid="{4E53A7B3-B7F5-46E4-89B8-E591FEF546EE}"/>
  </bookViews>
  <sheets>
    <sheet name="Portfolio 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82" i="1" l="1"/>
  <c r="AP64" i="1"/>
  <c r="AQ64" i="1"/>
  <c r="AV75" i="1" l="1"/>
  <c r="AV74" i="1"/>
  <c r="AV71" i="1"/>
  <c r="AV70" i="1"/>
  <c r="AV64" i="1"/>
  <c r="AV43" i="1"/>
  <c r="AV27" i="1"/>
  <c r="AV24" i="1"/>
  <c r="AV33" i="1" s="1"/>
  <c r="AV8" i="1"/>
  <c r="AU75" i="1"/>
  <c r="AU74" i="1"/>
  <c r="AU71" i="1"/>
  <c r="AU70" i="1"/>
  <c r="AU64" i="1"/>
  <c r="AU43" i="1"/>
  <c r="AU27" i="1"/>
  <c r="AU24" i="1"/>
  <c r="AU33" i="1" s="1"/>
  <c r="AU8" i="1"/>
  <c r="AU12" i="1" s="1"/>
  <c r="AT75" i="1"/>
  <c r="AT74" i="1"/>
  <c r="AT71" i="1"/>
  <c r="AT70" i="1"/>
  <c r="AT64" i="1"/>
  <c r="AT43" i="1"/>
  <c r="AT27" i="1"/>
  <c r="AT24" i="1"/>
  <c r="AT33" i="1" s="1"/>
  <c r="AT8" i="1"/>
  <c r="AT12" i="1" s="1"/>
  <c r="AS75" i="1"/>
  <c r="AS74" i="1"/>
  <c r="AS71" i="1"/>
  <c r="AS70" i="1"/>
  <c r="AS64" i="1"/>
  <c r="AS43" i="1"/>
  <c r="AS27" i="1"/>
  <c r="AS24" i="1"/>
  <c r="AS32" i="1" s="1"/>
  <c r="AS8" i="1"/>
  <c r="AS13" i="1" s="1"/>
  <c r="AR75" i="1"/>
  <c r="AR74" i="1"/>
  <c r="AR71" i="1"/>
  <c r="AR70" i="1"/>
  <c r="AR64" i="1"/>
  <c r="AR43" i="1"/>
  <c r="AR27" i="1"/>
  <c r="AR24" i="1"/>
  <c r="AR32" i="1" s="1"/>
  <c r="AR8" i="1"/>
  <c r="AR11" i="1" s="1"/>
  <c r="AQ75" i="1"/>
  <c r="AQ74" i="1"/>
  <c r="AQ71" i="1"/>
  <c r="AQ70" i="1"/>
  <c r="AQ43" i="1"/>
  <c r="AQ27" i="1"/>
  <c r="AQ24" i="1"/>
  <c r="AQ33" i="1" s="1"/>
  <c r="AQ8" i="1"/>
  <c r="AV73" i="1" l="1"/>
  <c r="AT73" i="1"/>
  <c r="AU73" i="1"/>
  <c r="AV35" i="1"/>
  <c r="AV28" i="1"/>
  <c r="AV29" i="1" s="1"/>
  <c r="AV32" i="1"/>
  <c r="AV34" i="1"/>
  <c r="AV11" i="1"/>
  <c r="AV13" i="1"/>
  <c r="AV12" i="1"/>
  <c r="AV36" i="1"/>
  <c r="AV47" i="1"/>
  <c r="AU34" i="1"/>
  <c r="AU13" i="1"/>
  <c r="AU28" i="1"/>
  <c r="AU29" i="1" s="1"/>
  <c r="AU47" i="1"/>
  <c r="AU11" i="1"/>
  <c r="AU32" i="1"/>
  <c r="AU36" i="1" s="1"/>
  <c r="AU35" i="1"/>
  <c r="AR73" i="1"/>
  <c r="AS73" i="1"/>
  <c r="AT35" i="1"/>
  <c r="AT28" i="1"/>
  <c r="AT29" i="1" s="1"/>
  <c r="AT34" i="1"/>
  <c r="AT32" i="1"/>
  <c r="AT36" i="1" s="1"/>
  <c r="AT13" i="1"/>
  <c r="AT47" i="1"/>
  <c r="AT11" i="1"/>
  <c r="AS33" i="1"/>
  <c r="AS34" i="1"/>
  <c r="AS35" i="1"/>
  <c r="AS12" i="1"/>
  <c r="AS11" i="1"/>
  <c r="AS28" i="1"/>
  <c r="AS29" i="1" s="1"/>
  <c r="AS47" i="1"/>
  <c r="AQ73" i="1"/>
  <c r="AR35" i="1"/>
  <c r="AR34" i="1"/>
  <c r="AR28" i="1"/>
  <c r="AR33" i="1"/>
  <c r="AR36" i="1" s="1"/>
  <c r="AR13" i="1"/>
  <c r="AR12" i="1"/>
  <c r="AR47" i="1"/>
  <c r="AR29" i="1"/>
  <c r="AQ35" i="1"/>
  <c r="AQ28" i="1"/>
  <c r="AQ29" i="1" s="1"/>
  <c r="AQ34" i="1"/>
  <c r="AQ32" i="1"/>
  <c r="AQ11" i="1"/>
  <c r="AQ12" i="1"/>
  <c r="AQ13" i="1"/>
  <c r="AQ47" i="1"/>
  <c r="AU14" i="1" l="1"/>
  <c r="AV14" i="1"/>
  <c r="AV55" i="1"/>
  <c r="AV54" i="1"/>
  <c r="AV53" i="1"/>
  <c r="AV56" i="1"/>
  <c r="AU55" i="1"/>
  <c r="AU54" i="1"/>
  <c r="AU56" i="1"/>
  <c r="AU53" i="1"/>
  <c r="AT14" i="1"/>
  <c r="AS36" i="1"/>
  <c r="AT55" i="1"/>
  <c r="AT54" i="1"/>
  <c r="AT53" i="1"/>
  <c r="AT56" i="1"/>
  <c r="AS14" i="1"/>
  <c r="AS55" i="1"/>
  <c r="AS54" i="1"/>
  <c r="AS53" i="1"/>
  <c r="AS56" i="1"/>
  <c r="AR14" i="1"/>
  <c r="AR54" i="1"/>
  <c r="AR53" i="1"/>
  <c r="AR55" i="1"/>
  <c r="AR56" i="1"/>
  <c r="AQ36" i="1"/>
  <c r="AQ14" i="1"/>
  <c r="AQ55" i="1"/>
  <c r="AQ54" i="1"/>
  <c r="AQ53" i="1"/>
  <c r="AQ56" i="1"/>
  <c r="AV57" i="1" l="1"/>
  <c r="AU57" i="1"/>
  <c r="AT57" i="1"/>
  <c r="AS57" i="1"/>
  <c r="AR57" i="1"/>
  <c r="AQ57" i="1"/>
  <c r="AP75" i="1"/>
  <c r="AP74" i="1"/>
  <c r="AP71" i="1"/>
  <c r="AP70" i="1"/>
  <c r="AP43" i="1"/>
  <c r="AP73" i="1" s="1"/>
  <c r="AP27" i="1"/>
  <c r="AP24" i="1"/>
  <c r="AP35" i="1" s="1"/>
  <c r="AP8" i="1"/>
  <c r="AO75" i="1"/>
  <c r="AO74" i="1"/>
  <c r="AO71" i="1"/>
  <c r="AO70" i="1"/>
  <c r="AO64" i="1"/>
  <c r="AO43" i="1"/>
  <c r="AO27" i="1"/>
  <c r="AO24" i="1"/>
  <c r="AO33" i="1" s="1"/>
  <c r="AO8" i="1"/>
  <c r="AO12" i="1" s="1"/>
  <c r="AN75" i="1"/>
  <c r="AN74" i="1"/>
  <c r="AN71" i="1"/>
  <c r="AN70" i="1"/>
  <c r="AN64" i="1"/>
  <c r="AN43" i="1"/>
  <c r="AN73" i="1" s="1"/>
  <c r="AN27" i="1"/>
  <c r="AN24" i="1"/>
  <c r="AN8" i="1"/>
  <c r="AN13" i="1" s="1"/>
  <c r="AM75" i="1"/>
  <c r="AM74" i="1"/>
  <c r="AM71" i="1"/>
  <c r="AM70" i="1"/>
  <c r="AM64" i="1"/>
  <c r="AM43" i="1"/>
  <c r="AM47" i="1" s="1"/>
  <c r="AM27" i="1"/>
  <c r="AM24" i="1"/>
  <c r="AM33" i="1" s="1"/>
  <c r="AM8" i="1"/>
  <c r="AL75" i="1"/>
  <c r="AL74" i="1"/>
  <c r="AL71" i="1"/>
  <c r="AL70" i="1"/>
  <c r="AL64" i="1"/>
  <c r="AL43" i="1"/>
  <c r="AL73" i="1" s="1"/>
  <c r="AL27" i="1"/>
  <c r="AL24" i="1"/>
  <c r="AL33" i="1" s="1"/>
  <c r="AL8" i="1"/>
  <c r="AK75" i="1"/>
  <c r="AK74" i="1"/>
  <c r="AK71" i="1"/>
  <c r="AK70" i="1"/>
  <c r="AK64" i="1"/>
  <c r="AK43" i="1"/>
  <c r="AK47" i="1" s="1"/>
  <c r="AK27" i="1"/>
  <c r="AK24" i="1"/>
  <c r="AK32" i="1" s="1"/>
  <c r="AK8" i="1"/>
  <c r="AK13" i="1" s="1"/>
  <c r="AJ75" i="1"/>
  <c r="AJ74" i="1"/>
  <c r="AJ71" i="1"/>
  <c r="AJ70" i="1"/>
  <c r="AJ64" i="1"/>
  <c r="AJ43" i="1"/>
  <c r="AJ47" i="1" s="1"/>
  <c r="AJ54" i="1" s="1"/>
  <c r="AJ27" i="1"/>
  <c r="AJ24" i="1"/>
  <c r="AJ32" i="1" s="1"/>
  <c r="AJ8" i="1"/>
  <c r="AJ11" i="1" s="1"/>
  <c r="AI75" i="1"/>
  <c r="AI74" i="1"/>
  <c r="AI71" i="1"/>
  <c r="AI70" i="1"/>
  <c r="AI64" i="1"/>
  <c r="AI43" i="1"/>
  <c r="AI27" i="1"/>
  <c r="AI24" i="1"/>
  <c r="AI32" i="1" s="1"/>
  <c r="AI8" i="1"/>
  <c r="AH75" i="1"/>
  <c r="AH74" i="1"/>
  <c r="AH71" i="1"/>
  <c r="AH70" i="1"/>
  <c r="AH64" i="1"/>
  <c r="AH43" i="1"/>
  <c r="AH27" i="1"/>
  <c r="AH24" i="1"/>
  <c r="AH8" i="1"/>
  <c r="AH13" i="1" s="1"/>
  <c r="AH28" i="1" l="1"/>
  <c r="AO73" i="1"/>
  <c r="AP32" i="1"/>
  <c r="AP33" i="1"/>
  <c r="AP28" i="1"/>
  <c r="AP29" i="1" s="1"/>
  <c r="AP11" i="1"/>
  <c r="AP13" i="1"/>
  <c r="AP12" i="1"/>
  <c r="AP34" i="1"/>
  <c r="AP47" i="1"/>
  <c r="AO35" i="1"/>
  <c r="AO34" i="1"/>
  <c r="AO13" i="1"/>
  <c r="AO47" i="1"/>
  <c r="AO28" i="1"/>
  <c r="AO29" i="1" s="1"/>
  <c r="AO11" i="1"/>
  <c r="AO32" i="1"/>
  <c r="AN28" i="1"/>
  <c r="AN29" i="1" s="1"/>
  <c r="AN11" i="1"/>
  <c r="AN12" i="1"/>
  <c r="AN32" i="1"/>
  <c r="AN34" i="1"/>
  <c r="AN33" i="1"/>
  <c r="AN35" i="1"/>
  <c r="AN47" i="1"/>
  <c r="AN56" i="1" s="1"/>
  <c r="AM34" i="1"/>
  <c r="AM35" i="1"/>
  <c r="AM28" i="1"/>
  <c r="AM29" i="1" s="1"/>
  <c r="AM32" i="1"/>
  <c r="AM12" i="1"/>
  <c r="AM11" i="1"/>
  <c r="AM55" i="1"/>
  <c r="AM54" i="1"/>
  <c r="AM53" i="1"/>
  <c r="AM13" i="1"/>
  <c r="AM56" i="1"/>
  <c r="AM73" i="1"/>
  <c r="AJ73" i="1"/>
  <c r="AH73" i="1"/>
  <c r="AI73" i="1"/>
  <c r="AL34" i="1"/>
  <c r="AL35" i="1"/>
  <c r="AL28" i="1"/>
  <c r="AL29" i="1" s="1"/>
  <c r="AL32" i="1"/>
  <c r="AL11" i="1"/>
  <c r="AL12" i="1"/>
  <c r="AL13" i="1"/>
  <c r="AL47" i="1"/>
  <c r="AK34" i="1"/>
  <c r="AK35" i="1"/>
  <c r="AK33" i="1"/>
  <c r="AK11" i="1"/>
  <c r="AK12" i="1"/>
  <c r="AK54" i="1"/>
  <c r="AK53" i="1"/>
  <c r="AK55" i="1"/>
  <c r="AK56" i="1"/>
  <c r="AK28" i="1"/>
  <c r="AK29" i="1" s="1"/>
  <c r="AK73" i="1"/>
  <c r="AJ55" i="1"/>
  <c r="AJ56" i="1"/>
  <c r="AJ33" i="1"/>
  <c r="AJ34" i="1"/>
  <c r="AJ28" i="1"/>
  <c r="AJ29" i="1" s="1"/>
  <c r="AJ35" i="1"/>
  <c r="AJ12" i="1"/>
  <c r="AJ13" i="1"/>
  <c r="AJ53" i="1"/>
  <c r="AI34" i="1"/>
  <c r="AI35" i="1"/>
  <c r="AI33" i="1"/>
  <c r="AI28" i="1"/>
  <c r="AI29" i="1" s="1"/>
  <c r="AI12" i="1"/>
  <c r="AI11" i="1"/>
  <c r="AI47" i="1"/>
  <c r="AI56" i="1" s="1"/>
  <c r="AI13" i="1"/>
  <c r="AH11" i="1"/>
  <c r="AH12" i="1"/>
  <c r="AH29" i="1"/>
  <c r="AH32" i="1"/>
  <c r="AH33" i="1"/>
  <c r="AH34" i="1"/>
  <c r="AH35" i="1"/>
  <c r="AH47" i="1"/>
  <c r="AJ36" i="1" l="1"/>
  <c r="AP36" i="1"/>
  <c r="AO36" i="1"/>
  <c r="AK14" i="1"/>
  <c r="AL36" i="1"/>
  <c r="AO14" i="1"/>
  <c r="AP14" i="1"/>
  <c r="AP53" i="1"/>
  <c r="AP55" i="1"/>
  <c r="AP54" i="1"/>
  <c r="AP56" i="1"/>
  <c r="AO55" i="1"/>
  <c r="AO54" i="1"/>
  <c r="AO56" i="1"/>
  <c r="AO53" i="1"/>
  <c r="AM14" i="1"/>
  <c r="AN14" i="1"/>
  <c r="AN53" i="1"/>
  <c r="AN55" i="1"/>
  <c r="AN54" i="1"/>
  <c r="AN36" i="1"/>
  <c r="AM36" i="1"/>
  <c r="AM57" i="1"/>
  <c r="AI36" i="1"/>
  <c r="AL14" i="1"/>
  <c r="AL53" i="1"/>
  <c r="AL56" i="1"/>
  <c r="AL55" i="1"/>
  <c r="AL54" i="1"/>
  <c r="AK36" i="1"/>
  <c r="AK57" i="1"/>
  <c r="AJ57" i="1"/>
  <c r="AJ14" i="1"/>
  <c r="AI14" i="1"/>
  <c r="AI53" i="1"/>
  <c r="AI55" i="1"/>
  <c r="AI54" i="1"/>
  <c r="AH14" i="1"/>
  <c r="AH53" i="1"/>
  <c r="AH55" i="1"/>
  <c r="AH54" i="1"/>
  <c r="AH56" i="1"/>
  <c r="AH36" i="1"/>
  <c r="AP57" i="1" l="1"/>
  <c r="AO57" i="1"/>
  <c r="AN57" i="1"/>
  <c r="AL57" i="1"/>
  <c r="AI57" i="1"/>
  <c r="AH57" i="1"/>
  <c r="AG75" i="1" l="1"/>
  <c r="AG74" i="1"/>
  <c r="AG71" i="1"/>
  <c r="AG70" i="1"/>
  <c r="AG64" i="1"/>
  <c r="AG43" i="1"/>
  <c r="AG47" i="1" s="1"/>
  <c r="AG55" i="1" s="1"/>
  <c r="AG27" i="1"/>
  <c r="AG24" i="1"/>
  <c r="AG33" i="1" s="1"/>
  <c r="AG8" i="1"/>
  <c r="AF75" i="1"/>
  <c r="AF74" i="1"/>
  <c r="AF71" i="1"/>
  <c r="AF70" i="1"/>
  <c r="AF64" i="1"/>
  <c r="AF43" i="1"/>
  <c r="AF73" i="1" s="1"/>
  <c r="AF27" i="1"/>
  <c r="AF24" i="1"/>
  <c r="AF35" i="1" s="1"/>
  <c r="AF8" i="1"/>
  <c r="AG73" i="1" l="1"/>
  <c r="AG56" i="1"/>
  <c r="AG34" i="1"/>
  <c r="AG35" i="1"/>
  <c r="AG28" i="1"/>
  <c r="AG29" i="1" s="1"/>
  <c r="AG32" i="1"/>
  <c r="AG53" i="1"/>
  <c r="AG11" i="1"/>
  <c r="AG54" i="1"/>
  <c r="AG12" i="1"/>
  <c r="AG13" i="1"/>
  <c r="AF47" i="1"/>
  <c r="AF11" i="1"/>
  <c r="AF32" i="1"/>
  <c r="AF12" i="1"/>
  <c r="AF33" i="1"/>
  <c r="AF13" i="1"/>
  <c r="AF34" i="1"/>
  <c r="AF28" i="1"/>
  <c r="AF29" i="1" s="1"/>
  <c r="AE75" i="1"/>
  <c r="AE74" i="1"/>
  <c r="AE71" i="1"/>
  <c r="AE70" i="1"/>
  <c r="AE64" i="1"/>
  <c r="AE43" i="1"/>
  <c r="AE47" i="1" s="1"/>
  <c r="AE27" i="1"/>
  <c r="AE24" i="1"/>
  <c r="AE8" i="1"/>
  <c r="AD75" i="1"/>
  <c r="AD74" i="1"/>
  <c r="AD71" i="1"/>
  <c r="AD70" i="1"/>
  <c r="AD64" i="1"/>
  <c r="AD43" i="1"/>
  <c r="AD27" i="1"/>
  <c r="AD24" i="1"/>
  <c r="AD8" i="1"/>
  <c r="AD11" i="1" s="1"/>
  <c r="AC75" i="1"/>
  <c r="AC74" i="1"/>
  <c r="AC71" i="1"/>
  <c r="AC70" i="1"/>
  <c r="AC64" i="1"/>
  <c r="AC43" i="1"/>
  <c r="AC47" i="1" s="1"/>
  <c r="AC27" i="1"/>
  <c r="AC24" i="1"/>
  <c r="AC34" i="1" s="1"/>
  <c r="AC8" i="1"/>
  <c r="AC13" i="1" s="1"/>
  <c r="AB75" i="1"/>
  <c r="AB74" i="1"/>
  <c r="AB71" i="1"/>
  <c r="AB70" i="1"/>
  <c r="AB64" i="1"/>
  <c r="AB43" i="1"/>
  <c r="AB47" i="1" s="1"/>
  <c r="AB27" i="1"/>
  <c r="AB24" i="1"/>
  <c r="AB32" i="1" s="1"/>
  <c r="AB8" i="1"/>
  <c r="AB11" i="1" s="1"/>
  <c r="AA75" i="1"/>
  <c r="AA74" i="1"/>
  <c r="AA71" i="1"/>
  <c r="AA70" i="1"/>
  <c r="AA64" i="1"/>
  <c r="AA43" i="1"/>
  <c r="AA27" i="1"/>
  <c r="AA24" i="1"/>
  <c r="AA8" i="1"/>
  <c r="Z75" i="1"/>
  <c r="Z74" i="1"/>
  <c r="Z71" i="1"/>
  <c r="Z70" i="1"/>
  <c r="Z64" i="1"/>
  <c r="Z43" i="1"/>
  <c r="Z73" i="1" s="1"/>
  <c r="Z27" i="1"/>
  <c r="Z24" i="1"/>
  <c r="Z32" i="1" s="1"/>
  <c r="Z8" i="1"/>
  <c r="Z11" i="1" s="1"/>
  <c r="AD73" i="1" l="1"/>
  <c r="AA73" i="1"/>
  <c r="AD34" i="1"/>
  <c r="AD28" i="1"/>
  <c r="AD29" i="1" s="1"/>
  <c r="AD33" i="1"/>
  <c r="AD35" i="1"/>
  <c r="AE35" i="1"/>
  <c r="AE28" i="1"/>
  <c r="AE29" i="1" s="1"/>
  <c r="AG36" i="1"/>
  <c r="AG14" i="1"/>
  <c r="AG57" i="1"/>
  <c r="AF36" i="1"/>
  <c r="AF14" i="1"/>
  <c r="AF53" i="1"/>
  <c r="AF55" i="1"/>
  <c r="AF54" i="1"/>
  <c r="AF56" i="1"/>
  <c r="AE13" i="1"/>
  <c r="AE73" i="1"/>
  <c r="AE55" i="1"/>
  <c r="AE54" i="1"/>
  <c r="AE53" i="1"/>
  <c r="AE56" i="1"/>
  <c r="AE32" i="1"/>
  <c r="AE33" i="1"/>
  <c r="AE11" i="1"/>
  <c r="AE34" i="1"/>
  <c r="AE12" i="1"/>
  <c r="AD32" i="1"/>
  <c r="AD12" i="1"/>
  <c r="AD13" i="1"/>
  <c r="AD47" i="1"/>
  <c r="AC73" i="1"/>
  <c r="AC32" i="1"/>
  <c r="AC28" i="1"/>
  <c r="AC29" i="1" s="1"/>
  <c r="AC33" i="1"/>
  <c r="AC35" i="1"/>
  <c r="AC53" i="1"/>
  <c r="AC55" i="1"/>
  <c r="AC54" i="1"/>
  <c r="AC56" i="1"/>
  <c r="AC11" i="1"/>
  <c r="AC12" i="1"/>
  <c r="AB73" i="1"/>
  <c r="AB35" i="1"/>
  <c r="AB33" i="1"/>
  <c r="AB34" i="1"/>
  <c r="AB13" i="1"/>
  <c r="AB12" i="1"/>
  <c r="AB55" i="1"/>
  <c r="AB54" i="1"/>
  <c r="AB53" i="1"/>
  <c r="AB56" i="1"/>
  <c r="AB28" i="1"/>
  <c r="AB29" i="1" s="1"/>
  <c r="AA28" i="1"/>
  <c r="AA29" i="1" s="1"/>
  <c r="AA33" i="1"/>
  <c r="AA34" i="1"/>
  <c r="AA35" i="1"/>
  <c r="AA32" i="1"/>
  <c r="AA11" i="1"/>
  <c r="AA12" i="1"/>
  <c r="AA13" i="1"/>
  <c r="AA47" i="1"/>
  <c r="Z34" i="1"/>
  <c r="Z35" i="1"/>
  <c r="Z28" i="1"/>
  <c r="Z29" i="1" s="1"/>
  <c r="Z33" i="1"/>
  <c r="Z12" i="1"/>
  <c r="Z13" i="1"/>
  <c r="Z47" i="1"/>
  <c r="Y75" i="1"/>
  <c r="Y74" i="1"/>
  <c r="Y71" i="1"/>
  <c r="Y70" i="1"/>
  <c r="Y64" i="1"/>
  <c r="Y43" i="1"/>
  <c r="Y27" i="1"/>
  <c r="Y24" i="1"/>
  <c r="Y32" i="1" s="1"/>
  <c r="Y8" i="1"/>
  <c r="Y13" i="1" s="1"/>
  <c r="AD36" i="1" l="1"/>
  <c r="Y73" i="1"/>
  <c r="AF57" i="1"/>
  <c r="AE57" i="1"/>
  <c r="AE36" i="1"/>
  <c r="AE14" i="1"/>
  <c r="AD14" i="1"/>
  <c r="AD55" i="1"/>
  <c r="AD54" i="1"/>
  <c r="AD53" i="1"/>
  <c r="AD56" i="1"/>
  <c r="AC57" i="1"/>
  <c r="AC36" i="1"/>
  <c r="AC14" i="1"/>
  <c r="AB36" i="1"/>
  <c r="AB14" i="1"/>
  <c r="AB57" i="1"/>
  <c r="AA36" i="1"/>
  <c r="Z14" i="1"/>
  <c r="AA14" i="1"/>
  <c r="AA54" i="1"/>
  <c r="AA53" i="1"/>
  <c r="AA55" i="1"/>
  <c r="AA56" i="1"/>
  <c r="Z36" i="1"/>
  <c r="Z54" i="1"/>
  <c r="Z53" i="1"/>
  <c r="Z55" i="1"/>
  <c r="Z56" i="1"/>
  <c r="Y11" i="1"/>
  <c r="Y12" i="1"/>
  <c r="Y33" i="1"/>
  <c r="Y28" i="1"/>
  <c r="Y29" i="1" s="1"/>
  <c r="Y34" i="1"/>
  <c r="Y47" i="1"/>
  <c r="Y56" i="1" s="1"/>
  <c r="Y35" i="1"/>
  <c r="X75" i="1"/>
  <c r="X74" i="1"/>
  <c r="X71" i="1"/>
  <c r="X70" i="1"/>
  <c r="X64" i="1"/>
  <c r="X43" i="1"/>
  <c r="X47" i="1" s="1"/>
  <c r="X27" i="1"/>
  <c r="X24" i="1"/>
  <c r="X33" i="1" s="1"/>
  <c r="X8" i="1"/>
  <c r="X12" i="1" s="1"/>
  <c r="AD57" i="1" l="1"/>
  <c r="AA57" i="1"/>
  <c r="Z57" i="1"/>
  <c r="Y36" i="1"/>
  <c r="Y14" i="1"/>
  <c r="Y53" i="1"/>
  <c r="Y55" i="1"/>
  <c r="Y54" i="1"/>
  <c r="X73" i="1"/>
  <c r="X34" i="1"/>
  <c r="X35" i="1"/>
  <c r="X13" i="1"/>
  <c r="X55" i="1"/>
  <c r="X53" i="1"/>
  <c r="X54" i="1"/>
  <c r="X56" i="1"/>
  <c r="X28" i="1"/>
  <c r="X29" i="1" s="1"/>
  <c r="X32" i="1"/>
  <c r="X11" i="1"/>
  <c r="W75" i="1"/>
  <c r="W74" i="1"/>
  <c r="W71" i="1"/>
  <c r="W70" i="1"/>
  <c r="T64" i="1"/>
  <c r="U64" i="1"/>
  <c r="V64" i="1"/>
  <c r="W64" i="1"/>
  <c r="V75" i="1"/>
  <c r="V74" i="1"/>
  <c r="V71" i="1"/>
  <c r="V70" i="1"/>
  <c r="U75" i="1"/>
  <c r="U74" i="1"/>
  <c r="U71" i="1"/>
  <c r="U70" i="1"/>
  <c r="X14" i="1" l="1"/>
  <c r="Y57" i="1"/>
  <c r="X36" i="1"/>
  <c r="X57" i="1"/>
  <c r="P70" i="1"/>
  <c r="O82" i="1"/>
  <c r="N82" i="1"/>
  <c r="M82" i="1"/>
  <c r="L82" i="1"/>
  <c r="K82" i="1"/>
  <c r="J82" i="1"/>
  <c r="I82" i="1"/>
  <c r="H82" i="1"/>
  <c r="G82" i="1"/>
  <c r="F82" i="1"/>
  <c r="E82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5" i="1"/>
  <c r="E74" i="1"/>
  <c r="E64" i="1"/>
  <c r="L72" i="1"/>
  <c r="K72" i="1"/>
  <c r="J72" i="1"/>
  <c r="I72" i="1"/>
  <c r="H72" i="1"/>
  <c r="G72" i="1"/>
  <c r="F72" i="1"/>
  <c r="E72" i="1"/>
  <c r="D72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T70" i="1"/>
  <c r="S70" i="1"/>
  <c r="R70" i="1"/>
  <c r="Q70" i="1"/>
  <c r="O70" i="1"/>
  <c r="N70" i="1"/>
  <c r="M70" i="1"/>
  <c r="L70" i="1"/>
  <c r="K70" i="1"/>
  <c r="J70" i="1"/>
  <c r="I70" i="1"/>
  <c r="H70" i="1"/>
  <c r="G70" i="1"/>
  <c r="F70" i="1"/>
  <c r="E70" i="1"/>
  <c r="D70" i="1"/>
  <c r="C72" i="1"/>
  <c r="C71" i="1"/>
  <c r="C70" i="1"/>
  <c r="W43" i="1" l="1"/>
  <c r="W73" i="1" s="1"/>
  <c r="W27" i="1"/>
  <c r="W24" i="1"/>
  <c r="W8" i="1"/>
  <c r="W28" i="1" l="1"/>
  <c r="W29" i="1" s="1"/>
  <c r="W35" i="1"/>
  <c r="W32" i="1"/>
  <c r="W33" i="1"/>
  <c r="W34" i="1"/>
  <c r="W11" i="1"/>
  <c r="W12" i="1"/>
  <c r="W13" i="1"/>
  <c r="W47" i="1"/>
  <c r="V43" i="1"/>
  <c r="V27" i="1"/>
  <c r="V24" i="1"/>
  <c r="V8" i="1"/>
  <c r="V47" i="1" l="1"/>
  <c r="V54" i="1" s="1"/>
  <c r="V73" i="1"/>
  <c r="W36" i="1"/>
  <c r="W14" i="1"/>
  <c r="W55" i="1"/>
  <c r="W54" i="1"/>
  <c r="W53" i="1"/>
  <c r="W56" i="1"/>
  <c r="V28" i="1"/>
  <c r="V29" i="1" s="1"/>
  <c r="V34" i="1"/>
  <c r="V35" i="1"/>
  <c r="V32" i="1"/>
  <c r="V33" i="1"/>
  <c r="V11" i="1"/>
  <c r="V12" i="1"/>
  <c r="V13" i="1"/>
  <c r="V53" i="1"/>
  <c r="U43" i="1"/>
  <c r="U27" i="1"/>
  <c r="U24" i="1"/>
  <c r="U35" i="1" s="1"/>
  <c r="U8" i="1"/>
  <c r="U13" i="1" s="1"/>
  <c r="V55" i="1" l="1"/>
  <c r="U47" i="1"/>
  <c r="U55" i="1" s="1"/>
  <c r="U73" i="1"/>
  <c r="V56" i="1"/>
  <c r="W57" i="1"/>
  <c r="V36" i="1"/>
  <c r="V14" i="1"/>
  <c r="U54" i="1"/>
  <c r="U28" i="1"/>
  <c r="U29" i="1" s="1"/>
  <c r="U11" i="1"/>
  <c r="U12" i="1"/>
  <c r="U33" i="1"/>
  <c r="U34" i="1"/>
  <c r="U32" i="1"/>
  <c r="T43" i="1"/>
  <c r="T73" i="1" s="1"/>
  <c r="T27" i="1"/>
  <c r="T24" i="1"/>
  <c r="T35" i="1" s="1"/>
  <c r="T8" i="1"/>
  <c r="T13" i="1" s="1"/>
  <c r="S43" i="1"/>
  <c r="S73" i="1" s="1"/>
  <c r="S27" i="1"/>
  <c r="S24" i="1"/>
  <c r="S35" i="1" s="1"/>
  <c r="S8" i="1"/>
  <c r="S13" i="1" s="1"/>
  <c r="R43" i="1"/>
  <c r="R27" i="1"/>
  <c r="R24" i="1"/>
  <c r="R32" i="1" s="1"/>
  <c r="R8" i="1"/>
  <c r="R11" i="1" s="1"/>
  <c r="Q43" i="1"/>
  <c r="Q73" i="1" s="1"/>
  <c r="Q27" i="1"/>
  <c r="Q24" i="1"/>
  <c r="Q35" i="1" s="1"/>
  <c r="Q8" i="1"/>
  <c r="Q11" i="1" s="1"/>
  <c r="P43" i="1"/>
  <c r="P73" i="1" s="1"/>
  <c r="P27" i="1"/>
  <c r="P24" i="1"/>
  <c r="P34" i="1" s="1"/>
  <c r="P8" i="1"/>
  <c r="P13" i="1" s="1"/>
  <c r="O43" i="1"/>
  <c r="O73" i="1" s="1"/>
  <c r="O27" i="1"/>
  <c r="O24" i="1"/>
  <c r="O35" i="1" s="1"/>
  <c r="O8" i="1"/>
  <c r="O13" i="1" s="1"/>
  <c r="N43" i="1"/>
  <c r="N73" i="1" s="1"/>
  <c r="N27" i="1"/>
  <c r="N24" i="1"/>
  <c r="N35" i="1" s="1"/>
  <c r="N8" i="1"/>
  <c r="N13" i="1" s="1"/>
  <c r="M43" i="1"/>
  <c r="M27" i="1"/>
  <c r="M24" i="1"/>
  <c r="M35" i="1" s="1"/>
  <c r="M8" i="1"/>
  <c r="M13" i="1" s="1"/>
  <c r="L43" i="1"/>
  <c r="L73" i="1" s="1"/>
  <c r="L27" i="1"/>
  <c r="L24" i="1"/>
  <c r="L35" i="1" s="1"/>
  <c r="L8" i="1"/>
  <c r="L13" i="1" s="1"/>
  <c r="K43" i="1"/>
  <c r="K27" i="1"/>
  <c r="K24" i="1"/>
  <c r="K32" i="1" s="1"/>
  <c r="K8" i="1"/>
  <c r="K11" i="1" s="1"/>
  <c r="V57" i="1" l="1"/>
  <c r="U53" i="1"/>
  <c r="U56" i="1"/>
  <c r="M47" i="1"/>
  <c r="M73" i="1"/>
  <c r="R47" i="1"/>
  <c r="R55" i="1" s="1"/>
  <c r="R73" i="1"/>
  <c r="K47" i="1"/>
  <c r="K54" i="1" s="1"/>
  <c r="K73" i="1"/>
  <c r="R13" i="1"/>
  <c r="R12" i="1"/>
  <c r="U57" i="1"/>
  <c r="U14" i="1"/>
  <c r="U36" i="1"/>
  <c r="T28" i="1"/>
  <c r="T29" i="1" s="1"/>
  <c r="T47" i="1"/>
  <c r="T11" i="1"/>
  <c r="T32" i="1"/>
  <c r="T12" i="1"/>
  <c r="T33" i="1"/>
  <c r="T34" i="1"/>
  <c r="S47" i="1"/>
  <c r="S11" i="1"/>
  <c r="S32" i="1"/>
  <c r="S28" i="1"/>
  <c r="S29" i="1" s="1"/>
  <c r="S12" i="1"/>
  <c r="S34" i="1"/>
  <c r="S33" i="1"/>
  <c r="R35" i="1"/>
  <c r="R28" i="1"/>
  <c r="R29" i="1" s="1"/>
  <c r="R33" i="1"/>
  <c r="R34" i="1"/>
  <c r="Q12" i="1"/>
  <c r="Q13" i="1"/>
  <c r="Q28" i="1"/>
  <c r="Q29" i="1" s="1"/>
  <c r="Q47" i="1"/>
  <c r="Q32" i="1"/>
  <c r="Q33" i="1"/>
  <c r="Q34" i="1"/>
  <c r="P35" i="1"/>
  <c r="P47" i="1"/>
  <c r="P11" i="1"/>
  <c r="P32" i="1"/>
  <c r="P12" i="1"/>
  <c r="P33" i="1"/>
  <c r="P28" i="1"/>
  <c r="P29" i="1" s="1"/>
  <c r="O47" i="1"/>
  <c r="O11" i="1"/>
  <c r="O32" i="1"/>
  <c r="O28" i="1"/>
  <c r="O29" i="1" s="1"/>
  <c r="O12" i="1"/>
  <c r="O33" i="1"/>
  <c r="O34" i="1"/>
  <c r="N47" i="1"/>
  <c r="N11" i="1"/>
  <c r="N12" i="1"/>
  <c r="N33" i="1"/>
  <c r="N28" i="1"/>
  <c r="N29" i="1" s="1"/>
  <c r="N32" i="1"/>
  <c r="N34" i="1"/>
  <c r="M11" i="1"/>
  <c r="M32" i="1"/>
  <c r="M12" i="1"/>
  <c r="M33" i="1"/>
  <c r="M34" i="1"/>
  <c r="M28" i="1"/>
  <c r="M29" i="1" s="1"/>
  <c r="L28" i="1"/>
  <c r="L29" i="1" s="1"/>
  <c r="L11" i="1"/>
  <c r="L32" i="1"/>
  <c r="L12" i="1"/>
  <c r="L33" i="1"/>
  <c r="L47" i="1"/>
  <c r="L34" i="1"/>
  <c r="K34" i="1"/>
  <c r="K33" i="1"/>
  <c r="K35" i="1"/>
  <c r="K12" i="1"/>
  <c r="K13" i="1"/>
  <c r="K28" i="1"/>
  <c r="K29" i="1" s="1"/>
  <c r="J43" i="1"/>
  <c r="J73" i="1" s="1"/>
  <c r="J27" i="1"/>
  <c r="J24" i="1"/>
  <c r="J35" i="1" s="1"/>
  <c r="J8" i="1"/>
  <c r="J13" i="1" s="1"/>
  <c r="I43" i="1"/>
  <c r="I27" i="1"/>
  <c r="I24" i="1"/>
  <c r="I33" i="1" s="1"/>
  <c r="I8" i="1"/>
  <c r="I12" i="1" s="1"/>
  <c r="H43" i="1"/>
  <c r="H73" i="1" s="1"/>
  <c r="H27" i="1"/>
  <c r="H24" i="1"/>
  <c r="H34" i="1" s="1"/>
  <c r="H8" i="1"/>
  <c r="H13" i="1" s="1"/>
  <c r="G43" i="1"/>
  <c r="G73" i="1" s="1"/>
  <c r="G27" i="1"/>
  <c r="G24" i="1"/>
  <c r="G34" i="1" s="1"/>
  <c r="G8" i="1"/>
  <c r="G13" i="1" s="1"/>
  <c r="F43" i="1"/>
  <c r="F73" i="1" s="1"/>
  <c r="F27" i="1"/>
  <c r="F24" i="1"/>
  <c r="F34" i="1" s="1"/>
  <c r="F8" i="1"/>
  <c r="F13" i="1" s="1"/>
  <c r="R14" i="1" l="1"/>
  <c r="R54" i="1"/>
  <c r="R56" i="1"/>
  <c r="R53" i="1"/>
  <c r="K55" i="1"/>
  <c r="K56" i="1"/>
  <c r="I47" i="1"/>
  <c r="I54" i="1" s="1"/>
  <c r="I73" i="1"/>
  <c r="K53" i="1"/>
  <c r="R36" i="1"/>
  <c r="T55" i="1"/>
  <c r="T54" i="1"/>
  <c r="T53" i="1"/>
  <c r="T36" i="1"/>
  <c r="T14" i="1"/>
  <c r="T56" i="1"/>
  <c r="S14" i="1"/>
  <c r="S55" i="1"/>
  <c r="S54" i="1"/>
  <c r="S53" i="1"/>
  <c r="S36" i="1"/>
  <c r="S56" i="1"/>
  <c r="R57" i="1"/>
  <c r="Q36" i="1"/>
  <c r="Q14" i="1"/>
  <c r="Q55" i="1"/>
  <c r="Q54" i="1"/>
  <c r="Q53" i="1"/>
  <c r="Q56" i="1"/>
  <c r="P14" i="1"/>
  <c r="P55" i="1"/>
  <c r="P54" i="1"/>
  <c r="P53" i="1"/>
  <c r="P56" i="1"/>
  <c r="P36" i="1"/>
  <c r="O36" i="1"/>
  <c r="O14" i="1"/>
  <c r="O55" i="1"/>
  <c r="O54" i="1"/>
  <c r="O53" i="1"/>
  <c r="O56" i="1"/>
  <c r="N36" i="1"/>
  <c r="N14" i="1"/>
  <c r="N53" i="1"/>
  <c r="N55" i="1"/>
  <c r="N54" i="1"/>
  <c r="N56" i="1"/>
  <c r="M36" i="1"/>
  <c r="M14" i="1"/>
  <c r="M55" i="1"/>
  <c r="M54" i="1"/>
  <c r="M53" i="1"/>
  <c r="M56" i="1"/>
  <c r="L55" i="1"/>
  <c r="L54" i="1"/>
  <c r="L53" i="1"/>
  <c r="L14" i="1"/>
  <c r="L36" i="1"/>
  <c r="L56" i="1"/>
  <c r="K36" i="1"/>
  <c r="K14" i="1"/>
  <c r="J47" i="1"/>
  <c r="J28" i="1"/>
  <c r="J29" i="1" s="1"/>
  <c r="J11" i="1"/>
  <c r="J12" i="1"/>
  <c r="J33" i="1"/>
  <c r="J34" i="1"/>
  <c r="J32" i="1"/>
  <c r="I34" i="1"/>
  <c r="I35" i="1"/>
  <c r="I13" i="1"/>
  <c r="I55" i="1"/>
  <c r="I53" i="1"/>
  <c r="I28" i="1"/>
  <c r="I29" i="1" s="1"/>
  <c r="I11" i="1"/>
  <c r="I32" i="1"/>
  <c r="H35" i="1"/>
  <c r="H28" i="1"/>
  <c r="H29" i="1" s="1"/>
  <c r="H47" i="1"/>
  <c r="H56" i="1" s="1"/>
  <c r="H11" i="1"/>
  <c r="H32" i="1"/>
  <c r="H12" i="1"/>
  <c r="H33" i="1"/>
  <c r="G47" i="1"/>
  <c r="G11" i="1"/>
  <c r="G35" i="1"/>
  <c r="G28" i="1"/>
  <c r="G29" i="1" s="1"/>
  <c r="G32" i="1"/>
  <c r="G12" i="1"/>
  <c r="G33" i="1"/>
  <c r="F28" i="1"/>
  <c r="F29" i="1" s="1"/>
  <c r="F47" i="1"/>
  <c r="F35" i="1"/>
  <c r="F11" i="1"/>
  <c r="F32" i="1"/>
  <c r="F12" i="1"/>
  <c r="F33" i="1"/>
  <c r="I36" i="1" l="1"/>
  <c r="I56" i="1"/>
  <c r="K57" i="1"/>
  <c r="T57" i="1"/>
  <c r="S57" i="1"/>
  <c r="Q57" i="1"/>
  <c r="P57" i="1"/>
  <c r="O57" i="1"/>
  <c r="N57" i="1"/>
  <c r="M57" i="1"/>
  <c r="L57" i="1"/>
  <c r="J14" i="1"/>
  <c r="J55" i="1"/>
  <c r="J54" i="1"/>
  <c r="J53" i="1"/>
  <c r="J36" i="1"/>
  <c r="J56" i="1"/>
  <c r="I14" i="1"/>
  <c r="I57" i="1"/>
  <c r="H36" i="1"/>
  <c r="H14" i="1"/>
  <c r="H55" i="1"/>
  <c r="H54" i="1"/>
  <c r="H53" i="1"/>
  <c r="G14" i="1"/>
  <c r="G55" i="1"/>
  <c r="G53" i="1"/>
  <c r="G54" i="1"/>
  <c r="G56" i="1"/>
  <c r="G36" i="1"/>
  <c r="F55" i="1"/>
  <c r="F54" i="1"/>
  <c r="F53" i="1"/>
  <c r="F56" i="1"/>
  <c r="F14" i="1"/>
  <c r="F36" i="1"/>
  <c r="J57" i="1" l="1"/>
  <c r="H57" i="1"/>
  <c r="G57" i="1"/>
  <c r="F57" i="1"/>
  <c r="E43" i="1" l="1"/>
  <c r="D43" i="1"/>
  <c r="C43" i="1"/>
  <c r="C73" i="1" s="1"/>
  <c r="E27" i="1"/>
  <c r="E24" i="1"/>
  <c r="E33" i="1" s="1"/>
  <c r="E8" i="1"/>
  <c r="E12" i="1" s="1"/>
  <c r="D27" i="1"/>
  <c r="D24" i="1"/>
  <c r="D8" i="1"/>
  <c r="D13" i="1" s="1"/>
  <c r="C27" i="1"/>
  <c r="C24" i="1"/>
  <c r="C35" i="1" s="1"/>
  <c r="C8" i="1"/>
  <c r="C13" i="1" s="1"/>
  <c r="E47" i="1" l="1"/>
  <c r="E56" i="1" s="1"/>
  <c r="E73" i="1"/>
  <c r="D47" i="1"/>
  <c r="D54" i="1" s="1"/>
  <c r="D73" i="1"/>
  <c r="C33" i="1"/>
  <c r="C32" i="1"/>
  <c r="C34" i="1"/>
  <c r="C11" i="1"/>
  <c r="C12" i="1"/>
  <c r="E34" i="1"/>
  <c r="E13" i="1"/>
  <c r="E35" i="1"/>
  <c r="E28" i="1"/>
  <c r="E29" i="1" s="1"/>
  <c r="E54" i="1"/>
  <c r="E11" i="1"/>
  <c r="E32" i="1"/>
  <c r="D28" i="1"/>
  <c r="D29" i="1" s="1"/>
  <c r="D32" i="1"/>
  <c r="D33" i="1"/>
  <c r="D34" i="1"/>
  <c r="D11" i="1"/>
  <c r="D12" i="1"/>
  <c r="D35" i="1"/>
  <c r="C28" i="1"/>
  <c r="C29" i="1" s="1"/>
  <c r="C47" i="1"/>
  <c r="D56" i="1" l="1"/>
  <c r="D53" i="1"/>
  <c r="D55" i="1"/>
  <c r="E53" i="1"/>
  <c r="E55" i="1"/>
  <c r="C36" i="1"/>
  <c r="C56" i="1"/>
  <c r="C53" i="1"/>
  <c r="C55" i="1"/>
  <c r="C54" i="1"/>
  <c r="E14" i="1"/>
  <c r="E36" i="1"/>
  <c r="D57" i="1"/>
  <c r="D36" i="1"/>
  <c r="D14" i="1"/>
  <c r="C14" i="1"/>
  <c r="E57" i="1" l="1"/>
  <c r="C57" i="1"/>
</calcChain>
</file>

<file path=xl/sharedStrings.xml><?xml version="1.0" encoding="utf-8"?>
<sst xmlns="http://schemas.openxmlformats.org/spreadsheetml/2006/main" count="66" uniqueCount="33">
  <si>
    <t>Application of Funding</t>
  </si>
  <si>
    <t>Principal Balance of Investments</t>
  </si>
  <si>
    <t>Cash Holdings</t>
  </si>
  <si>
    <t>Accrued Income</t>
  </si>
  <si>
    <t>Total Loan Book</t>
  </si>
  <si>
    <t>OAFIT A Notes</t>
  </si>
  <si>
    <t>OAFIT B Notes</t>
  </si>
  <si>
    <t>OAFIT C Notes</t>
  </si>
  <si>
    <t>Other Subordinated Funding</t>
  </si>
  <si>
    <t>Sub-Total</t>
  </si>
  <si>
    <t>OAFIT Accrued Interest</t>
  </si>
  <si>
    <t>Other Accrued Interest</t>
  </si>
  <si>
    <t>Total Source of Funding</t>
  </si>
  <si>
    <t>Gross Surplus Asset Position</t>
  </si>
  <si>
    <t>Supplier Finance</t>
  </si>
  <si>
    <t>Invoice Finance</t>
  </si>
  <si>
    <t>ATM Bailment</t>
  </si>
  <si>
    <t>Other Assets</t>
  </si>
  <si>
    <t>Total</t>
  </si>
  <si>
    <t>% Insured</t>
  </si>
  <si>
    <t>% Uninsured</t>
  </si>
  <si>
    <t>Loan Book Composition</t>
  </si>
  <si>
    <t>Funding Composition</t>
  </si>
  <si>
    <t>% Application of Funding</t>
  </si>
  <si>
    <t>% Funding Composition</t>
  </si>
  <si>
    <t>% Loan Book Composition</t>
  </si>
  <si>
    <t>- SME Lending</t>
  </si>
  <si>
    <t>- Secured Lending</t>
  </si>
  <si>
    <t>- Cash</t>
  </si>
  <si>
    <t>Obligors</t>
  </si>
  <si>
    <t>Average</t>
  </si>
  <si>
    <t>Maximum</t>
  </si>
  <si>
    <t>%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</si>
</sst>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8"/>
      <color rgb="FFFF0000"/>
      <name val="Arial"/>
      <family val="2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Arial"/>
      <family val="2"/>
    </font>
    <font>
      <b/>
      <i/>
      <sz val="10"/>
      <color rgb="FF0070C0"/>
      <name val="Arial"/>
      <family val="2"/>
    </font>
    <font>
      <i/>
      <sz val="11"/>
      <color rgb="FF0070C0"/>
      <name val="Calibri"/>
      <family val="2"/>
      <scheme val="minor"/>
    </font>
    <font>
      <i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43" fontId="2" fillId="0" borderId="0" xfId="1" applyFont="1" applyAlignment="1">
      <alignment horizontal="left" vertical="center"/>
    </xf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left" vertical="center"/>
    </xf>
    <xf numFmtId="43" fontId="3" fillId="0" borderId="1" xfId="1" applyFont="1" applyBorder="1" applyAlignment="1">
      <alignment horizontal="left" vertical="center"/>
    </xf>
    <xf numFmtId="43" fontId="4" fillId="0" borderId="0" xfId="1" applyFont="1" applyAlignment="1">
      <alignment horizontal="right" vertical="center"/>
    </xf>
    <xf numFmtId="43" fontId="4" fillId="0" borderId="0" xfId="1" applyFont="1" applyAlignment="1">
      <alignment vertical="center"/>
    </xf>
    <xf numFmtId="43" fontId="2" fillId="0" borderId="0" xfId="1" applyFont="1" applyAlignment="1">
      <alignment vertical="center"/>
    </xf>
    <xf numFmtId="43" fontId="3" fillId="0" borderId="0" xfId="1" applyFont="1" applyAlignment="1">
      <alignment vertical="center"/>
    </xf>
    <xf numFmtId="43" fontId="3" fillId="0" borderId="1" xfId="1" applyFont="1" applyBorder="1" applyAlignment="1">
      <alignment vertical="center"/>
    </xf>
    <xf numFmtId="10" fontId="3" fillId="0" borderId="1" xfId="2" applyNumberFormat="1" applyFont="1" applyBorder="1" applyAlignment="1">
      <alignment horizontal="right" vertical="center"/>
    </xf>
    <xf numFmtId="10" fontId="3" fillId="0" borderId="0" xfId="2" applyNumberFormat="1" applyFont="1" applyFill="1" applyAlignment="1">
      <alignment horizontal="right" vertical="center"/>
    </xf>
    <xf numFmtId="164" fontId="3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164" fontId="3" fillId="0" borderId="1" xfId="1" applyNumberFormat="1" applyFont="1" applyBorder="1" applyAlignment="1">
      <alignment vertical="center"/>
    </xf>
    <xf numFmtId="0" fontId="5" fillId="0" borderId="0" xfId="0" applyFont="1"/>
    <xf numFmtId="43" fontId="2" fillId="0" borderId="0" xfId="1" applyFont="1" applyFill="1" applyAlignment="1">
      <alignment vertical="center"/>
    </xf>
    <xf numFmtId="43" fontId="2" fillId="0" borderId="2" xfId="1" applyFont="1" applyFill="1" applyBorder="1" applyAlignment="1">
      <alignment vertical="center"/>
    </xf>
    <xf numFmtId="17" fontId="2" fillId="0" borderId="0" xfId="1" applyNumberFormat="1" applyFont="1" applyAlignment="1">
      <alignment horizontal="center" vertical="center"/>
    </xf>
    <xf numFmtId="43" fontId="7" fillId="0" borderId="0" xfId="1" applyFont="1" applyAlignment="1">
      <alignment horizontal="left" vertical="center"/>
    </xf>
    <xf numFmtId="0" fontId="8" fillId="0" borderId="0" xfId="0" applyFont="1"/>
    <xf numFmtId="43" fontId="9" fillId="0" borderId="0" xfId="1" applyFont="1" applyAlignment="1">
      <alignment horizontal="left" vertical="center"/>
    </xf>
    <xf numFmtId="43" fontId="9" fillId="0" borderId="0" xfId="1" applyFont="1" applyBorder="1" applyAlignment="1">
      <alignment horizontal="left" vertical="center"/>
    </xf>
    <xf numFmtId="43" fontId="7" fillId="0" borderId="2" xfId="1" applyFont="1" applyFill="1" applyBorder="1" applyAlignment="1">
      <alignment vertical="center"/>
    </xf>
    <xf numFmtId="43" fontId="7" fillId="0" borderId="0" xfId="1" applyFont="1" applyAlignment="1">
      <alignment vertical="center"/>
    </xf>
    <xf numFmtId="43" fontId="9" fillId="0" borderId="0" xfId="1" applyFont="1" applyAlignment="1">
      <alignment vertical="center"/>
    </xf>
    <xf numFmtId="43" fontId="9" fillId="0" borderId="0" xfId="1" applyFont="1" applyBorder="1" applyAlignment="1">
      <alignment vertical="center"/>
    </xf>
    <xf numFmtId="43" fontId="3" fillId="0" borderId="0" xfId="1" applyFont="1" applyBorder="1" applyAlignment="1">
      <alignment horizontal="left" vertical="center"/>
    </xf>
    <xf numFmtId="43" fontId="3" fillId="0" borderId="3" xfId="1" applyFont="1" applyBorder="1" applyAlignment="1">
      <alignment vertical="center"/>
    </xf>
    <xf numFmtId="43" fontId="3" fillId="0" borderId="0" xfId="1" applyFont="1" applyFill="1" applyAlignment="1">
      <alignment vertical="center"/>
    </xf>
    <xf numFmtId="43" fontId="3" fillId="0" borderId="3" xfId="1" applyFont="1" applyFill="1" applyBorder="1" applyAlignment="1">
      <alignment vertical="center"/>
    </xf>
    <xf numFmtId="43" fontId="2" fillId="0" borderId="2" xfId="1" applyFont="1" applyFill="1" applyBorder="1" applyAlignment="1">
      <alignment horizontal="left" vertical="center"/>
    </xf>
    <xf numFmtId="43" fontId="3" fillId="0" borderId="0" xfId="1" applyFont="1" applyFill="1" applyAlignment="1">
      <alignment horizontal="left" vertical="center"/>
    </xf>
    <xf numFmtId="164" fontId="3" fillId="0" borderId="0" xfId="1" applyNumberFormat="1" applyFont="1" applyBorder="1" applyAlignment="1">
      <alignment horizontal="center" vertical="center"/>
    </xf>
    <xf numFmtId="164" fontId="2" fillId="0" borderId="2" xfId="1" applyNumberFormat="1" applyFont="1" applyFill="1" applyBorder="1" applyAlignment="1">
      <alignment vertical="center"/>
    </xf>
    <xf numFmtId="164" fontId="3" fillId="0" borderId="3" xfId="1" applyNumberFormat="1" applyFont="1" applyBorder="1" applyAlignment="1">
      <alignment vertical="center"/>
    </xf>
    <xf numFmtId="164" fontId="2" fillId="0" borderId="0" xfId="1" applyNumberFormat="1" applyFont="1" applyFill="1" applyAlignment="1">
      <alignment vertical="center"/>
    </xf>
    <xf numFmtId="164" fontId="3" fillId="0" borderId="0" xfId="1" applyNumberFormat="1" applyFont="1" applyFill="1" applyAlignment="1">
      <alignment vertical="center"/>
    </xf>
    <xf numFmtId="164" fontId="3" fillId="0" borderId="3" xfId="1" applyNumberFormat="1" applyFont="1" applyFill="1" applyBorder="1" applyAlignment="1">
      <alignment vertical="center"/>
    </xf>
    <xf numFmtId="164" fontId="2" fillId="0" borderId="2" xfId="1" applyNumberFormat="1" applyFont="1" applyFill="1" applyBorder="1" applyAlignment="1">
      <alignment horizontal="center" vertical="center"/>
    </xf>
    <xf numFmtId="10" fontId="9" fillId="0" borderId="0" xfId="2" applyNumberFormat="1" applyFont="1" applyAlignment="1">
      <alignment horizontal="right" vertical="center"/>
    </xf>
    <xf numFmtId="10" fontId="7" fillId="0" borderId="2" xfId="2" applyNumberFormat="1" applyFont="1" applyFill="1" applyBorder="1" applyAlignment="1">
      <alignment horizontal="right" vertical="center"/>
    </xf>
    <xf numFmtId="43" fontId="6" fillId="0" borderId="0" xfId="1" quotePrefix="1" applyFont="1" applyBorder="1" applyAlignment="1">
      <alignment horizontal="left" vertical="center"/>
    </xf>
    <xf numFmtId="164" fontId="6" fillId="0" borderId="0" xfId="1" applyNumberFormat="1" applyFont="1" applyBorder="1" applyAlignment="1">
      <alignment horizontal="center" vertical="center"/>
    </xf>
    <xf numFmtId="164" fontId="3" fillId="0" borderId="0" xfId="1" applyNumberFormat="1" applyFont="1" applyAlignment="1">
      <alignment horizontal="left" vertical="center"/>
    </xf>
    <xf numFmtId="164" fontId="0" fillId="0" borderId="0" xfId="0" applyNumberFormat="1"/>
    <xf numFmtId="164" fontId="3" fillId="0" borderId="0" xfId="1" applyNumberFormat="1" applyFont="1" applyBorder="1" applyAlignment="1">
      <alignment horizontal="left" vertical="center"/>
    </xf>
    <xf numFmtId="164" fontId="6" fillId="0" borderId="0" xfId="1" quotePrefix="1" applyNumberFormat="1" applyFont="1" applyBorder="1" applyAlignment="1">
      <alignment horizontal="left" vertical="center"/>
    </xf>
    <xf numFmtId="164" fontId="2" fillId="0" borderId="0" xfId="1" applyNumberFormat="1" applyFont="1" applyAlignment="1">
      <alignment vertical="center"/>
    </xf>
    <xf numFmtId="164" fontId="6" fillId="0" borderId="0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Alignment="1">
      <alignment horizontal="left" vertical="center"/>
    </xf>
    <xf numFmtId="164" fontId="3" fillId="0" borderId="0" xfId="1" applyNumberFormat="1" applyFont="1" applyFill="1" applyBorder="1" applyAlignment="1">
      <alignment horizontal="left" vertical="center"/>
    </xf>
    <xf numFmtId="164" fontId="6" fillId="0" borderId="0" xfId="1" quotePrefix="1" applyNumberFormat="1" applyFont="1" applyFill="1" applyBorder="1" applyAlignment="1">
      <alignment horizontal="left" vertical="center"/>
    </xf>
    <xf numFmtId="10" fontId="3" fillId="0" borderId="0" xfId="1" applyNumberFormat="1" applyFont="1" applyAlignment="1">
      <alignment vertical="center"/>
    </xf>
    <xf numFmtId="164" fontId="3" fillId="0" borderId="0" xfId="1" applyNumberFormat="1" applyFont="1" applyFill="1" applyBorder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23799-A1B2-49F1-9168-2C3F96B979B9}">
  <dimension ref="B2:XFD84"/>
  <sheetViews>
    <sheetView tabSelected="1" workbookViewId="0">
      <pane xSplit="2" ySplit="3" topLeftCell="AM52" activePane="bottomRight" state="frozen"/>
      <selection pane="topRight" activeCell="C1" sqref="C1"/>
      <selection pane="bottomLeft" activeCell="A4" sqref="A4"/>
      <selection pane="bottomRight" activeCell="AX70" sqref="AX70"/>
    </sheetView>
  </sheetViews>
  <sheetFormatPr defaultRowHeight="15" x14ac:dyDescent="0.25"/>
  <cols>
    <col min="1" max="1" width="3.7109375" customWidth="1"/>
    <col min="2" max="2" width="31.140625" style="8" customWidth="1"/>
    <col min="3" max="48" width="15.7109375" style="8" customWidth="1"/>
  </cols>
  <sheetData>
    <row r="2" spans="2:48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2:48" x14ac:dyDescent="0.25">
      <c r="B3" s="3"/>
      <c r="C3" s="18">
        <v>42979</v>
      </c>
      <c r="D3" s="18">
        <v>43070</v>
      </c>
      <c r="E3" s="18">
        <v>43160</v>
      </c>
      <c r="F3" s="18">
        <v>43252</v>
      </c>
      <c r="G3" s="18">
        <v>43344</v>
      </c>
      <c r="H3" s="18">
        <v>43435</v>
      </c>
      <c r="I3" s="18">
        <v>43525</v>
      </c>
      <c r="J3" s="18">
        <v>43617</v>
      </c>
      <c r="K3" s="18">
        <v>43709</v>
      </c>
      <c r="L3" s="18">
        <v>43739</v>
      </c>
      <c r="M3" s="18">
        <v>43770</v>
      </c>
      <c r="N3" s="18">
        <v>43800</v>
      </c>
      <c r="O3" s="18">
        <v>43831</v>
      </c>
      <c r="P3" s="18">
        <v>43862</v>
      </c>
      <c r="Q3" s="18">
        <v>43891</v>
      </c>
      <c r="R3" s="18">
        <v>43922</v>
      </c>
      <c r="S3" s="18">
        <v>43952</v>
      </c>
      <c r="T3" s="18">
        <v>43983</v>
      </c>
      <c r="U3" s="18">
        <v>44013</v>
      </c>
      <c r="V3" s="18">
        <v>44044</v>
      </c>
      <c r="W3" s="18">
        <v>44075</v>
      </c>
      <c r="X3" s="18">
        <v>44105</v>
      </c>
      <c r="Y3" s="18">
        <v>44136</v>
      </c>
      <c r="Z3" s="18">
        <v>44166</v>
      </c>
      <c r="AA3" s="18">
        <v>44197</v>
      </c>
      <c r="AB3" s="18">
        <v>44228</v>
      </c>
      <c r="AC3" s="18">
        <v>44256</v>
      </c>
      <c r="AD3" s="18">
        <v>44287</v>
      </c>
      <c r="AE3" s="18">
        <v>44317</v>
      </c>
      <c r="AF3" s="18">
        <v>44348</v>
      </c>
      <c r="AG3" s="18">
        <v>44378</v>
      </c>
      <c r="AH3" s="18">
        <v>44409</v>
      </c>
      <c r="AI3" s="18">
        <v>44440</v>
      </c>
      <c r="AJ3" s="18">
        <v>44470</v>
      </c>
      <c r="AK3" s="18">
        <v>44501</v>
      </c>
      <c r="AL3" s="18">
        <v>44531</v>
      </c>
      <c r="AM3" s="18">
        <v>44562</v>
      </c>
      <c r="AN3" s="18">
        <v>44593</v>
      </c>
      <c r="AO3" s="18">
        <v>44621</v>
      </c>
      <c r="AP3" s="18">
        <v>44652</v>
      </c>
      <c r="AQ3" s="18">
        <v>44682</v>
      </c>
      <c r="AR3" s="18">
        <v>44713</v>
      </c>
      <c r="AS3" s="18">
        <v>44743</v>
      </c>
      <c r="AT3" s="18">
        <v>44774</v>
      </c>
      <c r="AU3" s="18">
        <v>44805</v>
      </c>
      <c r="AV3" s="18">
        <v>44835</v>
      </c>
    </row>
    <row r="4" spans="2:48" x14ac:dyDescent="0.25">
      <c r="B4" s="1" t="s">
        <v>0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</row>
    <row r="5" spans="2:48" x14ac:dyDescent="0.25">
      <c r="B5" s="3" t="s">
        <v>1</v>
      </c>
      <c r="C5" s="12">
        <v>171546115</v>
      </c>
      <c r="D5" s="12">
        <v>201454069</v>
      </c>
      <c r="E5" s="12">
        <v>233689147</v>
      </c>
      <c r="F5" s="12">
        <v>265340991</v>
      </c>
      <c r="G5" s="12">
        <v>284828839</v>
      </c>
      <c r="H5" s="12">
        <v>312035494</v>
      </c>
      <c r="I5" s="12">
        <v>336317152</v>
      </c>
      <c r="J5" s="12">
        <v>360953940</v>
      </c>
      <c r="K5" s="12">
        <v>381680587</v>
      </c>
      <c r="L5" s="12">
        <v>387923691</v>
      </c>
      <c r="M5" s="12">
        <v>393623967</v>
      </c>
      <c r="N5" s="12">
        <v>399993034</v>
      </c>
      <c r="O5" s="12">
        <v>406046582</v>
      </c>
      <c r="P5" s="12">
        <v>401091066</v>
      </c>
      <c r="Q5" s="12">
        <v>403088727</v>
      </c>
      <c r="R5" s="12">
        <v>408797770</v>
      </c>
      <c r="S5" s="12">
        <v>406351351</v>
      </c>
      <c r="T5" s="12">
        <v>407963076</v>
      </c>
      <c r="U5" s="12">
        <v>412839946</v>
      </c>
      <c r="V5" s="12">
        <v>412414304</v>
      </c>
      <c r="W5" s="12">
        <v>414700928.01000005</v>
      </c>
      <c r="X5" s="12">
        <v>416593512</v>
      </c>
      <c r="Y5" s="12">
        <v>410040803</v>
      </c>
      <c r="Z5" s="12">
        <v>417216435</v>
      </c>
      <c r="AA5" s="12">
        <v>422627508</v>
      </c>
      <c r="AB5" s="12">
        <v>430365609</v>
      </c>
      <c r="AC5" s="12">
        <v>435132883</v>
      </c>
      <c r="AD5" s="12">
        <v>440166259</v>
      </c>
      <c r="AE5" s="12">
        <v>452402716</v>
      </c>
      <c r="AF5" s="12">
        <v>461834915</v>
      </c>
      <c r="AG5" s="12">
        <v>473145296</v>
      </c>
      <c r="AH5" s="12">
        <v>479922043</v>
      </c>
      <c r="AI5" s="12">
        <v>503374029</v>
      </c>
      <c r="AJ5" s="12">
        <v>505507317</v>
      </c>
      <c r="AK5" s="12">
        <v>514448124</v>
      </c>
      <c r="AL5" s="12">
        <v>543748386</v>
      </c>
      <c r="AM5" s="12">
        <v>570644141</v>
      </c>
      <c r="AN5" s="12">
        <v>580139794</v>
      </c>
      <c r="AO5" s="12">
        <v>578235740</v>
      </c>
      <c r="AP5" s="12">
        <v>584580519</v>
      </c>
      <c r="AQ5" s="12">
        <v>599566171</v>
      </c>
      <c r="AR5" s="12">
        <v>628903614</v>
      </c>
      <c r="AS5" s="12">
        <v>646352862</v>
      </c>
      <c r="AT5" s="12">
        <v>661511442</v>
      </c>
      <c r="AU5" s="12">
        <v>666243972</v>
      </c>
      <c r="AV5" s="12">
        <v>679516411</v>
      </c>
    </row>
    <row r="6" spans="2:48" x14ac:dyDescent="0.25">
      <c r="B6" s="3" t="s">
        <v>2</v>
      </c>
      <c r="C6" s="12">
        <v>45104564</v>
      </c>
      <c r="D6" s="12">
        <v>35297283</v>
      </c>
      <c r="E6" s="12">
        <v>30759366</v>
      </c>
      <c r="F6" s="12">
        <v>21112346</v>
      </c>
      <c r="G6" s="12">
        <v>37557803</v>
      </c>
      <c r="H6" s="12">
        <v>46159548</v>
      </c>
      <c r="I6" s="12">
        <v>55458055</v>
      </c>
      <c r="J6" s="12">
        <v>60236264</v>
      </c>
      <c r="K6" s="12">
        <v>45667332</v>
      </c>
      <c r="L6" s="12">
        <v>24741989</v>
      </c>
      <c r="M6" s="12">
        <v>34567887</v>
      </c>
      <c r="N6" s="12">
        <v>34825955</v>
      </c>
      <c r="O6" s="12">
        <v>60213282</v>
      </c>
      <c r="P6" s="12">
        <v>51467311</v>
      </c>
      <c r="Q6" s="12">
        <v>48375273</v>
      </c>
      <c r="R6" s="12">
        <v>42470460</v>
      </c>
      <c r="S6" s="12">
        <v>42041515</v>
      </c>
      <c r="T6" s="12">
        <v>41089861</v>
      </c>
      <c r="U6" s="12">
        <v>53317220</v>
      </c>
      <c r="V6" s="12">
        <v>61338113</v>
      </c>
      <c r="W6" s="12">
        <v>45627026.600000001</v>
      </c>
      <c r="X6" s="12">
        <v>38603476</v>
      </c>
      <c r="Y6" s="12">
        <v>74416425</v>
      </c>
      <c r="Z6" s="12">
        <v>41435290</v>
      </c>
      <c r="AA6" s="12">
        <v>70512216</v>
      </c>
      <c r="AB6" s="12">
        <v>103259966</v>
      </c>
      <c r="AC6" s="12">
        <v>98669817</v>
      </c>
      <c r="AD6" s="12">
        <v>56406545</v>
      </c>
      <c r="AE6" s="12">
        <v>37195220</v>
      </c>
      <c r="AF6" s="12">
        <v>53068433</v>
      </c>
      <c r="AG6" s="12">
        <v>43833084</v>
      </c>
      <c r="AH6" s="12">
        <v>33257565</v>
      </c>
      <c r="AI6" s="12">
        <v>92418661</v>
      </c>
      <c r="AJ6" s="12">
        <v>87714325</v>
      </c>
      <c r="AK6" s="12">
        <v>75172382</v>
      </c>
      <c r="AL6" s="12">
        <v>56678834</v>
      </c>
      <c r="AM6" s="12">
        <v>47333968</v>
      </c>
      <c r="AN6" s="12">
        <v>45558766</v>
      </c>
      <c r="AO6" s="12">
        <v>100936489</v>
      </c>
      <c r="AP6" s="12">
        <v>126013952</v>
      </c>
      <c r="AQ6" s="12">
        <v>128145028</v>
      </c>
      <c r="AR6" s="12">
        <v>88798023</v>
      </c>
      <c r="AS6" s="12">
        <v>67932466</v>
      </c>
      <c r="AT6" s="12">
        <v>62033862</v>
      </c>
      <c r="AU6" s="12">
        <v>57136206</v>
      </c>
      <c r="AV6" s="12">
        <v>98425324</v>
      </c>
    </row>
    <row r="7" spans="2:48" x14ac:dyDescent="0.25">
      <c r="B7" s="27" t="s">
        <v>3</v>
      </c>
      <c r="C7" s="33">
        <v>1114891</v>
      </c>
      <c r="D7" s="33">
        <v>1836434</v>
      </c>
      <c r="E7" s="33">
        <v>747408</v>
      </c>
      <c r="F7" s="33">
        <v>878649</v>
      </c>
      <c r="G7" s="33">
        <v>854459</v>
      </c>
      <c r="H7" s="33">
        <v>912206</v>
      </c>
      <c r="I7" s="33">
        <v>2035277</v>
      </c>
      <c r="J7" s="33">
        <v>1903699</v>
      </c>
      <c r="K7" s="33">
        <v>2897696</v>
      </c>
      <c r="L7" s="33">
        <v>3041259</v>
      </c>
      <c r="M7" s="33">
        <v>3681483</v>
      </c>
      <c r="N7" s="33">
        <v>3840531</v>
      </c>
      <c r="O7" s="33">
        <v>4116717</v>
      </c>
      <c r="P7" s="33">
        <v>4098401</v>
      </c>
      <c r="Q7" s="33">
        <v>4152991</v>
      </c>
      <c r="R7" s="33">
        <v>5312324</v>
      </c>
      <c r="S7" s="33">
        <v>5136273</v>
      </c>
      <c r="T7" s="33">
        <v>5225178</v>
      </c>
      <c r="U7" s="33">
        <v>5861595</v>
      </c>
      <c r="V7" s="33">
        <v>5928742</v>
      </c>
      <c r="W7" s="33">
        <v>5597508.3700000001</v>
      </c>
      <c r="X7" s="33">
        <v>6101497</v>
      </c>
      <c r="Y7" s="33">
        <v>5955737</v>
      </c>
      <c r="Z7" s="33">
        <v>6125137</v>
      </c>
      <c r="AA7" s="33">
        <v>6417085</v>
      </c>
      <c r="AB7" s="33">
        <v>6558215</v>
      </c>
      <c r="AC7" s="33">
        <v>6875410</v>
      </c>
      <c r="AD7" s="33">
        <v>7802865</v>
      </c>
      <c r="AE7" s="33">
        <v>8819725</v>
      </c>
      <c r="AF7" s="33">
        <v>7732602</v>
      </c>
      <c r="AG7" s="33">
        <v>8859728</v>
      </c>
      <c r="AH7" s="33">
        <v>9880938</v>
      </c>
      <c r="AI7" s="33">
        <v>10811880</v>
      </c>
      <c r="AJ7" s="33">
        <v>12103540</v>
      </c>
      <c r="AK7" s="33">
        <v>12750698</v>
      </c>
      <c r="AL7" s="33">
        <v>13877216</v>
      </c>
      <c r="AM7" s="33">
        <v>15558122</v>
      </c>
      <c r="AN7" s="33">
        <v>16557677</v>
      </c>
      <c r="AO7" s="33">
        <v>17183881</v>
      </c>
      <c r="AP7" s="33">
        <v>17089095</v>
      </c>
      <c r="AQ7" s="33">
        <v>18441231</v>
      </c>
      <c r="AR7" s="33">
        <v>19894427</v>
      </c>
      <c r="AS7" s="33">
        <v>21335636</v>
      </c>
      <c r="AT7" s="33">
        <v>22974522</v>
      </c>
      <c r="AU7" s="33">
        <v>24281405</v>
      </c>
      <c r="AV7" s="33">
        <v>25644523</v>
      </c>
    </row>
    <row r="8" spans="2:48" x14ac:dyDescent="0.25">
      <c r="B8" s="17" t="s">
        <v>4</v>
      </c>
      <c r="C8" s="34">
        <f t="shared" ref="C8:U8" si="0">SUM(C5:C7)</f>
        <v>217765570</v>
      </c>
      <c r="D8" s="34">
        <f t="shared" si="0"/>
        <v>238587786</v>
      </c>
      <c r="E8" s="34">
        <f t="shared" si="0"/>
        <v>265195921</v>
      </c>
      <c r="F8" s="34">
        <f t="shared" si="0"/>
        <v>287331986</v>
      </c>
      <c r="G8" s="34">
        <f t="shared" si="0"/>
        <v>323241101</v>
      </c>
      <c r="H8" s="34">
        <f t="shared" si="0"/>
        <v>359107248</v>
      </c>
      <c r="I8" s="34">
        <f t="shared" si="0"/>
        <v>393810484</v>
      </c>
      <c r="J8" s="34">
        <f t="shared" si="0"/>
        <v>423093903</v>
      </c>
      <c r="K8" s="34">
        <f t="shared" si="0"/>
        <v>430245615</v>
      </c>
      <c r="L8" s="34">
        <f t="shared" si="0"/>
        <v>415706939</v>
      </c>
      <c r="M8" s="34">
        <f t="shared" si="0"/>
        <v>431873337</v>
      </c>
      <c r="N8" s="34">
        <f t="shared" si="0"/>
        <v>438659520</v>
      </c>
      <c r="O8" s="34">
        <f t="shared" si="0"/>
        <v>470376581</v>
      </c>
      <c r="P8" s="34">
        <f t="shared" si="0"/>
        <v>456656778</v>
      </c>
      <c r="Q8" s="34">
        <f t="shared" si="0"/>
        <v>455616991</v>
      </c>
      <c r="R8" s="34">
        <f t="shared" si="0"/>
        <v>456580554</v>
      </c>
      <c r="S8" s="34">
        <f t="shared" si="0"/>
        <v>453529139</v>
      </c>
      <c r="T8" s="34">
        <f t="shared" si="0"/>
        <v>454278115</v>
      </c>
      <c r="U8" s="34">
        <f t="shared" si="0"/>
        <v>472018761</v>
      </c>
      <c r="V8" s="34">
        <f t="shared" ref="V8:W8" si="1">SUM(V5:V7)</f>
        <v>479681159</v>
      </c>
      <c r="W8" s="34">
        <f t="shared" si="1"/>
        <v>465925462.98000008</v>
      </c>
      <c r="X8" s="34">
        <f t="shared" ref="X8:Y8" si="2">SUM(X5:X7)</f>
        <v>461298485</v>
      </c>
      <c r="Y8" s="34">
        <f t="shared" si="2"/>
        <v>490412965</v>
      </c>
      <c r="Z8" s="34">
        <f t="shared" ref="Z8:AA8" si="3">SUM(Z5:Z7)</f>
        <v>464776862</v>
      </c>
      <c r="AA8" s="34">
        <f t="shared" si="3"/>
        <v>499556809</v>
      </c>
      <c r="AB8" s="34">
        <f t="shared" ref="AB8:AC8" si="4">SUM(AB5:AB7)</f>
        <v>540183790</v>
      </c>
      <c r="AC8" s="34">
        <f t="shared" si="4"/>
        <v>540678110</v>
      </c>
      <c r="AD8" s="34">
        <f t="shared" ref="AD8:AE8" si="5">SUM(AD5:AD7)</f>
        <v>504375669</v>
      </c>
      <c r="AE8" s="34">
        <f t="shared" si="5"/>
        <v>498417661</v>
      </c>
      <c r="AF8" s="34">
        <f t="shared" ref="AF8:AG8" si="6">SUM(AF5:AF7)</f>
        <v>522635950</v>
      </c>
      <c r="AG8" s="34">
        <f t="shared" si="6"/>
        <v>525838108</v>
      </c>
      <c r="AH8" s="34">
        <f t="shared" ref="AH8:AI8" si="7">SUM(AH5:AH7)</f>
        <v>523060546</v>
      </c>
      <c r="AI8" s="34">
        <f t="shared" si="7"/>
        <v>606604570</v>
      </c>
      <c r="AJ8" s="34">
        <f t="shared" ref="AJ8" si="8">SUM(AJ5:AJ7)</f>
        <v>605325182</v>
      </c>
      <c r="AK8" s="34">
        <f t="shared" ref="AK8:AL8" si="9">SUM(AK5:AK7)</f>
        <v>602371204</v>
      </c>
      <c r="AL8" s="34">
        <f t="shared" si="9"/>
        <v>614304436</v>
      </c>
      <c r="AM8" s="34">
        <f t="shared" ref="AM8:AN8" si="10">SUM(AM5:AM7)</f>
        <v>633536231</v>
      </c>
      <c r="AN8" s="34">
        <f t="shared" si="10"/>
        <v>642256237</v>
      </c>
      <c r="AO8" s="34">
        <f t="shared" ref="AO8:AP8" si="11">SUM(AO5:AO7)</f>
        <v>696356110</v>
      </c>
      <c r="AP8" s="34">
        <f t="shared" si="11"/>
        <v>727683566</v>
      </c>
      <c r="AQ8" s="34">
        <f t="shared" ref="AQ8:AR8" si="12">SUM(AQ5:AQ7)</f>
        <v>746152430</v>
      </c>
      <c r="AR8" s="34">
        <f t="shared" si="12"/>
        <v>737596064</v>
      </c>
      <c r="AS8" s="34">
        <f t="shared" ref="AS8:AT8" si="13">SUM(AS5:AS7)</f>
        <v>735620964</v>
      </c>
      <c r="AT8" s="34">
        <f t="shared" si="13"/>
        <v>746519826</v>
      </c>
      <c r="AU8" s="34">
        <f t="shared" ref="AU8:AV8" si="14">SUM(AU5:AU7)</f>
        <v>747661583</v>
      </c>
      <c r="AV8" s="34">
        <f t="shared" si="14"/>
        <v>803586258</v>
      </c>
    </row>
    <row r="9" spans="2:48" x14ac:dyDescent="0.2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</row>
    <row r="10" spans="2:48" s="20" customFormat="1" x14ac:dyDescent="0.25">
      <c r="B10" s="19" t="s">
        <v>23</v>
      </c>
    </row>
    <row r="11" spans="2:48" s="20" customFormat="1" x14ac:dyDescent="0.25">
      <c r="B11" s="21" t="s">
        <v>1</v>
      </c>
      <c r="C11" s="40">
        <f t="shared" ref="C11:T11" si="15">C5/C$8</f>
        <v>0.78775591109283249</v>
      </c>
      <c r="D11" s="40">
        <f t="shared" si="15"/>
        <v>0.84436036050898267</v>
      </c>
      <c r="E11" s="40">
        <f t="shared" si="15"/>
        <v>0.88119434913932937</v>
      </c>
      <c r="F11" s="40">
        <f t="shared" si="15"/>
        <v>0.92346485573659731</v>
      </c>
      <c r="G11" s="40">
        <f t="shared" si="15"/>
        <v>0.88116529153883805</v>
      </c>
      <c r="H11" s="40">
        <f t="shared" si="15"/>
        <v>0.86892006702131508</v>
      </c>
      <c r="I11" s="40">
        <f t="shared" si="15"/>
        <v>0.85400761448494089</v>
      </c>
      <c r="J11" s="40">
        <f t="shared" si="15"/>
        <v>0.85312961836748569</v>
      </c>
      <c r="K11" s="40">
        <f t="shared" si="15"/>
        <v>0.8871225497556785</v>
      </c>
      <c r="L11" s="40">
        <f t="shared" si="15"/>
        <v>0.93316626355375798</v>
      </c>
      <c r="M11" s="40">
        <f t="shared" si="15"/>
        <v>0.9114338239408375</v>
      </c>
      <c r="N11" s="40">
        <f t="shared" si="15"/>
        <v>0.91185307912615232</v>
      </c>
      <c r="O11" s="40">
        <f t="shared" si="15"/>
        <v>0.86323724097139942</v>
      </c>
      <c r="P11" s="40">
        <f t="shared" si="15"/>
        <v>0.87832062354716656</v>
      </c>
      <c r="Q11" s="40">
        <f t="shared" si="15"/>
        <v>0.88470960250031594</v>
      </c>
      <c r="R11" s="40">
        <f t="shared" si="15"/>
        <v>0.89534643212159226</v>
      </c>
      <c r="S11" s="40">
        <f t="shared" si="15"/>
        <v>0.89597628036861376</v>
      </c>
      <c r="T11" s="40">
        <f t="shared" si="15"/>
        <v>0.89804695081998387</v>
      </c>
      <c r="U11" s="40">
        <f t="shared" ref="U11" si="16">U5/U$8</f>
        <v>0.87462613800640865</v>
      </c>
      <c r="V11" s="40">
        <f t="shared" ref="V11:W11" si="17">V5/V$8</f>
        <v>0.85976756906560092</v>
      </c>
      <c r="W11" s="40">
        <f t="shared" si="17"/>
        <v>0.8900585199993698</v>
      </c>
      <c r="X11" s="40">
        <f t="shared" ref="X11:Y11" si="18">X5/X$8</f>
        <v>0.90308883628785386</v>
      </c>
      <c r="Y11" s="40">
        <f t="shared" si="18"/>
        <v>0.83611330096054859</v>
      </c>
      <c r="Z11" s="40">
        <f t="shared" ref="Z11:AA11" si="19">Z5/Z$8</f>
        <v>0.897670407267391</v>
      </c>
      <c r="AA11" s="40">
        <f t="shared" si="19"/>
        <v>0.84600489951484181</v>
      </c>
      <c r="AB11" s="40">
        <f t="shared" ref="AB11:AC11" si="20">AB5/AB$8</f>
        <v>0.79670219093394123</v>
      </c>
      <c r="AC11" s="40">
        <f t="shared" si="20"/>
        <v>0.80479101142082488</v>
      </c>
      <c r="AD11" s="40">
        <f t="shared" ref="AD11:AE11" si="21">AD5/AD$8</f>
        <v>0.87269526674967346</v>
      </c>
      <c r="AE11" s="40">
        <f t="shared" si="21"/>
        <v>0.90767794040909799</v>
      </c>
      <c r="AF11" s="40">
        <f t="shared" ref="AF11:AG11" si="22">AF5/AF$8</f>
        <v>0.88366465223067792</v>
      </c>
      <c r="AG11" s="40">
        <f t="shared" si="22"/>
        <v>0.89979270958429658</v>
      </c>
      <c r="AH11" s="40">
        <f t="shared" ref="AH11:AI11" si="23">AH5/AH$8</f>
        <v>0.91752675033532349</v>
      </c>
      <c r="AI11" s="40">
        <f t="shared" si="23"/>
        <v>0.82982234868425075</v>
      </c>
      <c r="AJ11" s="40">
        <f t="shared" ref="AJ11" si="24">AJ5/AJ$8</f>
        <v>0.83510042541068452</v>
      </c>
      <c r="AK11" s="40">
        <f t="shared" ref="AK11:AL11" si="25">AK5/AK$8</f>
        <v>0.85403837464979482</v>
      </c>
      <c r="AL11" s="40">
        <f t="shared" si="25"/>
        <v>0.88514481441901882</v>
      </c>
      <c r="AM11" s="40">
        <f t="shared" ref="AM11:AN11" si="26">AM5/AM$8</f>
        <v>0.90072850308698449</v>
      </c>
      <c r="AN11" s="40">
        <f t="shared" si="26"/>
        <v>0.90328401746606934</v>
      </c>
      <c r="AO11" s="40">
        <f t="shared" ref="AO11:AP11" si="27">AO5/AO$8</f>
        <v>0.8303736144427597</v>
      </c>
      <c r="AP11" s="40">
        <f t="shared" si="27"/>
        <v>0.80334440176157562</v>
      </c>
      <c r="AQ11" s="40">
        <f t="shared" ref="AQ11:AR11" si="28">AQ5/AQ$8</f>
        <v>0.80354381610738712</v>
      </c>
      <c r="AR11" s="40">
        <f t="shared" si="28"/>
        <v>0.85263960139570372</v>
      </c>
      <c r="AS11" s="40">
        <f t="shared" ref="AS11:AT11" si="29">AS5/AS$8</f>
        <v>0.87864932299563991</v>
      </c>
      <c r="AT11" s="40">
        <f t="shared" si="29"/>
        <v>0.88612709128504785</v>
      </c>
      <c r="AU11" s="40">
        <f t="shared" ref="AU11:AV11" si="30">AU5/AU$8</f>
        <v>0.89110365859201834</v>
      </c>
      <c r="AV11" s="40">
        <f t="shared" si="30"/>
        <v>0.84560481744823468</v>
      </c>
    </row>
    <row r="12" spans="2:48" s="20" customFormat="1" x14ac:dyDescent="0.25">
      <c r="B12" s="21" t="s">
        <v>2</v>
      </c>
      <c r="C12" s="40">
        <f t="shared" ref="C12:D13" si="31">C6/C$8</f>
        <v>0.20712440446853009</v>
      </c>
      <c r="D12" s="40">
        <f t="shared" si="31"/>
        <v>0.147942539690611</v>
      </c>
      <c r="E12" s="40">
        <f t="shared" ref="E12:F12" si="32">E6/E$8</f>
        <v>0.11598732696948232</v>
      </c>
      <c r="F12" s="40">
        <f t="shared" si="32"/>
        <v>7.3477186768896655E-2</v>
      </c>
      <c r="G12" s="40">
        <f t="shared" ref="G12:H12" si="33">G6/G$8</f>
        <v>0.1161912977149524</v>
      </c>
      <c r="H12" s="40">
        <f t="shared" si="33"/>
        <v>0.12853972805360922</v>
      </c>
      <c r="I12" s="40">
        <f t="shared" ref="I12:J12" si="34">I6/I$8</f>
        <v>0.14082422193716915</v>
      </c>
      <c r="J12" s="40">
        <f t="shared" si="34"/>
        <v>0.14237091003412544</v>
      </c>
      <c r="K12" s="40">
        <f t="shared" ref="K12:L12" si="35">K6/K$8</f>
        <v>0.10614246934277297</v>
      </c>
      <c r="L12" s="40">
        <f t="shared" si="35"/>
        <v>5.9517863857451753E-2</v>
      </c>
      <c r="M12" s="40">
        <f t="shared" ref="M12:N12" si="36">M6/M$8</f>
        <v>8.0041725289468374E-2</v>
      </c>
      <c r="N12" s="40">
        <f t="shared" si="36"/>
        <v>7.9391768358293008E-2</v>
      </c>
      <c r="O12" s="40">
        <f t="shared" ref="O12:P12" si="37">O6/O$8</f>
        <v>0.12801079907505003</v>
      </c>
      <c r="P12" s="40">
        <f t="shared" si="37"/>
        <v>0.11270458138256299</v>
      </c>
      <c r="Q12" s="40">
        <f t="shared" ref="Q12:R12" si="38">Q6/Q$8</f>
        <v>0.10617530503817404</v>
      </c>
      <c r="R12" s="40">
        <f t="shared" si="38"/>
        <v>9.3018547609892296E-2</v>
      </c>
      <c r="S12" s="40">
        <f t="shared" ref="S12:T12" si="39">S6/S$8</f>
        <v>9.2698597255952725E-2</v>
      </c>
      <c r="T12" s="40">
        <f t="shared" si="39"/>
        <v>9.0450892621142448E-2</v>
      </c>
      <c r="U12" s="40">
        <f t="shared" ref="U12" si="40">U6/U$8</f>
        <v>0.11295572211376573</v>
      </c>
      <c r="V12" s="40">
        <f t="shared" ref="V12:W12" si="41">V6/V$8</f>
        <v>0.12787267510750824</v>
      </c>
      <c r="W12" s="40">
        <f t="shared" si="41"/>
        <v>9.7927737857843908E-2</v>
      </c>
      <c r="X12" s="40">
        <f t="shared" ref="X12:Y12" si="42">X6/X$8</f>
        <v>8.3684376288380824E-2</v>
      </c>
      <c r="Y12" s="40">
        <f t="shared" si="42"/>
        <v>0.15174236880136316</v>
      </c>
      <c r="Z12" s="40">
        <f t="shared" ref="Z12:AA12" si="43">Z6/Z$8</f>
        <v>8.915093109777053E-2</v>
      </c>
      <c r="AA12" s="40">
        <f t="shared" si="43"/>
        <v>0.14114954441547808</v>
      </c>
      <c r="AB12" s="40">
        <f t="shared" ref="AB12:AC12" si="44">AB6/AB$8</f>
        <v>0.19115709858676064</v>
      </c>
      <c r="AC12" s="40">
        <f t="shared" si="44"/>
        <v>0.18249271641494788</v>
      </c>
      <c r="AD12" s="40">
        <f t="shared" ref="AD12:AE12" si="45">AD6/AD$8</f>
        <v>0.11183438945783089</v>
      </c>
      <c r="AE12" s="40">
        <f t="shared" si="45"/>
        <v>7.4626609188312848E-2</v>
      </c>
      <c r="AF12" s="40">
        <f t="shared" ref="AF12:AG12" si="46">AF6/AF$8</f>
        <v>0.10153995912451105</v>
      </c>
      <c r="AG12" s="40">
        <f t="shared" si="46"/>
        <v>8.335851535507198E-2</v>
      </c>
      <c r="AH12" s="40">
        <f t="shared" ref="AH12:AI12" si="47">AH6/AH$8</f>
        <v>6.35826296866214E-2</v>
      </c>
      <c r="AI12" s="40">
        <f t="shared" si="47"/>
        <v>0.15235404672272745</v>
      </c>
      <c r="AJ12" s="40">
        <f t="shared" ref="AJ12" si="48">AJ6/AJ$8</f>
        <v>0.14490447053630093</v>
      </c>
      <c r="AK12" s="40">
        <f t="shared" ref="AK12:AL12" si="49">AK6/AK$8</f>
        <v>0.12479411615433064</v>
      </c>
      <c r="AL12" s="40">
        <f t="shared" si="49"/>
        <v>9.226505732086232E-2</v>
      </c>
      <c r="AM12" s="40">
        <f t="shared" ref="AM12:AN12" si="50">AM6/AM$8</f>
        <v>7.4713908508888427E-2</v>
      </c>
      <c r="AN12" s="40">
        <f t="shared" si="50"/>
        <v>7.0935497976331835E-2</v>
      </c>
      <c r="AO12" s="40">
        <f t="shared" ref="AO12:AP12" si="51">AO6/AO$8</f>
        <v>0.14494952733307676</v>
      </c>
      <c r="AP12" s="40">
        <f t="shared" si="51"/>
        <v>0.17317135893652985</v>
      </c>
      <c r="AQ12" s="40">
        <f t="shared" ref="AQ12:AR12" si="52">AQ6/AQ$8</f>
        <v>0.17174108512921415</v>
      </c>
      <c r="AR12" s="40">
        <f t="shared" si="52"/>
        <v>0.12038841763667546</v>
      </c>
      <c r="AS12" s="40">
        <f t="shared" ref="AS12:AT12" si="53">AS6/AS$8</f>
        <v>9.2347104452558809E-2</v>
      </c>
      <c r="AT12" s="40">
        <f t="shared" si="53"/>
        <v>8.3097407248230268E-2</v>
      </c>
      <c r="AU12" s="40">
        <f t="shared" ref="AU12:AV12" si="54">AU6/AU$8</f>
        <v>7.641987671847518E-2</v>
      </c>
      <c r="AV12" s="40">
        <f t="shared" si="54"/>
        <v>0.12248258730178534</v>
      </c>
    </row>
    <row r="13" spans="2:48" s="20" customFormat="1" x14ac:dyDescent="0.25">
      <c r="B13" s="22" t="s">
        <v>3</v>
      </c>
      <c r="C13" s="40">
        <f t="shared" si="31"/>
        <v>5.1196844386373844E-3</v>
      </c>
      <c r="D13" s="40">
        <f t="shared" si="31"/>
        <v>7.6970998004063798E-3</v>
      </c>
      <c r="E13" s="40">
        <f t="shared" ref="E13:F13" si="55">E7/E$8</f>
        <v>2.8183238911883564E-3</v>
      </c>
      <c r="F13" s="40">
        <f t="shared" si="55"/>
        <v>3.0579574945060243E-3</v>
      </c>
      <c r="G13" s="40">
        <f t="shared" ref="G13:H13" si="56">G7/G$8</f>
        <v>2.64341074620953E-3</v>
      </c>
      <c r="H13" s="40">
        <f t="shared" si="56"/>
        <v>2.5402049250757533E-3</v>
      </c>
      <c r="I13" s="40">
        <f t="shared" ref="I13:J13" si="57">I7/I$8</f>
        <v>5.1681635778899173E-3</v>
      </c>
      <c r="J13" s="40">
        <f t="shared" si="57"/>
        <v>4.4994715983888807E-3</v>
      </c>
      <c r="K13" s="40">
        <f t="shared" ref="K13:L13" si="58">K7/K$8</f>
        <v>6.7349809015485257E-3</v>
      </c>
      <c r="L13" s="40">
        <f t="shared" si="58"/>
        <v>7.3158725887902485E-3</v>
      </c>
      <c r="M13" s="40">
        <f t="shared" ref="M13:N13" si="59">M7/M$8</f>
        <v>8.5244507696940787E-3</v>
      </c>
      <c r="N13" s="40">
        <f t="shared" si="59"/>
        <v>8.7551525155546601E-3</v>
      </c>
      <c r="O13" s="40">
        <f t="shared" ref="O13:P13" si="60">O7/O$8</f>
        <v>8.7519599535504939E-3</v>
      </c>
      <c r="P13" s="40">
        <f t="shared" si="60"/>
        <v>8.9747950702704776E-3</v>
      </c>
      <c r="Q13" s="40">
        <f t="shared" ref="Q13:R13" si="61">Q7/Q$8</f>
        <v>9.1150924615100663E-3</v>
      </c>
      <c r="R13" s="40">
        <f t="shared" si="61"/>
        <v>1.1635020268515421E-2</v>
      </c>
      <c r="S13" s="40">
        <f t="shared" ref="S13:T13" si="62">S7/S$8</f>
        <v>1.1325122375433523E-2</v>
      </c>
      <c r="T13" s="40">
        <f t="shared" si="62"/>
        <v>1.1502156558873633E-2</v>
      </c>
      <c r="U13" s="40">
        <f t="shared" ref="U13" si="63">U7/U$8</f>
        <v>1.2418139879825667E-2</v>
      </c>
      <c r="V13" s="40">
        <f t="shared" ref="V13:W13" si="64">V7/V$8</f>
        <v>1.2359755826890837E-2</v>
      </c>
      <c r="W13" s="40">
        <f t="shared" si="64"/>
        <v>1.2013742142786204E-2</v>
      </c>
      <c r="X13" s="40">
        <f t="shared" ref="X13:Y13" si="65">X7/X$8</f>
        <v>1.322678742376533E-2</v>
      </c>
      <c r="Y13" s="40">
        <f t="shared" si="65"/>
        <v>1.2144330238088219E-2</v>
      </c>
      <c r="Z13" s="40">
        <f t="shared" ref="Z13:AA13" si="66">Z7/Z$8</f>
        <v>1.317866163483844E-2</v>
      </c>
      <c r="AA13" s="40">
        <f t="shared" si="66"/>
        <v>1.2845556069680155E-2</v>
      </c>
      <c r="AB13" s="40">
        <f t="shared" ref="AB13:AC13" si="67">AB7/AB$8</f>
        <v>1.2140710479298166E-2</v>
      </c>
      <c r="AC13" s="40">
        <f t="shared" si="67"/>
        <v>1.2716272164227252E-2</v>
      </c>
      <c r="AD13" s="40">
        <f t="shared" ref="AD13:AE13" si="68">AD7/AD$8</f>
        <v>1.5470343792495669E-2</v>
      </c>
      <c r="AE13" s="40">
        <f t="shared" si="68"/>
        <v>1.7695450402589165E-2</v>
      </c>
      <c r="AF13" s="40">
        <f t="shared" ref="AF13:AG13" si="69">AF7/AF$8</f>
        <v>1.4795388644810982E-2</v>
      </c>
      <c r="AG13" s="40">
        <f t="shared" si="69"/>
        <v>1.6848775060631399E-2</v>
      </c>
      <c r="AH13" s="40">
        <f t="shared" ref="AH13:AI13" si="70">AH7/AH$8</f>
        <v>1.8890619978055082E-2</v>
      </c>
      <c r="AI13" s="40">
        <f t="shared" si="70"/>
        <v>1.7823604593021777E-2</v>
      </c>
      <c r="AJ13" s="40">
        <f t="shared" ref="AJ13" si="71">AJ7/AJ$8</f>
        <v>1.9995104053014599E-2</v>
      </c>
      <c r="AK13" s="40">
        <f t="shared" ref="AK13:AL13" si="72">AK7/AK$8</f>
        <v>2.1167509195874509E-2</v>
      </c>
      <c r="AL13" s="40">
        <f t="shared" si="72"/>
        <v>2.2590128260118896E-2</v>
      </c>
      <c r="AM13" s="40">
        <f t="shared" ref="AM13:AN13" si="73">AM7/AM$8</f>
        <v>2.4557588404127119E-2</v>
      </c>
      <c r="AN13" s="40">
        <f t="shared" si="73"/>
        <v>2.5780484557598776E-2</v>
      </c>
      <c r="AO13" s="40">
        <f t="shared" ref="AO13:AP13" si="74">AO7/AO$8</f>
        <v>2.4676858224163496E-2</v>
      </c>
      <c r="AP13" s="40">
        <f t="shared" si="74"/>
        <v>2.3484239301894583E-2</v>
      </c>
      <c r="AQ13" s="40">
        <f t="shared" ref="AQ13:AR13" si="75">AQ7/AQ$8</f>
        <v>2.4715098763398786E-2</v>
      </c>
      <c r="AR13" s="40">
        <f t="shared" si="75"/>
        <v>2.6971980967620782E-2</v>
      </c>
      <c r="AS13" s="40">
        <f t="shared" ref="AS13:AT13" si="76">AS7/AS$8</f>
        <v>2.9003572551801284E-2</v>
      </c>
      <c r="AT13" s="40">
        <f t="shared" si="76"/>
        <v>3.0775501466721929E-2</v>
      </c>
      <c r="AU13" s="40">
        <f t="shared" ref="AU13:AV13" si="77">AU7/AU$8</f>
        <v>3.2476464689506455E-2</v>
      </c>
      <c r="AV13" s="40">
        <f t="shared" si="77"/>
        <v>3.1912595249979997E-2</v>
      </c>
    </row>
    <row r="14" spans="2:48" s="20" customFormat="1" x14ac:dyDescent="0.25">
      <c r="B14" s="23" t="s">
        <v>18</v>
      </c>
      <c r="C14" s="41">
        <f t="shared" ref="C14:U14" si="78">SUM(C11:C13)</f>
        <v>1</v>
      </c>
      <c r="D14" s="41">
        <f t="shared" si="78"/>
        <v>1</v>
      </c>
      <c r="E14" s="41">
        <f t="shared" si="78"/>
        <v>1</v>
      </c>
      <c r="F14" s="41">
        <f t="shared" si="78"/>
        <v>1</v>
      </c>
      <c r="G14" s="41">
        <f t="shared" si="78"/>
        <v>1</v>
      </c>
      <c r="H14" s="41">
        <f t="shared" si="78"/>
        <v>1</v>
      </c>
      <c r="I14" s="41">
        <f t="shared" si="78"/>
        <v>1</v>
      </c>
      <c r="J14" s="41">
        <f t="shared" si="78"/>
        <v>1</v>
      </c>
      <c r="K14" s="41">
        <f t="shared" si="78"/>
        <v>1</v>
      </c>
      <c r="L14" s="41">
        <f t="shared" si="78"/>
        <v>1</v>
      </c>
      <c r="M14" s="41">
        <f t="shared" si="78"/>
        <v>1</v>
      </c>
      <c r="N14" s="41">
        <f t="shared" si="78"/>
        <v>1</v>
      </c>
      <c r="O14" s="41">
        <f t="shared" si="78"/>
        <v>0.99999999999999989</v>
      </c>
      <c r="P14" s="41">
        <f t="shared" si="78"/>
        <v>1</v>
      </c>
      <c r="Q14" s="41">
        <f t="shared" si="78"/>
        <v>1</v>
      </c>
      <c r="R14" s="41">
        <f t="shared" si="78"/>
        <v>0.99999999999999989</v>
      </c>
      <c r="S14" s="41">
        <f t="shared" si="78"/>
        <v>1</v>
      </c>
      <c r="T14" s="41">
        <f t="shared" si="78"/>
        <v>1</v>
      </c>
      <c r="U14" s="41">
        <f t="shared" si="78"/>
        <v>1</v>
      </c>
      <c r="V14" s="41">
        <f t="shared" ref="V14:W14" si="79">SUM(V11:V13)</f>
        <v>1</v>
      </c>
      <c r="W14" s="41">
        <f t="shared" si="79"/>
        <v>0.99999999999999989</v>
      </c>
      <c r="X14" s="41">
        <f t="shared" ref="X14:Y14" si="80">SUM(X11:X13)</f>
        <v>1</v>
      </c>
      <c r="Y14" s="41">
        <f t="shared" si="80"/>
        <v>1</v>
      </c>
      <c r="Z14" s="41">
        <f t="shared" ref="Z14:AA14" si="81">SUM(Z11:Z13)</f>
        <v>1</v>
      </c>
      <c r="AA14" s="41">
        <f t="shared" si="81"/>
        <v>1</v>
      </c>
      <c r="AB14" s="41">
        <f t="shared" ref="AB14:AC14" si="82">SUM(AB11:AB13)</f>
        <v>1</v>
      </c>
      <c r="AC14" s="41">
        <f t="shared" si="82"/>
        <v>1</v>
      </c>
      <c r="AD14" s="41">
        <f t="shared" ref="AD14:AE14" si="83">SUM(AD11:AD13)</f>
        <v>1</v>
      </c>
      <c r="AE14" s="41">
        <f t="shared" si="83"/>
        <v>1</v>
      </c>
      <c r="AF14" s="41">
        <f t="shared" ref="AF14:AG14" si="84">SUM(AF11:AF13)</f>
        <v>1</v>
      </c>
      <c r="AG14" s="41">
        <f t="shared" si="84"/>
        <v>1</v>
      </c>
      <c r="AH14" s="41">
        <f t="shared" ref="AH14:AI14" si="85">SUM(AH11:AH13)</f>
        <v>1</v>
      </c>
      <c r="AI14" s="41">
        <f t="shared" si="85"/>
        <v>1</v>
      </c>
      <c r="AJ14" s="41">
        <f t="shared" ref="AJ14" si="86">SUM(AJ11:AJ13)</f>
        <v>1</v>
      </c>
      <c r="AK14" s="41">
        <f t="shared" ref="AK14:AL14" si="87">SUM(AK11:AK13)</f>
        <v>1</v>
      </c>
      <c r="AL14" s="41">
        <f t="shared" si="87"/>
        <v>1</v>
      </c>
      <c r="AM14" s="41">
        <f t="shared" ref="AM14:AN14" si="88">SUM(AM11:AM13)</f>
        <v>1</v>
      </c>
      <c r="AN14" s="41">
        <f t="shared" si="88"/>
        <v>0.99999999999999989</v>
      </c>
      <c r="AO14" s="41">
        <f t="shared" ref="AO14:AP14" si="89">SUM(AO11:AO13)</f>
        <v>1</v>
      </c>
      <c r="AP14" s="41">
        <f t="shared" si="89"/>
        <v>1</v>
      </c>
      <c r="AQ14" s="41">
        <f t="shared" ref="AQ14:AR14" si="90">SUM(AQ11:AQ13)</f>
        <v>1</v>
      </c>
      <c r="AR14" s="41">
        <f t="shared" si="90"/>
        <v>1</v>
      </c>
      <c r="AS14" s="41">
        <f t="shared" ref="AS14:AT14" si="91">SUM(AS11:AS13)</f>
        <v>1</v>
      </c>
      <c r="AT14" s="41">
        <f t="shared" si="91"/>
        <v>1</v>
      </c>
      <c r="AU14" s="41">
        <f t="shared" ref="AU14:AV14" si="92">SUM(AU11:AU13)</f>
        <v>1</v>
      </c>
      <c r="AV14" s="41">
        <f t="shared" si="92"/>
        <v>1</v>
      </c>
    </row>
    <row r="15" spans="2:48" x14ac:dyDescent="0.2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</row>
    <row r="16" spans="2:48" s="20" customFormat="1" x14ac:dyDescent="0.25">
      <c r="B16" s="21" t="s">
        <v>32</v>
      </c>
      <c r="C16" s="40">
        <v>0.1444</v>
      </c>
      <c r="D16" s="40">
        <v>0.1444</v>
      </c>
      <c r="E16" s="40">
        <v>0.14530000000000001</v>
      </c>
      <c r="F16" s="40">
        <v>0.1467</v>
      </c>
      <c r="G16" s="40">
        <v>0.14649999999999999</v>
      </c>
      <c r="H16" s="40">
        <v>0.14710000000000001</v>
      </c>
      <c r="I16" s="40">
        <v>0.1492</v>
      </c>
      <c r="J16" s="40">
        <v>0.15060000000000001</v>
      </c>
      <c r="K16" s="40">
        <v>0.1507</v>
      </c>
      <c r="L16" s="40">
        <v>0.15060000000000001</v>
      </c>
      <c r="M16" s="40">
        <v>0.15040000000000001</v>
      </c>
      <c r="N16" s="40">
        <v>0.15029999999999999</v>
      </c>
      <c r="O16" s="40">
        <v>0.15029999999999999</v>
      </c>
      <c r="P16" s="40">
        <v>0.1502</v>
      </c>
      <c r="Q16" s="40">
        <v>0.15029999999999999</v>
      </c>
      <c r="R16" s="40">
        <v>0.15029999999999999</v>
      </c>
      <c r="S16" s="40">
        <v>0.15029999999999999</v>
      </c>
      <c r="T16" s="40">
        <v>0.15029999999999999</v>
      </c>
      <c r="U16" s="40">
        <v>0.15029999999999999</v>
      </c>
      <c r="V16" s="40">
        <v>0.15010000000000001</v>
      </c>
      <c r="W16" s="40">
        <v>0.14849999999999999</v>
      </c>
      <c r="X16" s="40">
        <v>0.14849999999999999</v>
      </c>
      <c r="Y16" s="40">
        <v>0.1452</v>
      </c>
      <c r="Z16" s="40">
        <v>0.1492</v>
      </c>
      <c r="AA16" s="40">
        <v>0.14949999999999999</v>
      </c>
      <c r="AB16" s="40">
        <v>0.14649999999999999</v>
      </c>
      <c r="AC16" s="40">
        <v>0.14649999999999999</v>
      </c>
      <c r="AD16" s="40">
        <v>0.14480000000000001</v>
      </c>
      <c r="AE16" s="40">
        <v>0.14879999999999999</v>
      </c>
      <c r="AF16" s="40">
        <v>0.14799999999999999</v>
      </c>
      <c r="AG16" s="40">
        <v>0.15029999999999999</v>
      </c>
      <c r="AH16" s="40">
        <v>0.152</v>
      </c>
      <c r="AI16" s="40">
        <v>0.15229999999999999</v>
      </c>
      <c r="AJ16" s="40">
        <v>0.15110000000000001</v>
      </c>
      <c r="AK16" s="40">
        <v>0.15110000000000001</v>
      </c>
      <c r="AL16" s="40">
        <v>0.14910000000000001</v>
      </c>
      <c r="AM16" s="40">
        <v>0.1484</v>
      </c>
      <c r="AN16" s="40">
        <v>0.14419999999999999</v>
      </c>
      <c r="AO16" s="40">
        <v>0.14280000000000001</v>
      </c>
      <c r="AP16" s="40">
        <v>0.1406</v>
      </c>
      <c r="AQ16" s="40">
        <v>0.1449</v>
      </c>
      <c r="AR16" s="40">
        <v>0.14180000000000001</v>
      </c>
      <c r="AS16" s="40">
        <v>0.14249999999999999</v>
      </c>
      <c r="AT16" s="40">
        <v>0.14130000000000001</v>
      </c>
      <c r="AU16" s="40">
        <v>0.1411</v>
      </c>
      <c r="AV16" s="40">
        <v>0.1411</v>
      </c>
    </row>
    <row r="17" spans="2:48" x14ac:dyDescent="0.25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</row>
    <row r="18" spans="2:48" x14ac:dyDescent="0.25"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</row>
    <row r="19" spans="2:48" x14ac:dyDescent="0.25">
      <c r="B19" s="7" t="s">
        <v>22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</row>
    <row r="20" spans="2:48" x14ac:dyDescent="0.25">
      <c r="B20" s="8" t="s">
        <v>5</v>
      </c>
      <c r="C20" s="13">
        <v>143652153</v>
      </c>
      <c r="D20" s="13">
        <v>148456907</v>
      </c>
      <c r="E20" s="13">
        <v>162165012</v>
      </c>
      <c r="F20" s="13">
        <v>195869616</v>
      </c>
      <c r="G20" s="13">
        <v>241773845</v>
      </c>
      <c r="H20" s="13">
        <v>278153097</v>
      </c>
      <c r="I20" s="13">
        <v>297559120</v>
      </c>
      <c r="J20" s="13">
        <v>323453886</v>
      </c>
      <c r="K20" s="13">
        <v>321278646</v>
      </c>
      <c r="L20" s="13">
        <v>301105502</v>
      </c>
      <c r="M20" s="13">
        <v>317224631</v>
      </c>
      <c r="N20" s="13">
        <v>320786740</v>
      </c>
      <c r="O20" s="13">
        <v>351351316</v>
      </c>
      <c r="P20" s="13">
        <v>334191067</v>
      </c>
      <c r="Q20" s="13">
        <v>335350492</v>
      </c>
      <c r="R20" s="13">
        <v>339472388</v>
      </c>
      <c r="S20" s="13">
        <v>336835977</v>
      </c>
      <c r="T20" s="13">
        <v>336408973</v>
      </c>
      <c r="U20" s="13">
        <v>353784168</v>
      </c>
      <c r="V20" s="13">
        <v>359312071</v>
      </c>
      <c r="W20" s="13">
        <v>345269590.85000002</v>
      </c>
      <c r="X20" s="13">
        <v>338898242</v>
      </c>
      <c r="Y20" s="13">
        <v>369934351</v>
      </c>
      <c r="Z20" s="13">
        <v>343678461</v>
      </c>
      <c r="AA20" s="13">
        <v>377409109</v>
      </c>
      <c r="AB20" s="13">
        <v>413920332</v>
      </c>
      <c r="AC20" s="13">
        <v>417209579</v>
      </c>
      <c r="AD20" s="13">
        <v>382240450</v>
      </c>
      <c r="AE20" s="13">
        <v>378953086</v>
      </c>
      <c r="AF20" s="13">
        <v>406106858</v>
      </c>
      <c r="AG20" s="13">
        <v>406907130</v>
      </c>
      <c r="AH20" s="13">
        <v>403319274</v>
      </c>
      <c r="AI20" s="13">
        <v>473093897</v>
      </c>
      <c r="AJ20" s="13">
        <v>472729188</v>
      </c>
      <c r="AK20" s="13">
        <v>468103080</v>
      </c>
      <c r="AL20" s="13">
        <v>474661514</v>
      </c>
      <c r="AM20" s="13">
        <v>485464566</v>
      </c>
      <c r="AN20" s="13">
        <v>486653400</v>
      </c>
      <c r="AO20" s="13">
        <v>521898978</v>
      </c>
      <c r="AP20" s="13">
        <v>544690258</v>
      </c>
      <c r="AQ20" s="13">
        <v>558261286</v>
      </c>
      <c r="AR20" s="13">
        <v>556748512</v>
      </c>
      <c r="AS20" s="13">
        <v>537541507</v>
      </c>
      <c r="AT20" s="13">
        <v>539048463</v>
      </c>
      <c r="AU20" s="13">
        <v>539788096</v>
      </c>
      <c r="AV20" s="13">
        <v>585502944</v>
      </c>
    </row>
    <row r="21" spans="2:48" x14ac:dyDescent="0.25">
      <c r="B21" s="8" t="s">
        <v>6</v>
      </c>
      <c r="C21" s="13">
        <v>55663292</v>
      </c>
      <c r="D21" s="13">
        <v>72618034</v>
      </c>
      <c r="E21" s="13">
        <v>83722585</v>
      </c>
      <c r="F21" s="13">
        <v>71468142</v>
      </c>
      <c r="G21" s="13">
        <v>60741308</v>
      </c>
      <c r="H21" s="13">
        <v>57745804</v>
      </c>
      <c r="I21" s="13">
        <v>70088495</v>
      </c>
      <c r="J21" s="13">
        <v>72176934</v>
      </c>
      <c r="K21" s="13">
        <v>80130441</v>
      </c>
      <c r="L21" s="13">
        <v>84675111</v>
      </c>
      <c r="M21" s="13">
        <v>85488199</v>
      </c>
      <c r="N21" s="13">
        <v>88317110</v>
      </c>
      <c r="O21" s="13">
        <v>88820597</v>
      </c>
      <c r="P21" s="13">
        <v>90898496</v>
      </c>
      <c r="Q21" s="13">
        <v>89940191</v>
      </c>
      <c r="R21" s="13">
        <v>86403289</v>
      </c>
      <c r="S21" s="13">
        <v>86512508</v>
      </c>
      <c r="T21" s="13">
        <v>86626018</v>
      </c>
      <c r="U21" s="13">
        <v>86738875</v>
      </c>
      <c r="V21" s="13">
        <v>87854306</v>
      </c>
      <c r="W21" s="13">
        <v>87982224.859999999</v>
      </c>
      <c r="X21" s="13">
        <v>88159924</v>
      </c>
      <c r="Y21" s="13">
        <v>88500808</v>
      </c>
      <c r="Z21" s="13">
        <v>88173745</v>
      </c>
      <c r="AA21" s="13">
        <v>88310666</v>
      </c>
      <c r="AB21" s="13">
        <v>93444631</v>
      </c>
      <c r="AC21" s="13">
        <v>91730650</v>
      </c>
      <c r="AD21" s="13">
        <v>90287322</v>
      </c>
      <c r="AE21" s="13">
        <v>86423688</v>
      </c>
      <c r="AF21" s="13">
        <v>85325815</v>
      </c>
      <c r="AG21" s="13">
        <v>84892703</v>
      </c>
      <c r="AH21" s="13">
        <v>85737634</v>
      </c>
      <c r="AI21" s="13">
        <v>98934544</v>
      </c>
      <c r="AJ21" s="13">
        <v>99075728</v>
      </c>
      <c r="AK21" s="13">
        <v>101332696</v>
      </c>
      <c r="AL21" s="13">
        <v>105479670</v>
      </c>
      <c r="AM21" s="13">
        <v>110726491</v>
      </c>
      <c r="AN21" s="13">
        <v>112259649</v>
      </c>
      <c r="AO21" s="13">
        <v>119399509</v>
      </c>
      <c r="AP21" s="13">
        <v>125539771</v>
      </c>
      <c r="AQ21" s="13">
        <v>131477534</v>
      </c>
      <c r="AR21" s="13">
        <v>121707576</v>
      </c>
      <c r="AS21" s="13">
        <v>138474824</v>
      </c>
      <c r="AT21" s="13">
        <v>143621335</v>
      </c>
      <c r="AU21" s="13">
        <v>143251292</v>
      </c>
      <c r="AV21" s="13">
        <v>152637517</v>
      </c>
    </row>
    <row r="22" spans="2:48" x14ac:dyDescent="0.25">
      <c r="B22" s="8" t="s">
        <v>7</v>
      </c>
      <c r="C22" s="13">
        <v>6762039</v>
      </c>
      <c r="D22" s="13">
        <v>8207189</v>
      </c>
      <c r="E22" s="13">
        <v>11235907</v>
      </c>
      <c r="F22" s="13">
        <v>12105218</v>
      </c>
      <c r="G22" s="13">
        <v>12567066</v>
      </c>
      <c r="H22" s="13">
        <v>13561451</v>
      </c>
      <c r="I22" s="13">
        <v>16432103</v>
      </c>
      <c r="J22" s="13">
        <v>16700939</v>
      </c>
      <c r="K22" s="13">
        <v>17999770</v>
      </c>
      <c r="L22" s="13">
        <v>18249225</v>
      </c>
      <c r="M22" s="13">
        <v>17881969</v>
      </c>
      <c r="N22" s="13">
        <v>18356661</v>
      </c>
      <c r="O22" s="13">
        <v>20071398</v>
      </c>
      <c r="P22" s="13">
        <v>21044579</v>
      </c>
      <c r="Q22" s="13">
        <v>20106379</v>
      </c>
      <c r="R22" s="13">
        <v>20166406</v>
      </c>
      <c r="S22" s="13">
        <v>20225038</v>
      </c>
      <c r="T22" s="13">
        <v>20286363</v>
      </c>
      <c r="U22" s="13">
        <v>20315457</v>
      </c>
      <c r="V22" s="13">
        <v>21345865</v>
      </c>
      <c r="W22" s="13">
        <v>21385042.960000001</v>
      </c>
      <c r="X22" s="13">
        <v>21426678</v>
      </c>
      <c r="Y22" s="13">
        <v>21470152</v>
      </c>
      <c r="Z22" s="13">
        <v>21912716</v>
      </c>
      <c r="AA22" s="13">
        <v>21957177</v>
      </c>
      <c r="AB22" s="13">
        <v>22004155</v>
      </c>
      <c r="AC22" s="13">
        <v>20093501</v>
      </c>
      <c r="AD22" s="13">
        <v>20243929</v>
      </c>
      <c r="AE22" s="13">
        <v>21493239</v>
      </c>
      <c r="AF22" s="13">
        <v>19865753</v>
      </c>
      <c r="AG22" s="13">
        <v>22417165</v>
      </c>
      <c r="AH22" s="13">
        <v>22372045</v>
      </c>
      <c r="AI22" s="13">
        <v>22425290</v>
      </c>
      <c r="AJ22" s="13">
        <v>20977370</v>
      </c>
      <c r="AK22" s="13">
        <v>20531770</v>
      </c>
      <c r="AL22" s="13">
        <v>21554385</v>
      </c>
      <c r="AM22" s="13">
        <v>24660015</v>
      </c>
      <c r="AN22" s="13">
        <v>30136317</v>
      </c>
      <c r="AO22" s="13">
        <v>42020658</v>
      </c>
      <c r="AP22" s="13">
        <v>43984415</v>
      </c>
      <c r="AQ22" s="13">
        <v>42814418</v>
      </c>
      <c r="AR22" s="13">
        <v>44769894</v>
      </c>
      <c r="AS22" s="13">
        <v>44973714</v>
      </c>
      <c r="AT22" s="13">
        <v>49128896</v>
      </c>
      <c r="AU22" s="13">
        <v>49368479</v>
      </c>
      <c r="AV22" s="13">
        <v>49607705</v>
      </c>
    </row>
    <row r="23" spans="2:48" x14ac:dyDescent="0.25">
      <c r="B23" s="28" t="s">
        <v>8</v>
      </c>
      <c r="C23" s="35">
        <v>9338136</v>
      </c>
      <c r="D23" s="35">
        <v>6280000</v>
      </c>
      <c r="E23" s="35">
        <v>4290000</v>
      </c>
      <c r="F23" s="35">
        <v>4215000</v>
      </c>
      <c r="G23" s="35">
        <v>4665000</v>
      </c>
      <c r="H23" s="35">
        <v>5165000</v>
      </c>
      <c r="I23" s="35">
        <v>5155000</v>
      </c>
      <c r="J23" s="35">
        <v>5715000</v>
      </c>
      <c r="K23" s="35">
        <v>6215000</v>
      </c>
      <c r="L23" s="35">
        <v>6215000</v>
      </c>
      <c r="M23" s="35">
        <v>6190000</v>
      </c>
      <c r="N23" s="35">
        <v>6190000</v>
      </c>
      <c r="O23" s="35">
        <v>6190000</v>
      </c>
      <c r="P23" s="35">
        <v>6190000</v>
      </c>
      <c r="Q23" s="35">
        <v>6190000</v>
      </c>
      <c r="R23" s="35">
        <v>6190000</v>
      </c>
      <c r="S23" s="35">
        <v>6190000</v>
      </c>
      <c r="T23" s="35">
        <v>6190000</v>
      </c>
      <c r="U23" s="35">
        <v>6190000</v>
      </c>
      <c r="V23" s="35">
        <v>6190000</v>
      </c>
      <c r="W23" s="35">
        <v>6190000</v>
      </c>
      <c r="X23" s="35">
        <v>6190000</v>
      </c>
      <c r="Y23" s="35">
        <v>6190000</v>
      </c>
      <c r="Z23" s="35">
        <v>6190000</v>
      </c>
      <c r="AA23" s="35">
        <v>6190000</v>
      </c>
      <c r="AB23" s="35">
        <v>6190000</v>
      </c>
      <c r="AC23" s="35">
        <v>6190000</v>
      </c>
      <c r="AD23" s="35">
        <v>6190000</v>
      </c>
      <c r="AE23" s="35">
        <v>6430000</v>
      </c>
      <c r="AF23" s="35">
        <v>6430000</v>
      </c>
      <c r="AG23" s="35">
        <v>6430000</v>
      </c>
      <c r="AH23" s="35">
        <v>6430000</v>
      </c>
      <c r="AI23" s="35">
        <v>6430000</v>
      </c>
      <c r="AJ23" s="35">
        <v>6430000</v>
      </c>
      <c r="AK23" s="35">
        <v>6430000</v>
      </c>
      <c r="AL23" s="35">
        <v>6430000</v>
      </c>
      <c r="AM23" s="35">
        <v>6430000</v>
      </c>
      <c r="AN23" s="35">
        <v>6430000</v>
      </c>
      <c r="AO23" s="35">
        <v>6430000</v>
      </c>
      <c r="AP23" s="35">
        <v>6430000</v>
      </c>
      <c r="AQ23" s="35">
        <v>6430000</v>
      </c>
      <c r="AR23" s="35">
        <v>6430000</v>
      </c>
      <c r="AS23" s="35">
        <v>6430000</v>
      </c>
      <c r="AT23" s="35">
        <v>6430000</v>
      </c>
      <c r="AU23" s="35">
        <v>6430000</v>
      </c>
      <c r="AV23" s="35">
        <v>6430000</v>
      </c>
    </row>
    <row r="24" spans="2:48" x14ac:dyDescent="0.25">
      <c r="B24" s="16" t="s">
        <v>9</v>
      </c>
      <c r="C24" s="36">
        <f t="shared" ref="C24:U24" si="93">SUM(C20:C23)</f>
        <v>215415620</v>
      </c>
      <c r="D24" s="36">
        <f t="shared" si="93"/>
        <v>235562130</v>
      </c>
      <c r="E24" s="36">
        <f t="shared" si="93"/>
        <v>261413504</v>
      </c>
      <c r="F24" s="36">
        <f t="shared" si="93"/>
        <v>283657976</v>
      </c>
      <c r="G24" s="36">
        <f t="shared" si="93"/>
        <v>319747219</v>
      </c>
      <c r="H24" s="36">
        <f t="shared" si="93"/>
        <v>354625352</v>
      </c>
      <c r="I24" s="36">
        <f t="shared" si="93"/>
        <v>389234718</v>
      </c>
      <c r="J24" s="36">
        <f t="shared" si="93"/>
        <v>418046759</v>
      </c>
      <c r="K24" s="36">
        <f t="shared" si="93"/>
        <v>425623857</v>
      </c>
      <c r="L24" s="36">
        <f t="shared" si="93"/>
        <v>410244838</v>
      </c>
      <c r="M24" s="36">
        <f t="shared" si="93"/>
        <v>426784799</v>
      </c>
      <c r="N24" s="36">
        <f t="shared" si="93"/>
        <v>433650511</v>
      </c>
      <c r="O24" s="36">
        <f t="shared" si="93"/>
        <v>466433311</v>
      </c>
      <c r="P24" s="36">
        <f t="shared" si="93"/>
        <v>452324142</v>
      </c>
      <c r="Q24" s="36">
        <f t="shared" si="93"/>
        <v>451587062</v>
      </c>
      <c r="R24" s="36">
        <f t="shared" si="93"/>
        <v>452232083</v>
      </c>
      <c r="S24" s="36">
        <f t="shared" si="93"/>
        <v>449763523</v>
      </c>
      <c r="T24" s="36">
        <f t="shared" si="93"/>
        <v>449511354</v>
      </c>
      <c r="U24" s="36">
        <f t="shared" si="93"/>
        <v>467028500</v>
      </c>
      <c r="V24" s="36">
        <f t="shared" ref="V24:W24" si="94">SUM(V20:V23)</f>
        <v>474702242</v>
      </c>
      <c r="W24" s="36">
        <f t="shared" si="94"/>
        <v>460826858.67000002</v>
      </c>
      <c r="X24" s="36">
        <f t="shared" ref="X24:Y24" si="95">SUM(X20:X23)</f>
        <v>454674844</v>
      </c>
      <c r="Y24" s="36">
        <f t="shared" si="95"/>
        <v>486095311</v>
      </c>
      <c r="Z24" s="36">
        <f t="shared" ref="Z24:AA24" si="96">SUM(Z20:Z23)</f>
        <v>459954922</v>
      </c>
      <c r="AA24" s="36">
        <f t="shared" si="96"/>
        <v>493866952</v>
      </c>
      <c r="AB24" s="36">
        <f t="shared" ref="AB24:AC24" si="97">SUM(AB20:AB23)</f>
        <v>535559118</v>
      </c>
      <c r="AC24" s="36">
        <f t="shared" si="97"/>
        <v>535223730</v>
      </c>
      <c r="AD24" s="36">
        <f t="shared" ref="AD24:AE24" si="98">SUM(AD20:AD23)</f>
        <v>498961701</v>
      </c>
      <c r="AE24" s="36">
        <f t="shared" si="98"/>
        <v>493300013</v>
      </c>
      <c r="AF24" s="36">
        <f t="shared" ref="AF24:AG24" si="99">SUM(AF20:AF23)</f>
        <v>517728426</v>
      </c>
      <c r="AG24" s="36">
        <f t="shared" si="99"/>
        <v>520646998</v>
      </c>
      <c r="AH24" s="36">
        <f t="shared" ref="AH24:AI24" si="100">SUM(AH20:AH23)</f>
        <v>517858953</v>
      </c>
      <c r="AI24" s="36">
        <f t="shared" si="100"/>
        <v>600883731</v>
      </c>
      <c r="AJ24" s="36">
        <f t="shared" ref="AJ24" si="101">SUM(AJ20:AJ23)</f>
        <v>599212286</v>
      </c>
      <c r="AK24" s="36">
        <f t="shared" ref="AK24:AL24" si="102">SUM(AK20:AK23)</f>
        <v>596397546</v>
      </c>
      <c r="AL24" s="36">
        <f t="shared" si="102"/>
        <v>608125569</v>
      </c>
      <c r="AM24" s="36">
        <f t="shared" ref="AM24:AN24" si="103">SUM(AM20:AM23)</f>
        <v>627281072</v>
      </c>
      <c r="AN24" s="36">
        <f t="shared" si="103"/>
        <v>635479366</v>
      </c>
      <c r="AO24" s="36">
        <f t="shared" ref="AO24:AP24" si="104">SUM(AO20:AO23)</f>
        <v>689749145</v>
      </c>
      <c r="AP24" s="36">
        <f t="shared" si="104"/>
        <v>720644444</v>
      </c>
      <c r="AQ24" s="36">
        <f t="shared" ref="AQ24:AR24" si="105">SUM(AQ20:AQ23)</f>
        <v>738983238</v>
      </c>
      <c r="AR24" s="36">
        <f t="shared" si="105"/>
        <v>729655982</v>
      </c>
      <c r="AS24" s="36">
        <f t="shared" ref="AS24:AT24" si="106">SUM(AS20:AS23)</f>
        <v>727420045</v>
      </c>
      <c r="AT24" s="36">
        <f t="shared" si="106"/>
        <v>738228694</v>
      </c>
      <c r="AU24" s="36">
        <f t="shared" ref="AU24:AV24" si="107">SUM(AU20:AU23)</f>
        <v>738837867</v>
      </c>
      <c r="AV24" s="36">
        <f t="shared" si="107"/>
        <v>794178166</v>
      </c>
    </row>
    <row r="25" spans="2:48" x14ac:dyDescent="0.25">
      <c r="B25" s="29" t="s">
        <v>10</v>
      </c>
      <c r="C25" s="37">
        <v>1466619</v>
      </c>
      <c r="D25" s="37">
        <v>1816159</v>
      </c>
      <c r="E25" s="37">
        <v>2047508</v>
      </c>
      <c r="F25" s="37">
        <v>2073250</v>
      </c>
      <c r="G25" s="37">
        <v>2199571</v>
      </c>
      <c r="H25" s="37">
        <v>2566986</v>
      </c>
      <c r="I25" s="37">
        <v>2792296</v>
      </c>
      <c r="J25" s="37">
        <v>2851634</v>
      </c>
      <c r="K25" s="37">
        <v>2831521</v>
      </c>
      <c r="L25" s="37">
        <v>3023860</v>
      </c>
      <c r="M25" s="37">
        <v>2975566</v>
      </c>
      <c r="N25" s="37">
        <v>1991708</v>
      </c>
      <c r="O25" s="37">
        <v>1868039</v>
      </c>
      <c r="P25" s="37">
        <v>1871259</v>
      </c>
      <c r="Q25" s="37">
        <v>1985765</v>
      </c>
      <c r="R25" s="37">
        <v>2313672</v>
      </c>
      <c r="S25" s="37">
        <v>2415378</v>
      </c>
      <c r="T25" s="37">
        <v>2418008</v>
      </c>
      <c r="U25" s="37">
        <v>2631686</v>
      </c>
      <c r="V25" s="37">
        <v>2691241</v>
      </c>
      <c r="W25" s="37">
        <v>2660880.7399999993</v>
      </c>
      <c r="X25" s="37">
        <v>2868302</v>
      </c>
      <c r="Y25" s="37">
        <v>2843434</v>
      </c>
      <c r="Z25" s="37">
        <v>3046792</v>
      </c>
      <c r="AA25" s="37">
        <v>3126441</v>
      </c>
      <c r="AB25" s="37">
        <v>3007373</v>
      </c>
      <c r="AC25" s="37">
        <v>3897950</v>
      </c>
      <c r="AD25" s="37">
        <v>3752906</v>
      </c>
      <c r="AE25" s="37">
        <v>3824985</v>
      </c>
      <c r="AF25" s="37">
        <v>3692085</v>
      </c>
      <c r="AG25" s="37">
        <v>4037709</v>
      </c>
      <c r="AH25" s="37">
        <v>4044192</v>
      </c>
      <c r="AI25" s="37">
        <v>4428830</v>
      </c>
      <c r="AJ25" s="37">
        <v>4570002</v>
      </c>
      <c r="AK25" s="37">
        <v>4415072</v>
      </c>
      <c r="AL25" s="37">
        <v>4407621</v>
      </c>
      <c r="AM25" s="37">
        <v>4842510.29</v>
      </c>
      <c r="AN25" s="37">
        <v>4308541.2199999988</v>
      </c>
      <c r="AO25" s="37">
        <v>4879857.72</v>
      </c>
      <c r="AP25" s="37">
        <v>5084102.6099999994</v>
      </c>
      <c r="AQ25" s="37">
        <v>5440607.5299999993</v>
      </c>
      <c r="AR25" s="37">
        <v>5261904.96</v>
      </c>
      <c r="AS25" s="37">
        <v>5323654.6900000004</v>
      </c>
      <c r="AT25" s="37">
        <v>5343971.6000000006</v>
      </c>
      <c r="AU25" s="37">
        <v>5200952.1499999994</v>
      </c>
      <c r="AV25" s="37">
        <v>5662765.1399999997</v>
      </c>
    </row>
    <row r="26" spans="2:48" x14ac:dyDescent="0.25">
      <c r="B26" s="30" t="s">
        <v>11</v>
      </c>
      <c r="C26" s="38">
        <v>38466</v>
      </c>
      <c r="D26" s="38">
        <v>53354</v>
      </c>
      <c r="E26" s="38">
        <v>54781</v>
      </c>
      <c r="F26" s="38">
        <v>50745</v>
      </c>
      <c r="G26" s="38">
        <v>52007</v>
      </c>
      <c r="H26" s="38">
        <v>61928</v>
      </c>
      <c r="I26" s="38">
        <v>61800</v>
      </c>
      <c r="J26" s="38">
        <v>67995</v>
      </c>
      <c r="K26" s="38">
        <v>69152</v>
      </c>
      <c r="L26" s="38">
        <v>71457</v>
      </c>
      <c r="M26" s="38">
        <v>68955</v>
      </c>
      <c r="N26" s="38">
        <v>71202</v>
      </c>
      <c r="O26" s="38">
        <v>71202</v>
      </c>
      <c r="P26" s="38">
        <v>66609</v>
      </c>
      <c r="Q26" s="38">
        <v>71202</v>
      </c>
      <c r="R26" s="38">
        <v>68905</v>
      </c>
      <c r="S26" s="38">
        <v>71202</v>
      </c>
      <c r="T26" s="38">
        <v>68905</v>
      </c>
      <c r="U26" s="38">
        <v>71202</v>
      </c>
      <c r="V26" s="38">
        <v>71202</v>
      </c>
      <c r="W26" s="38">
        <v>68905.490000000005</v>
      </c>
      <c r="X26" s="38">
        <v>71202</v>
      </c>
      <c r="Y26" s="38">
        <v>68905</v>
      </c>
      <c r="Z26" s="38">
        <v>71202</v>
      </c>
      <c r="AA26" s="38">
        <v>71202</v>
      </c>
      <c r="AB26" s="38">
        <v>64312</v>
      </c>
      <c r="AC26" s="38">
        <v>71202</v>
      </c>
      <c r="AD26" s="38">
        <v>68905</v>
      </c>
      <c r="AE26" s="38">
        <v>73750</v>
      </c>
      <c r="AF26" s="38">
        <v>71371</v>
      </c>
      <c r="AG26" s="38">
        <v>73750</v>
      </c>
      <c r="AH26" s="38">
        <v>73750</v>
      </c>
      <c r="AI26" s="38">
        <v>71371</v>
      </c>
      <c r="AJ26" s="38">
        <v>73750</v>
      </c>
      <c r="AK26" s="38">
        <v>71371</v>
      </c>
      <c r="AL26" s="38">
        <v>73750</v>
      </c>
      <c r="AM26" s="38">
        <v>73750.270999999993</v>
      </c>
      <c r="AN26" s="38">
        <v>66613.147999999986</v>
      </c>
      <c r="AO26" s="38">
        <v>73750.270999999993</v>
      </c>
      <c r="AP26" s="38">
        <v>71371.23</v>
      </c>
      <c r="AQ26" s="38">
        <v>73750.270999999993</v>
      </c>
      <c r="AR26" s="38">
        <v>71371.23</v>
      </c>
      <c r="AS26" s="38">
        <v>73750.270999999993</v>
      </c>
      <c r="AT26" s="38">
        <v>73750.270999999993</v>
      </c>
      <c r="AU26" s="38">
        <v>71371.23</v>
      </c>
      <c r="AV26" s="38">
        <v>73750.270999999993</v>
      </c>
    </row>
    <row r="27" spans="2:48" x14ac:dyDescent="0.25">
      <c r="B27" s="16" t="s">
        <v>9</v>
      </c>
      <c r="C27" s="36">
        <f t="shared" ref="C27:U27" si="108">SUM(C25:C26)</f>
        <v>1505085</v>
      </c>
      <c r="D27" s="36">
        <f t="shared" si="108"/>
        <v>1869513</v>
      </c>
      <c r="E27" s="36">
        <f t="shared" si="108"/>
        <v>2102289</v>
      </c>
      <c r="F27" s="36">
        <f t="shared" si="108"/>
        <v>2123995</v>
      </c>
      <c r="G27" s="36">
        <f t="shared" si="108"/>
        <v>2251578</v>
      </c>
      <c r="H27" s="36">
        <f t="shared" si="108"/>
        <v>2628914</v>
      </c>
      <c r="I27" s="36">
        <f t="shared" si="108"/>
        <v>2854096</v>
      </c>
      <c r="J27" s="36">
        <f t="shared" si="108"/>
        <v>2919629</v>
      </c>
      <c r="K27" s="36">
        <f t="shared" si="108"/>
        <v>2900673</v>
      </c>
      <c r="L27" s="36">
        <f t="shared" si="108"/>
        <v>3095317</v>
      </c>
      <c r="M27" s="36">
        <f t="shared" si="108"/>
        <v>3044521</v>
      </c>
      <c r="N27" s="36">
        <f t="shared" si="108"/>
        <v>2062910</v>
      </c>
      <c r="O27" s="36">
        <f t="shared" si="108"/>
        <v>1939241</v>
      </c>
      <c r="P27" s="36">
        <f t="shared" si="108"/>
        <v>1937868</v>
      </c>
      <c r="Q27" s="36">
        <f t="shared" si="108"/>
        <v>2056967</v>
      </c>
      <c r="R27" s="36">
        <f t="shared" si="108"/>
        <v>2382577</v>
      </c>
      <c r="S27" s="36">
        <f t="shared" si="108"/>
        <v>2486580</v>
      </c>
      <c r="T27" s="36">
        <f t="shared" si="108"/>
        <v>2486913</v>
      </c>
      <c r="U27" s="36">
        <f t="shared" si="108"/>
        <v>2702888</v>
      </c>
      <c r="V27" s="36">
        <f t="shared" ref="V27:W27" si="109">SUM(V25:V26)</f>
        <v>2762443</v>
      </c>
      <c r="W27" s="36">
        <f t="shared" si="109"/>
        <v>2729786.2299999995</v>
      </c>
      <c r="X27" s="36">
        <f t="shared" ref="X27:Y27" si="110">SUM(X25:X26)</f>
        <v>2939504</v>
      </c>
      <c r="Y27" s="36">
        <f t="shared" si="110"/>
        <v>2912339</v>
      </c>
      <c r="Z27" s="36">
        <f t="shared" ref="Z27:AA27" si="111">SUM(Z25:Z26)</f>
        <v>3117994</v>
      </c>
      <c r="AA27" s="36">
        <f t="shared" si="111"/>
        <v>3197643</v>
      </c>
      <c r="AB27" s="36">
        <f t="shared" ref="AB27:AC27" si="112">SUM(AB25:AB26)</f>
        <v>3071685</v>
      </c>
      <c r="AC27" s="36">
        <f t="shared" si="112"/>
        <v>3969152</v>
      </c>
      <c r="AD27" s="36">
        <f t="shared" ref="AD27:AE27" si="113">SUM(AD25:AD26)</f>
        <v>3821811</v>
      </c>
      <c r="AE27" s="36">
        <f t="shared" si="113"/>
        <v>3898735</v>
      </c>
      <c r="AF27" s="36">
        <f t="shared" ref="AF27:AG27" si="114">SUM(AF25:AF26)</f>
        <v>3763456</v>
      </c>
      <c r="AG27" s="36">
        <f t="shared" si="114"/>
        <v>4111459</v>
      </c>
      <c r="AH27" s="36">
        <f t="shared" ref="AH27:AI27" si="115">SUM(AH25:AH26)</f>
        <v>4117942</v>
      </c>
      <c r="AI27" s="36">
        <f t="shared" si="115"/>
        <v>4500201</v>
      </c>
      <c r="AJ27" s="36">
        <f t="shared" ref="AJ27" si="116">SUM(AJ25:AJ26)</f>
        <v>4643752</v>
      </c>
      <c r="AK27" s="36">
        <f t="shared" ref="AK27:AL27" si="117">SUM(AK25:AK26)</f>
        <v>4486443</v>
      </c>
      <c r="AL27" s="36">
        <f t="shared" si="117"/>
        <v>4481371</v>
      </c>
      <c r="AM27" s="36">
        <f t="shared" ref="AM27:AN27" si="118">SUM(AM25:AM26)</f>
        <v>4916260.5609999998</v>
      </c>
      <c r="AN27" s="36">
        <f t="shared" si="118"/>
        <v>4375154.3679999989</v>
      </c>
      <c r="AO27" s="36">
        <f t="shared" ref="AO27:AP27" si="119">SUM(AO25:AO26)</f>
        <v>4953607.9909999995</v>
      </c>
      <c r="AP27" s="36">
        <f t="shared" si="119"/>
        <v>5155473.84</v>
      </c>
      <c r="AQ27" s="36">
        <f t="shared" ref="AQ27:AR27" si="120">SUM(AQ25:AQ26)</f>
        <v>5514357.800999999</v>
      </c>
      <c r="AR27" s="36">
        <f t="shared" si="120"/>
        <v>5333276.1900000004</v>
      </c>
      <c r="AS27" s="36">
        <f t="shared" ref="AS27:AT27" si="121">SUM(AS25:AS26)</f>
        <v>5397404.9610000001</v>
      </c>
      <c r="AT27" s="36">
        <f t="shared" si="121"/>
        <v>5417721.8710000003</v>
      </c>
      <c r="AU27" s="36">
        <f t="shared" ref="AU27:AV27" si="122">SUM(AU25:AU26)</f>
        <v>5272323.38</v>
      </c>
      <c r="AV27" s="36">
        <f t="shared" si="122"/>
        <v>5736515.4109999994</v>
      </c>
    </row>
    <row r="28" spans="2:48" x14ac:dyDescent="0.25">
      <c r="B28" s="8" t="s">
        <v>12</v>
      </c>
      <c r="C28" s="13">
        <f t="shared" ref="C28:U28" si="123">C24+C27</f>
        <v>216920705</v>
      </c>
      <c r="D28" s="13">
        <f t="shared" si="123"/>
        <v>237431643</v>
      </c>
      <c r="E28" s="13">
        <f t="shared" si="123"/>
        <v>263515793</v>
      </c>
      <c r="F28" s="13">
        <f t="shared" si="123"/>
        <v>285781971</v>
      </c>
      <c r="G28" s="13">
        <f t="shared" si="123"/>
        <v>321998797</v>
      </c>
      <c r="H28" s="13">
        <f t="shared" si="123"/>
        <v>357254266</v>
      </c>
      <c r="I28" s="13">
        <f t="shared" si="123"/>
        <v>392088814</v>
      </c>
      <c r="J28" s="13">
        <f t="shared" si="123"/>
        <v>420966388</v>
      </c>
      <c r="K28" s="13">
        <f t="shared" si="123"/>
        <v>428524530</v>
      </c>
      <c r="L28" s="13">
        <f t="shared" si="123"/>
        <v>413340155</v>
      </c>
      <c r="M28" s="13">
        <f t="shared" si="123"/>
        <v>429829320</v>
      </c>
      <c r="N28" s="13">
        <f t="shared" si="123"/>
        <v>435713421</v>
      </c>
      <c r="O28" s="13">
        <f t="shared" si="123"/>
        <v>468372552</v>
      </c>
      <c r="P28" s="13">
        <f t="shared" si="123"/>
        <v>454262010</v>
      </c>
      <c r="Q28" s="13">
        <f t="shared" si="123"/>
        <v>453644029</v>
      </c>
      <c r="R28" s="13">
        <f t="shared" si="123"/>
        <v>454614660</v>
      </c>
      <c r="S28" s="13">
        <f t="shared" si="123"/>
        <v>452250103</v>
      </c>
      <c r="T28" s="13">
        <f t="shared" si="123"/>
        <v>451998267</v>
      </c>
      <c r="U28" s="13">
        <f t="shared" si="123"/>
        <v>469731388</v>
      </c>
      <c r="V28" s="13">
        <f t="shared" ref="V28:W28" si="124">V24+V27</f>
        <v>477464685</v>
      </c>
      <c r="W28" s="13">
        <f t="shared" si="124"/>
        <v>463556644.90000004</v>
      </c>
      <c r="X28" s="13">
        <f t="shared" ref="X28:Y28" si="125">X24+X27</f>
        <v>457614348</v>
      </c>
      <c r="Y28" s="13">
        <f t="shared" si="125"/>
        <v>489007650</v>
      </c>
      <c r="Z28" s="13">
        <f t="shared" ref="Z28:AA28" si="126">Z24+Z27</f>
        <v>463072916</v>
      </c>
      <c r="AA28" s="13">
        <f t="shared" si="126"/>
        <v>497064595</v>
      </c>
      <c r="AB28" s="13">
        <f t="shared" ref="AB28:AE28" si="127">AB24+AB27</f>
        <v>538630803</v>
      </c>
      <c r="AC28" s="13">
        <f t="shared" si="127"/>
        <v>539192882</v>
      </c>
      <c r="AD28" s="13">
        <f t="shared" si="127"/>
        <v>502783512</v>
      </c>
      <c r="AE28" s="13">
        <f t="shared" si="127"/>
        <v>497198748</v>
      </c>
      <c r="AF28" s="13">
        <f t="shared" ref="AF28:AG28" si="128">AF24+AF27</f>
        <v>521491882</v>
      </c>
      <c r="AG28" s="13">
        <f t="shared" si="128"/>
        <v>524758457</v>
      </c>
      <c r="AH28" s="13">
        <f t="shared" ref="AH28:AI28" si="129">AH24+AH27</f>
        <v>521976895</v>
      </c>
      <c r="AI28" s="13">
        <f t="shared" si="129"/>
        <v>605383932</v>
      </c>
      <c r="AJ28" s="13">
        <f t="shared" ref="AJ28" si="130">AJ24+AJ27</f>
        <v>603856038</v>
      </c>
      <c r="AK28" s="13">
        <f t="shared" ref="AK28:AL28" si="131">AK24+AK27</f>
        <v>600883989</v>
      </c>
      <c r="AL28" s="13">
        <f t="shared" si="131"/>
        <v>612606940</v>
      </c>
      <c r="AM28" s="13">
        <f t="shared" ref="AM28:AN28" si="132">AM24+AM27</f>
        <v>632197332.56099999</v>
      </c>
      <c r="AN28" s="13">
        <f t="shared" si="132"/>
        <v>639854520.36800003</v>
      </c>
      <c r="AO28" s="13">
        <f t="shared" ref="AO28:AP28" si="133">AO24+AO27</f>
        <v>694702752.99100006</v>
      </c>
      <c r="AP28" s="13">
        <f t="shared" si="133"/>
        <v>725799917.84000003</v>
      </c>
      <c r="AQ28" s="13">
        <f t="shared" ref="AQ28:AR28" si="134">AQ24+AQ27</f>
        <v>744497595.801</v>
      </c>
      <c r="AR28" s="13">
        <f t="shared" si="134"/>
        <v>734989258.19000006</v>
      </c>
      <c r="AS28" s="13">
        <f t="shared" ref="AS28:AT28" si="135">AS24+AS27</f>
        <v>732817449.96099997</v>
      </c>
      <c r="AT28" s="13">
        <f t="shared" si="135"/>
        <v>743646415.87100005</v>
      </c>
      <c r="AU28" s="13">
        <f t="shared" ref="AU28:AV28" si="136">AU24+AU27</f>
        <v>744110190.38</v>
      </c>
      <c r="AV28" s="13">
        <f t="shared" si="136"/>
        <v>799914681.41100001</v>
      </c>
    </row>
    <row r="29" spans="2:48" ht="15.75" thickBot="1" x14ac:dyDescent="0.3">
      <c r="B29" s="9" t="s">
        <v>13</v>
      </c>
      <c r="C29" s="14">
        <f t="shared" ref="C29:U29" si="137">C8-C28</f>
        <v>844865</v>
      </c>
      <c r="D29" s="14">
        <f t="shared" si="137"/>
        <v>1156143</v>
      </c>
      <c r="E29" s="14">
        <f t="shared" si="137"/>
        <v>1680128</v>
      </c>
      <c r="F29" s="14">
        <f t="shared" si="137"/>
        <v>1550015</v>
      </c>
      <c r="G29" s="14">
        <f t="shared" si="137"/>
        <v>1242304</v>
      </c>
      <c r="H29" s="14">
        <f t="shared" si="137"/>
        <v>1852982</v>
      </c>
      <c r="I29" s="14">
        <f t="shared" si="137"/>
        <v>1721670</v>
      </c>
      <c r="J29" s="14">
        <f t="shared" si="137"/>
        <v>2127515</v>
      </c>
      <c r="K29" s="14">
        <f t="shared" si="137"/>
        <v>1721085</v>
      </c>
      <c r="L29" s="14">
        <f t="shared" si="137"/>
        <v>2366784</v>
      </c>
      <c r="M29" s="14">
        <f t="shared" si="137"/>
        <v>2044017</v>
      </c>
      <c r="N29" s="14">
        <f t="shared" si="137"/>
        <v>2946099</v>
      </c>
      <c r="O29" s="14">
        <f t="shared" si="137"/>
        <v>2004029</v>
      </c>
      <c r="P29" s="14">
        <f t="shared" si="137"/>
        <v>2394768</v>
      </c>
      <c r="Q29" s="14">
        <f t="shared" si="137"/>
        <v>1972962</v>
      </c>
      <c r="R29" s="14">
        <f t="shared" si="137"/>
        <v>1965894</v>
      </c>
      <c r="S29" s="14">
        <f t="shared" si="137"/>
        <v>1279036</v>
      </c>
      <c r="T29" s="14">
        <f t="shared" si="137"/>
        <v>2279848</v>
      </c>
      <c r="U29" s="14">
        <f t="shared" si="137"/>
        <v>2287373</v>
      </c>
      <c r="V29" s="14">
        <f t="shared" ref="V29:W29" si="138">V8-V28</f>
        <v>2216474</v>
      </c>
      <c r="W29" s="14">
        <f t="shared" si="138"/>
        <v>2368818.0800000429</v>
      </c>
      <c r="X29" s="14">
        <f t="shared" ref="X29:Y29" si="139">X8-X28</f>
        <v>3684137</v>
      </c>
      <c r="Y29" s="14">
        <f t="shared" si="139"/>
        <v>1405315</v>
      </c>
      <c r="Z29" s="14">
        <f t="shared" ref="Z29:AA29" si="140">Z8-Z28</f>
        <v>1703946</v>
      </c>
      <c r="AA29" s="14">
        <f t="shared" si="140"/>
        <v>2492214</v>
      </c>
      <c r="AB29" s="14">
        <f t="shared" ref="AB29:AE29" si="141">AB8-AB28</f>
        <v>1552987</v>
      </c>
      <c r="AC29" s="14">
        <f t="shared" si="141"/>
        <v>1485228</v>
      </c>
      <c r="AD29" s="14">
        <f t="shared" si="141"/>
        <v>1592157</v>
      </c>
      <c r="AE29" s="14">
        <f t="shared" si="141"/>
        <v>1218913</v>
      </c>
      <c r="AF29" s="14">
        <f t="shared" ref="AF29:AG29" si="142">AF8-AF28</f>
        <v>1144068</v>
      </c>
      <c r="AG29" s="14">
        <f t="shared" si="142"/>
        <v>1079651</v>
      </c>
      <c r="AH29" s="14">
        <f t="shared" ref="AH29:AI29" si="143">AH8-AH28</f>
        <v>1083651</v>
      </c>
      <c r="AI29" s="14">
        <f t="shared" si="143"/>
        <v>1220638</v>
      </c>
      <c r="AJ29" s="14">
        <f t="shared" ref="AJ29" si="144">AJ8-AJ28</f>
        <v>1469144</v>
      </c>
      <c r="AK29" s="14">
        <f t="shared" ref="AK29:AL29" si="145">AK8-AK28</f>
        <v>1487215</v>
      </c>
      <c r="AL29" s="14">
        <f t="shared" si="145"/>
        <v>1697496</v>
      </c>
      <c r="AM29" s="14">
        <f t="shared" ref="AM29:AN29" si="146">AM8-AM28</f>
        <v>1338898.4390000105</v>
      </c>
      <c r="AN29" s="14">
        <f t="shared" si="146"/>
        <v>2401716.6319999695</v>
      </c>
      <c r="AO29" s="14">
        <f t="shared" ref="AO29:AP29" si="147">AO8-AO28</f>
        <v>1653357.0089999437</v>
      </c>
      <c r="AP29" s="14">
        <f t="shared" si="147"/>
        <v>1883648.1599999666</v>
      </c>
      <c r="AQ29" s="14">
        <f t="shared" ref="AQ29:AR29" si="148">AQ8-AQ28</f>
        <v>1654834.199000001</v>
      </c>
      <c r="AR29" s="14">
        <f t="shared" si="148"/>
        <v>2606805.8099999428</v>
      </c>
      <c r="AS29" s="14">
        <f t="shared" ref="AS29:AT29" si="149">AS8-AS28</f>
        <v>2803514.0390000343</v>
      </c>
      <c r="AT29" s="14">
        <f t="shared" si="149"/>
        <v>2873410.1289999485</v>
      </c>
      <c r="AU29" s="14">
        <f t="shared" ref="AU29:AV29" si="150">AU8-AU28</f>
        <v>3551392.6200000048</v>
      </c>
      <c r="AV29" s="14">
        <f t="shared" si="150"/>
        <v>3671576.5889999866</v>
      </c>
    </row>
    <row r="31" spans="2:48" s="20" customFormat="1" x14ac:dyDescent="0.25">
      <c r="B31" s="24" t="s">
        <v>24</v>
      </c>
    </row>
    <row r="32" spans="2:48" s="20" customFormat="1" x14ac:dyDescent="0.25">
      <c r="B32" s="25" t="s">
        <v>5</v>
      </c>
      <c r="C32" s="40">
        <f t="shared" ref="C32:T32" si="151">C20/C$24</f>
        <v>0.66686043008394658</v>
      </c>
      <c r="D32" s="40">
        <f t="shared" si="151"/>
        <v>0.63022399653119121</v>
      </c>
      <c r="E32" s="40">
        <f t="shared" si="151"/>
        <v>0.62033907781596476</v>
      </c>
      <c r="F32" s="40">
        <f t="shared" si="151"/>
        <v>0.69051333850030716</v>
      </c>
      <c r="G32" s="40">
        <f t="shared" si="151"/>
        <v>0.75614057178086047</v>
      </c>
      <c r="H32" s="40">
        <f t="shared" si="151"/>
        <v>0.78435761975641272</v>
      </c>
      <c r="I32" s="40">
        <f t="shared" si="151"/>
        <v>0.7644721969534074</v>
      </c>
      <c r="J32" s="40">
        <f t="shared" si="151"/>
        <v>0.77372657253395904</v>
      </c>
      <c r="K32" s="40">
        <f t="shared" si="151"/>
        <v>0.75484172401548444</v>
      </c>
      <c r="L32" s="40">
        <f t="shared" si="151"/>
        <v>0.73396536436126958</v>
      </c>
      <c r="M32" s="40">
        <f t="shared" si="151"/>
        <v>0.7432894323867425</v>
      </c>
      <c r="N32" s="40">
        <f t="shared" si="151"/>
        <v>0.73973564394116442</v>
      </c>
      <c r="O32" s="40">
        <f t="shared" si="151"/>
        <v>0.75327234936700305</v>
      </c>
      <c r="P32" s="40">
        <f t="shared" si="151"/>
        <v>0.73883093111576614</v>
      </c>
      <c r="Q32" s="40">
        <f t="shared" si="151"/>
        <v>0.74260429542598361</v>
      </c>
      <c r="R32" s="40">
        <f t="shared" si="151"/>
        <v>0.75065967400636635</v>
      </c>
      <c r="S32" s="40">
        <f t="shared" si="151"/>
        <v>0.74891795304618336</v>
      </c>
      <c r="T32" s="40">
        <f t="shared" si="151"/>
        <v>0.74838815528561708</v>
      </c>
      <c r="U32" s="40">
        <f t="shared" ref="U32" si="152">U20/U$24</f>
        <v>0.75752158165936345</v>
      </c>
      <c r="V32" s="40">
        <f t="shared" ref="V32:W32" si="153">V20/V$24</f>
        <v>0.75692094793181952</v>
      </c>
      <c r="W32" s="40">
        <f t="shared" si="153"/>
        <v>0.74923929531036515</v>
      </c>
      <c r="X32" s="40">
        <f t="shared" ref="X32:Y32" si="154">X20/X$24</f>
        <v>0.74536395948045897</v>
      </c>
      <c r="Y32" s="40">
        <f t="shared" si="154"/>
        <v>0.76103254367742712</v>
      </c>
      <c r="Z32" s="40">
        <f t="shared" ref="Z32:AA32" si="155">Z20/Z$24</f>
        <v>0.74720031151226596</v>
      </c>
      <c r="AA32" s="40">
        <f t="shared" si="155"/>
        <v>0.76419186882543211</v>
      </c>
      <c r="AB32" s="40">
        <f t="shared" ref="AB32:AC32" si="156">AB20/AB$24</f>
        <v>0.77287514690395021</v>
      </c>
      <c r="AC32" s="40">
        <f t="shared" si="156"/>
        <v>0.7795050099890003</v>
      </c>
      <c r="AD32" s="40">
        <f t="shared" ref="AD32:AE32" si="157">AD20/AD$24</f>
        <v>0.76607172300785464</v>
      </c>
      <c r="AE32" s="40">
        <f t="shared" si="157"/>
        <v>0.76820003246178714</v>
      </c>
      <c r="AF32" s="40">
        <f t="shared" ref="AF32:AG32" si="158">AF20/AF$24</f>
        <v>0.78440131467689589</v>
      </c>
      <c r="AG32" s="40">
        <f t="shared" si="158"/>
        <v>0.78154129681546725</v>
      </c>
      <c r="AH32" s="40">
        <f t="shared" ref="AH32:AI32" si="159">AH20/AH$24</f>
        <v>0.77882070332768771</v>
      </c>
      <c r="AI32" s="40">
        <f t="shared" si="159"/>
        <v>0.78733018151892686</v>
      </c>
      <c r="AJ32" s="40">
        <f t="shared" ref="AJ32" si="160">AJ20/AJ$24</f>
        <v>0.78891771588274806</v>
      </c>
      <c r="AK32" s="40">
        <f t="shared" ref="AK32:AL32" si="161">AK20/AK$24</f>
        <v>0.78488431607329245</v>
      </c>
      <c r="AL32" s="40">
        <f t="shared" si="161"/>
        <v>0.78053207790708767</v>
      </c>
      <c r="AM32" s="40">
        <f t="shared" ref="AM32:AN32" si="162">AM20/AM$24</f>
        <v>0.77391872267429107</v>
      </c>
      <c r="AN32" s="40">
        <f t="shared" si="162"/>
        <v>0.76580519531770286</v>
      </c>
      <c r="AO32" s="40">
        <f t="shared" ref="AO32:AP32" si="163">AO20/AO$24</f>
        <v>0.7566504167250544</v>
      </c>
      <c r="AP32" s="40">
        <f t="shared" si="163"/>
        <v>0.75583772626712986</v>
      </c>
      <c r="AQ32" s="40">
        <f t="shared" ref="AQ32:AR32" si="164">AQ20/AQ$24</f>
        <v>0.75544512688933274</v>
      </c>
      <c r="AR32" s="40">
        <f t="shared" si="164"/>
        <v>0.76302877758082988</v>
      </c>
      <c r="AS32" s="40">
        <f t="shared" ref="AS32:AT32" si="165">AS20/AS$24</f>
        <v>0.73896988499952598</v>
      </c>
      <c r="AT32" s="40">
        <f t="shared" si="165"/>
        <v>0.73019169720867017</v>
      </c>
      <c r="AU32" s="40">
        <f t="shared" ref="AU32:AV32" si="166">AU20/AU$24</f>
        <v>0.73059072918361934</v>
      </c>
      <c r="AV32" s="40">
        <f t="shared" si="166"/>
        <v>0.73724381891405466</v>
      </c>
    </row>
    <row r="33" spans="2:48" s="20" customFormat="1" x14ac:dyDescent="0.25">
      <c r="B33" s="25" t="s">
        <v>6</v>
      </c>
      <c r="C33" s="40">
        <f t="shared" ref="C33:D35" si="167">C21/C$24</f>
        <v>0.25839951624677915</v>
      </c>
      <c r="D33" s="40">
        <f t="shared" si="167"/>
        <v>0.30827550251816793</v>
      </c>
      <c r="E33" s="40">
        <f t="shared" ref="E33:F33" si="168">E21/E$24</f>
        <v>0.32026878381921692</v>
      </c>
      <c r="F33" s="40">
        <f t="shared" si="168"/>
        <v>0.25195181537923683</v>
      </c>
      <c r="G33" s="40">
        <f t="shared" ref="G33:H33" si="169">G21/G$24</f>
        <v>0.18996664987413073</v>
      </c>
      <c r="H33" s="40">
        <f t="shared" si="169"/>
        <v>0.16283608510877134</v>
      </c>
      <c r="I33" s="40">
        <f t="shared" ref="I33:J33" si="170">I21/I$24</f>
        <v>0.18006742913410925</v>
      </c>
      <c r="J33" s="40">
        <f t="shared" si="170"/>
        <v>0.17265277734158921</v>
      </c>
      <c r="K33" s="40">
        <f t="shared" ref="K33:L33" si="171">K21/K$24</f>
        <v>0.18826585888487918</v>
      </c>
      <c r="L33" s="40">
        <f t="shared" si="171"/>
        <v>0.2064014051043343</v>
      </c>
      <c r="M33" s="40">
        <f t="shared" ref="M33:N33" si="172">M21/M$24</f>
        <v>0.20030750673479353</v>
      </c>
      <c r="N33" s="40">
        <f t="shared" si="172"/>
        <v>0.20365964701930214</v>
      </c>
      <c r="O33" s="40">
        <f t="shared" ref="O33:P33" si="173">O21/O$24</f>
        <v>0.19042507236366743</v>
      </c>
      <c r="P33" s="40">
        <f t="shared" si="173"/>
        <v>0.2009587540432454</v>
      </c>
      <c r="Q33" s="40">
        <f t="shared" ref="Q33:R33" si="174">Q21/Q$24</f>
        <v>0.19916467624575127</v>
      </c>
      <c r="R33" s="40">
        <f t="shared" si="174"/>
        <v>0.19105961794400156</v>
      </c>
      <c r="S33" s="40">
        <f t="shared" ref="S33:T33" si="175">S21/S$24</f>
        <v>0.19235109913526713</v>
      </c>
      <c r="T33" s="40">
        <f t="shared" si="175"/>
        <v>0.19271152381169887</v>
      </c>
      <c r="U33" s="40">
        <f t="shared" ref="U33" si="176">U21/U$24</f>
        <v>0.18572501464043414</v>
      </c>
      <c r="V33" s="40">
        <f t="shared" ref="V33:W33" si="177">V21/V$24</f>
        <v>0.18507244800415332</v>
      </c>
      <c r="W33" s="40">
        <f t="shared" si="177"/>
        <v>0.19092251939031277</v>
      </c>
      <c r="X33" s="40">
        <f t="shared" ref="X33:Y33" si="178">X21/X$24</f>
        <v>0.19389663880326752</v>
      </c>
      <c r="Y33" s="40">
        <f t="shared" si="178"/>
        <v>0.1820647226938587</v>
      </c>
      <c r="Z33" s="40">
        <f t="shared" ref="Z33:AA33" si="179">Z21/Z$24</f>
        <v>0.19170084019668346</v>
      </c>
      <c r="AA33" s="40">
        <f t="shared" si="179"/>
        <v>0.17881469015565957</v>
      </c>
      <c r="AB33" s="40">
        <f t="shared" ref="AB33:AC33" si="180">AB21/AB$24</f>
        <v>0.17448051551985713</v>
      </c>
      <c r="AC33" s="40">
        <f t="shared" si="180"/>
        <v>0.17138748687394709</v>
      </c>
      <c r="AD33" s="40">
        <f t="shared" ref="AD33:AE33" si="181">AD21/AD$24</f>
        <v>0.18095040524964059</v>
      </c>
      <c r="AE33" s="40">
        <f t="shared" si="181"/>
        <v>0.17519498423366148</v>
      </c>
      <c r="AF33" s="40">
        <f t="shared" ref="AF33:AG33" si="182">AF21/AF$24</f>
        <v>0.16480805517910657</v>
      </c>
      <c r="AG33" s="40">
        <f t="shared" si="182"/>
        <v>0.16305232398555</v>
      </c>
      <c r="AH33" s="40">
        <f t="shared" ref="AH33:AI33" si="183">AH21/AH$24</f>
        <v>0.16556174901160781</v>
      </c>
      <c r="AI33" s="40">
        <f t="shared" si="183"/>
        <v>0.16464839851022692</v>
      </c>
      <c r="AJ33" s="40">
        <f t="shared" ref="AJ33" si="184">AJ21/AJ$24</f>
        <v>0.16534328536781703</v>
      </c>
      <c r="AK33" s="40">
        <f t="shared" ref="AK33:AL33" si="185">AK21/AK$24</f>
        <v>0.16990796940670175</v>
      </c>
      <c r="AL33" s="40">
        <f t="shared" si="185"/>
        <v>0.17345047696884458</v>
      </c>
      <c r="AM33" s="40">
        <f t="shared" ref="AM33:AN33" si="186">AM21/AM$24</f>
        <v>0.17651814464441548</v>
      </c>
      <c r="AN33" s="40">
        <f t="shared" si="186"/>
        <v>0.17665349184602794</v>
      </c>
      <c r="AO33" s="40">
        <f t="shared" ref="AO33:AP33" si="187">AO21/AO$24</f>
        <v>0.17310570062395655</v>
      </c>
      <c r="AP33" s="40">
        <f t="shared" si="187"/>
        <v>0.174204869051901</v>
      </c>
      <c r="AQ33" s="40">
        <f t="shared" ref="AQ33:AR33" si="188">AQ21/AQ$24</f>
        <v>0.17791680140923574</v>
      </c>
      <c r="AR33" s="40">
        <f t="shared" si="188"/>
        <v>0.16680131322489453</v>
      </c>
      <c r="AS33" s="40">
        <f t="shared" ref="AS33:AT33" si="189">AS21/AS$24</f>
        <v>0.19036432244591225</v>
      </c>
      <c r="AT33" s="40">
        <f t="shared" si="189"/>
        <v>0.19454856762855657</v>
      </c>
      <c r="AU33" s="40">
        <f t="shared" ref="AU33:AV33" si="190">AU21/AU$24</f>
        <v>0.19388731736458223</v>
      </c>
      <c r="AV33" s="40">
        <f t="shared" si="190"/>
        <v>0.19219555955407619</v>
      </c>
    </row>
    <row r="34" spans="2:48" s="20" customFormat="1" x14ac:dyDescent="0.25">
      <c r="B34" s="25" t="s">
        <v>7</v>
      </c>
      <c r="C34" s="40">
        <f t="shared" si="167"/>
        <v>3.1390662385578166E-2</v>
      </c>
      <c r="D34" s="40">
        <f t="shared" si="167"/>
        <v>3.4840867672575382E-2</v>
      </c>
      <c r="E34" s="40">
        <f t="shared" ref="E34:F34" si="191">E22/E$24</f>
        <v>4.2981356464278142E-2</v>
      </c>
      <c r="F34" s="40">
        <f t="shared" si="191"/>
        <v>4.2675401448961897E-2</v>
      </c>
      <c r="G34" s="40">
        <f t="shared" ref="G34:H34" si="192">G22/G$24</f>
        <v>3.9303128387803116E-2</v>
      </c>
      <c r="H34" s="40">
        <f t="shared" si="192"/>
        <v>3.8241628590614696E-2</v>
      </c>
      <c r="I34" s="40">
        <f t="shared" ref="I34:J34" si="193">I22/I$24</f>
        <v>4.2216437126762159E-2</v>
      </c>
      <c r="J34" s="40">
        <f t="shared" si="193"/>
        <v>3.9949930577024277E-2</v>
      </c>
      <c r="K34" s="40">
        <f t="shared" ref="K34:L34" si="194">K22/K$24</f>
        <v>4.2290322085963332E-2</v>
      </c>
      <c r="L34" s="40">
        <f t="shared" si="194"/>
        <v>4.4483740707055526E-2</v>
      </c>
      <c r="M34" s="40">
        <f t="shared" ref="M34:N34" si="195">M22/M$24</f>
        <v>4.1899264083208362E-2</v>
      </c>
      <c r="N34" s="40">
        <f t="shared" si="195"/>
        <v>4.2330541609807995E-2</v>
      </c>
      <c r="O34" s="40">
        <f t="shared" ref="O34:P34" si="196">O22/O$24</f>
        <v>4.3031656459030218E-2</v>
      </c>
      <c r="P34" s="40">
        <f t="shared" si="196"/>
        <v>4.6525438387942604E-2</v>
      </c>
      <c r="Q34" s="40">
        <f t="shared" ref="Q34:R34" si="197">Q22/Q$24</f>
        <v>4.4523815432072761E-2</v>
      </c>
      <c r="R34" s="40">
        <f t="shared" si="197"/>
        <v>4.4593045823332261E-2</v>
      </c>
      <c r="S34" s="40">
        <f t="shared" ref="S34:T34" si="198">S22/S$24</f>
        <v>4.49681598567521E-2</v>
      </c>
      <c r="T34" s="40">
        <f t="shared" si="198"/>
        <v>4.5129812227167901E-2</v>
      </c>
      <c r="U34" s="40">
        <f t="shared" ref="U34" si="199">U22/U$24</f>
        <v>4.3499394576562246E-2</v>
      </c>
      <c r="V34" s="40">
        <f t="shared" ref="V34:W34" si="200">V22/V$24</f>
        <v>4.4966851030798373E-2</v>
      </c>
      <c r="W34" s="40">
        <f t="shared" si="200"/>
        <v>4.6405808510640474E-2</v>
      </c>
      <c r="X34" s="40">
        <f t="shared" ref="X34:Y34" si="201">X22/X$24</f>
        <v>4.7125277069430302E-2</v>
      </c>
      <c r="Y34" s="40">
        <f t="shared" si="201"/>
        <v>4.4168605444540071E-2</v>
      </c>
      <c r="Z34" s="40">
        <f t="shared" ref="Z34:AA34" si="202">Z22/Z$24</f>
        <v>4.7641007742058691E-2</v>
      </c>
      <c r="AA34" s="40">
        <f t="shared" si="202"/>
        <v>4.4459700960107977E-2</v>
      </c>
      <c r="AB34" s="40">
        <f t="shared" ref="AB34:AC34" si="203">AB22/AB$24</f>
        <v>4.1086323172262747E-2</v>
      </c>
      <c r="AC34" s="40">
        <f t="shared" si="203"/>
        <v>3.7542246118272823E-2</v>
      </c>
      <c r="AD34" s="40">
        <f t="shared" ref="AD34:AE34" si="204">AD22/AD$24</f>
        <v>4.0572109962403707E-2</v>
      </c>
      <c r="AE34" s="40">
        <f t="shared" si="204"/>
        <v>4.3570319143697245E-2</v>
      </c>
      <c r="AF34" s="40">
        <f t="shared" ref="AF34:AG34" si="205">AF22/AF$24</f>
        <v>3.8370991435575534E-2</v>
      </c>
      <c r="AG34" s="40">
        <f t="shared" si="205"/>
        <v>4.3056360808979448E-2</v>
      </c>
      <c r="AH34" s="40">
        <f t="shared" ref="AH34:AI34" si="206">AH22/AH$24</f>
        <v>4.3201039337829115E-2</v>
      </c>
      <c r="AI34" s="40">
        <f t="shared" si="206"/>
        <v>3.7320514507323217E-2</v>
      </c>
      <c r="AJ34" s="40">
        <f t="shared" ref="AJ34" si="207">AJ22/AJ$24</f>
        <v>3.5008244140040883E-2</v>
      </c>
      <c r="AK34" s="40">
        <f t="shared" ref="AK34:AL34" si="208">AK22/AK$24</f>
        <v>3.442631536247133E-2</v>
      </c>
      <c r="AL34" s="40">
        <f t="shared" si="208"/>
        <v>3.5443970947388333E-2</v>
      </c>
      <c r="AM34" s="40">
        <f t="shared" ref="AM34:AN34" si="209">AM22/AM$24</f>
        <v>3.9312544409119361E-2</v>
      </c>
      <c r="AN34" s="40">
        <f t="shared" si="209"/>
        <v>4.7422966995280848E-2</v>
      </c>
      <c r="AO34" s="40">
        <f t="shared" ref="AO34:AP34" si="210">AO22/AO$24</f>
        <v>6.0921652900345388E-2</v>
      </c>
      <c r="AP34" s="40">
        <f t="shared" si="210"/>
        <v>6.1034835370214827E-2</v>
      </c>
      <c r="AQ34" s="40">
        <f t="shared" ref="AQ34:AR34" si="211">AQ22/AQ$24</f>
        <v>5.7936927116065386E-2</v>
      </c>
      <c r="AR34" s="40">
        <f t="shared" si="211"/>
        <v>6.1357537119458579E-2</v>
      </c>
      <c r="AS34" s="40">
        <f t="shared" ref="AS34:AT34" si="212">AS22/AS$24</f>
        <v>6.1826333092044501E-2</v>
      </c>
      <c r="AT34" s="40">
        <f t="shared" si="212"/>
        <v>6.6549697132200603E-2</v>
      </c>
      <c r="AU34" s="40">
        <f t="shared" ref="AU34:AV34" si="213">AU22/AU$24</f>
        <v>6.6819096861476912E-2</v>
      </c>
      <c r="AV34" s="40">
        <f t="shared" si="213"/>
        <v>6.2464201515205091E-2</v>
      </c>
    </row>
    <row r="35" spans="2:48" s="20" customFormat="1" x14ac:dyDescent="0.25">
      <c r="B35" s="26" t="s">
        <v>8</v>
      </c>
      <c r="C35" s="40">
        <f t="shared" si="167"/>
        <v>4.3349391283696144E-2</v>
      </c>
      <c r="D35" s="40">
        <f t="shared" si="167"/>
        <v>2.6659633278065538E-2</v>
      </c>
      <c r="E35" s="40">
        <f t="shared" ref="E35:F35" si="214">E23/E$24</f>
        <v>1.6410781900540225E-2</v>
      </c>
      <c r="F35" s="40">
        <f t="shared" si="214"/>
        <v>1.4859444671494096E-2</v>
      </c>
      <c r="G35" s="40">
        <f t="shared" ref="G35:H35" si="215">G23/G$24</f>
        <v>1.4589649957205726E-2</v>
      </c>
      <c r="H35" s="40">
        <f t="shared" si="215"/>
        <v>1.4564666544201273E-2</v>
      </c>
      <c r="I35" s="40">
        <f t="shared" ref="I35:J35" si="216">I23/I$24</f>
        <v>1.3243936785721154E-2</v>
      </c>
      <c r="J35" s="40">
        <f t="shared" si="216"/>
        <v>1.3670719547427469E-2</v>
      </c>
      <c r="K35" s="40">
        <f t="shared" ref="K35:L35" si="217">K23/K$24</f>
        <v>1.460209501367307E-2</v>
      </c>
      <c r="L35" s="40">
        <f t="shared" si="217"/>
        <v>1.5149489827340618E-2</v>
      </c>
      <c r="M35" s="40">
        <f t="shared" ref="M35:N35" si="218">M23/M$24</f>
        <v>1.4503796795255588E-2</v>
      </c>
      <c r="N35" s="40">
        <f t="shared" si="218"/>
        <v>1.4274167429725454E-2</v>
      </c>
      <c r="O35" s="40">
        <f t="shared" ref="O35:P35" si="219">O23/O$24</f>
        <v>1.3270921810299265E-2</v>
      </c>
      <c r="P35" s="40">
        <f t="shared" si="219"/>
        <v>1.3684876453045922E-2</v>
      </c>
      <c r="Q35" s="40">
        <f t="shared" ref="Q35:R35" si="220">Q23/Q$24</f>
        <v>1.3707212896192318E-2</v>
      </c>
      <c r="R35" s="40">
        <f t="shared" si="220"/>
        <v>1.3687662226299854E-2</v>
      </c>
      <c r="S35" s="40">
        <f t="shared" ref="S35:T35" si="221">S23/S$24</f>
        <v>1.3762787961797427E-2</v>
      </c>
      <c r="T35" s="40">
        <f t="shared" si="221"/>
        <v>1.3770508675516125E-2</v>
      </c>
      <c r="U35" s="40">
        <f t="shared" ref="U35" si="222">U23/U$24</f>
        <v>1.3254009123640206E-2</v>
      </c>
      <c r="V35" s="40">
        <f t="shared" ref="V35:W35" si="223">V23/V$24</f>
        <v>1.3039753033228775E-2</v>
      </c>
      <c r="W35" s="40">
        <f t="shared" si="223"/>
        <v>1.3432376788681677E-2</v>
      </c>
      <c r="X35" s="40">
        <f t="shared" ref="X35:Y35" si="224">X23/X$24</f>
        <v>1.3614124646843228E-2</v>
      </c>
      <c r="Y35" s="40">
        <f t="shared" si="224"/>
        <v>1.2734128184174152E-2</v>
      </c>
      <c r="Z35" s="40">
        <f t="shared" ref="Z35:AA35" si="225">Z23/Z$24</f>
        <v>1.3457840548991885E-2</v>
      </c>
      <c r="AA35" s="40">
        <f t="shared" si="225"/>
        <v>1.2533740058800291E-2</v>
      </c>
      <c r="AB35" s="40">
        <f t="shared" ref="AB35:AC35" si="226">AB23/AB$24</f>
        <v>1.1558014403929914E-2</v>
      </c>
      <c r="AC35" s="40">
        <f t="shared" si="226"/>
        <v>1.1565257018779791E-2</v>
      </c>
      <c r="AD35" s="40">
        <f t="shared" ref="AD35:AE35" si="227">AD23/AD$24</f>
        <v>1.2405761780101034E-2</v>
      </c>
      <c r="AE35" s="40">
        <f t="shared" si="227"/>
        <v>1.3034664160854179E-2</v>
      </c>
      <c r="AF35" s="40">
        <f t="shared" ref="AF35:AG35" si="228">AF23/AF$24</f>
        <v>1.241963870842201E-2</v>
      </c>
      <c r="AG35" s="40">
        <f t="shared" si="228"/>
        <v>1.2350018390003279E-2</v>
      </c>
      <c r="AH35" s="40">
        <f t="shared" ref="AH35:AI35" si="229">AH23/AH$24</f>
        <v>1.2416508322875322E-2</v>
      </c>
      <c r="AI35" s="40">
        <f t="shared" si="229"/>
        <v>1.0700905463523026E-2</v>
      </c>
      <c r="AJ35" s="40">
        <f t="shared" ref="AJ35" si="230">AJ23/AJ$24</f>
        <v>1.0730754609393973E-2</v>
      </c>
      <c r="AK35" s="40">
        <f t="shared" ref="AK35:AL35" si="231">AK23/AK$24</f>
        <v>1.0781399157534427E-2</v>
      </c>
      <c r="AL35" s="40">
        <f t="shared" si="231"/>
        <v>1.0573474176679455E-2</v>
      </c>
      <c r="AM35" s="40">
        <f t="shared" ref="AM35:AN35" si="232">AM23/AM$24</f>
        <v>1.0250588272174104E-2</v>
      </c>
      <c r="AN35" s="40">
        <f t="shared" si="232"/>
        <v>1.0118345840988328E-2</v>
      </c>
      <c r="AO35" s="40">
        <f t="shared" ref="AO35:AP35" si="233">AO23/AO$24</f>
        <v>9.3222297506436198E-3</v>
      </c>
      <c r="AP35" s="40">
        <f t="shared" si="233"/>
        <v>8.922569310754306E-3</v>
      </c>
      <c r="AQ35" s="40">
        <f t="shared" ref="AQ35:AR35" si="234">AQ23/AQ$24</f>
        <v>8.7011445853660899E-3</v>
      </c>
      <c r="AR35" s="40">
        <f t="shared" si="234"/>
        <v>8.8123720748170334E-3</v>
      </c>
      <c r="AS35" s="40">
        <f t="shared" ref="AS35:AT35" si="235">AS23/AS$24</f>
        <v>8.8394594625172858E-3</v>
      </c>
      <c r="AT35" s="40">
        <f t="shared" si="235"/>
        <v>8.7100380305726779E-3</v>
      </c>
      <c r="AU35" s="40">
        <f t="shared" ref="AU35:AV35" si="236">AU23/AU$24</f>
        <v>8.7028565903214603E-3</v>
      </c>
      <c r="AV35" s="40">
        <f t="shared" si="236"/>
        <v>8.0964200166641197E-3</v>
      </c>
    </row>
    <row r="36" spans="2:48" s="20" customFormat="1" x14ac:dyDescent="0.25">
      <c r="B36" s="23" t="s">
        <v>18</v>
      </c>
      <c r="C36" s="41">
        <f t="shared" ref="C36:U36" si="237">SUM(C32:C35)</f>
        <v>1</v>
      </c>
      <c r="D36" s="41">
        <f t="shared" si="237"/>
        <v>1</v>
      </c>
      <c r="E36" s="41">
        <f t="shared" si="237"/>
        <v>1</v>
      </c>
      <c r="F36" s="41">
        <f t="shared" si="237"/>
        <v>1</v>
      </c>
      <c r="G36" s="41">
        <f t="shared" si="237"/>
        <v>1</v>
      </c>
      <c r="H36" s="41">
        <f t="shared" si="237"/>
        <v>1</v>
      </c>
      <c r="I36" s="41">
        <f t="shared" si="237"/>
        <v>0.99999999999999989</v>
      </c>
      <c r="J36" s="41">
        <f t="shared" si="237"/>
        <v>1</v>
      </c>
      <c r="K36" s="41">
        <f t="shared" si="237"/>
        <v>1</v>
      </c>
      <c r="L36" s="41">
        <f t="shared" si="237"/>
        <v>1</v>
      </c>
      <c r="M36" s="41">
        <f t="shared" si="237"/>
        <v>0.99999999999999989</v>
      </c>
      <c r="N36" s="41">
        <f t="shared" si="237"/>
        <v>1</v>
      </c>
      <c r="O36" s="41">
        <f t="shared" si="237"/>
        <v>1</v>
      </c>
      <c r="P36" s="41">
        <f t="shared" si="237"/>
        <v>1</v>
      </c>
      <c r="Q36" s="41">
        <f t="shared" si="237"/>
        <v>1</v>
      </c>
      <c r="R36" s="41">
        <f t="shared" si="237"/>
        <v>0.99999999999999989</v>
      </c>
      <c r="S36" s="41">
        <f t="shared" si="237"/>
        <v>1</v>
      </c>
      <c r="T36" s="41">
        <f t="shared" si="237"/>
        <v>1</v>
      </c>
      <c r="U36" s="41">
        <f t="shared" si="237"/>
        <v>1</v>
      </c>
      <c r="V36" s="41">
        <f t="shared" ref="V36:W36" si="238">SUM(V32:V35)</f>
        <v>1</v>
      </c>
      <c r="W36" s="41">
        <f t="shared" si="238"/>
        <v>1</v>
      </c>
      <c r="X36" s="41">
        <f t="shared" ref="X36:Y36" si="239">SUM(X32:X35)</f>
        <v>1</v>
      </c>
      <c r="Y36" s="41">
        <f t="shared" si="239"/>
        <v>1</v>
      </c>
      <c r="Z36" s="41">
        <f t="shared" ref="Z36:AA36" si="240">SUM(Z32:Z35)</f>
        <v>1</v>
      </c>
      <c r="AA36" s="41">
        <f t="shared" si="240"/>
        <v>0.99999999999999989</v>
      </c>
      <c r="AB36" s="41">
        <f t="shared" ref="AB36:AC36" si="241">SUM(AB32:AB35)</f>
        <v>1</v>
      </c>
      <c r="AC36" s="41">
        <f t="shared" si="241"/>
        <v>1</v>
      </c>
      <c r="AD36" s="41">
        <f t="shared" ref="AD36:AE36" si="242">SUM(AD32:AD35)</f>
        <v>0.99999999999999989</v>
      </c>
      <c r="AE36" s="41">
        <f t="shared" si="242"/>
        <v>1</v>
      </c>
      <c r="AF36" s="41">
        <f t="shared" ref="AF36:AG36" si="243">SUM(AF32:AF35)</f>
        <v>1</v>
      </c>
      <c r="AG36" s="41">
        <f t="shared" si="243"/>
        <v>1</v>
      </c>
      <c r="AH36" s="41">
        <f t="shared" ref="AH36:AI36" si="244">SUM(AH32:AH35)</f>
        <v>1</v>
      </c>
      <c r="AI36" s="41">
        <f t="shared" si="244"/>
        <v>1</v>
      </c>
      <c r="AJ36" s="41">
        <f t="shared" ref="AJ36" si="245">SUM(AJ32:AJ35)</f>
        <v>1</v>
      </c>
      <c r="AK36" s="41">
        <f t="shared" ref="AK36:AL36" si="246">SUM(AK32:AK35)</f>
        <v>0.99999999999999989</v>
      </c>
      <c r="AL36" s="41">
        <f t="shared" si="246"/>
        <v>1</v>
      </c>
      <c r="AM36" s="41">
        <f t="shared" ref="AM36:AN36" si="247">SUM(AM32:AM35)</f>
        <v>1</v>
      </c>
      <c r="AN36" s="41">
        <f t="shared" si="247"/>
        <v>1</v>
      </c>
      <c r="AO36" s="41">
        <f t="shared" ref="AO36:AP36" si="248">SUM(AO32:AO35)</f>
        <v>1</v>
      </c>
      <c r="AP36" s="41">
        <f t="shared" si="248"/>
        <v>1</v>
      </c>
      <c r="AQ36" s="41">
        <f t="shared" ref="AQ36:AR36" si="249">SUM(AQ32:AQ35)</f>
        <v>0.99999999999999989</v>
      </c>
      <c r="AR36" s="41">
        <f t="shared" si="249"/>
        <v>1</v>
      </c>
      <c r="AS36" s="41">
        <f t="shared" ref="AS36:AT36" si="250">SUM(AS32:AS35)</f>
        <v>1</v>
      </c>
      <c r="AT36" s="41">
        <f t="shared" si="250"/>
        <v>1</v>
      </c>
      <c r="AU36" s="41">
        <f t="shared" ref="AU36:AV36" si="251">SUM(AU32:AU35)</f>
        <v>0.99999999999999989</v>
      </c>
      <c r="AV36" s="41">
        <f t="shared" si="251"/>
        <v>1</v>
      </c>
    </row>
    <row r="39" spans="2:48" x14ac:dyDescent="0.25">
      <c r="B39" s="7" t="s">
        <v>21</v>
      </c>
    </row>
    <row r="40" spans="2:48" x14ac:dyDescent="0.25">
      <c r="B40" s="3" t="s">
        <v>14</v>
      </c>
      <c r="C40" s="12">
        <v>29157912</v>
      </c>
      <c r="D40" s="12">
        <v>27871275</v>
      </c>
      <c r="E40" s="12">
        <v>39470928</v>
      </c>
      <c r="F40" s="12">
        <v>52704215</v>
      </c>
      <c r="G40" s="12">
        <v>66415030</v>
      </c>
      <c r="H40" s="12">
        <v>78598268</v>
      </c>
      <c r="I40" s="12">
        <v>85310726</v>
      </c>
      <c r="J40" s="12">
        <v>101348636</v>
      </c>
      <c r="K40" s="12">
        <v>124060837</v>
      </c>
      <c r="L40" s="12">
        <v>130525333</v>
      </c>
      <c r="M40" s="12">
        <v>132405356</v>
      </c>
      <c r="N40" s="12">
        <v>136461258</v>
      </c>
      <c r="O40" s="12">
        <v>135817387</v>
      </c>
      <c r="P40" s="12">
        <v>140059602</v>
      </c>
      <c r="Q40" s="12">
        <v>141931676</v>
      </c>
      <c r="R40" s="12">
        <v>143982130</v>
      </c>
      <c r="S40" s="12">
        <v>146173301</v>
      </c>
      <c r="T40" s="12">
        <v>148731057</v>
      </c>
      <c r="U40" s="12">
        <v>152610990</v>
      </c>
      <c r="V40" s="12">
        <v>152300558</v>
      </c>
      <c r="W40" s="12">
        <v>154420639.22000003</v>
      </c>
      <c r="X40" s="12">
        <v>155800940</v>
      </c>
      <c r="Y40" s="12">
        <v>156035832</v>
      </c>
      <c r="Z40" s="12">
        <v>159529933</v>
      </c>
      <c r="AA40" s="12">
        <v>160986182</v>
      </c>
      <c r="AB40" s="12">
        <v>165138375</v>
      </c>
      <c r="AC40" s="12">
        <v>170315834</v>
      </c>
      <c r="AD40" s="12">
        <v>172986848</v>
      </c>
      <c r="AE40" s="12">
        <v>170372430</v>
      </c>
      <c r="AF40" s="12">
        <v>173959005</v>
      </c>
      <c r="AG40" s="12">
        <v>180477144</v>
      </c>
      <c r="AH40" s="12">
        <v>183865670</v>
      </c>
      <c r="AI40" s="12">
        <v>188275359</v>
      </c>
      <c r="AJ40" s="12">
        <v>191604514</v>
      </c>
      <c r="AK40" s="12">
        <v>194340587</v>
      </c>
      <c r="AL40" s="12">
        <v>204427438</v>
      </c>
      <c r="AM40" s="12">
        <v>211749338</v>
      </c>
      <c r="AN40" s="12">
        <v>215331089</v>
      </c>
      <c r="AO40" s="12">
        <v>220690305</v>
      </c>
      <c r="AP40" s="12">
        <v>223399662</v>
      </c>
      <c r="AQ40" s="12">
        <v>227940529</v>
      </c>
      <c r="AR40" s="12">
        <v>237187452</v>
      </c>
      <c r="AS40" s="12">
        <v>242212464</v>
      </c>
      <c r="AT40" s="12">
        <v>248539743</v>
      </c>
      <c r="AU40" s="12">
        <v>248639911</v>
      </c>
      <c r="AV40" s="12">
        <v>258680595</v>
      </c>
    </row>
    <row r="41" spans="2:48" x14ac:dyDescent="0.25">
      <c r="B41" s="3" t="s">
        <v>15</v>
      </c>
      <c r="C41" s="12">
        <v>70008961</v>
      </c>
      <c r="D41" s="12">
        <v>79091368</v>
      </c>
      <c r="E41" s="12">
        <v>86771992</v>
      </c>
      <c r="F41" s="12">
        <v>112211313</v>
      </c>
      <c r="G41" s="12">
        <v>131353691</v>
      </c>
      <c r="H41" s="12">
        <v>145518409</v>
      </c>
      <c r="I41" s="12">
        <v>148787194</v>
      </c>
      <c r="J41" s="12">
        <v>156709979</v>
      </c>
      <c r="K41" s="12">
        <v>153862789</v>
      </c>
      <c r="L41" s="12">
        <v>149922037</v>
      </c>
      <c r="M41" s="12">
        <v>154245646</v>
      </c>
      <c r="N41" s="12">
        <v>155453668</v>
      </c>
      <c r="O41" s="12">
        <v>162089911</v>
      </c>
      <c r="P41" s="12">
        <v>157684627</v>
      </c>
      <c r="Q41" s="12">
        <v>154910964</v>
      </c>
      <c r="R41" s="12">
        <v>157100640</v>
      </c>
      <c r="S41" s="12">
        <v>157216012</v>
      </c>
      <c r="T41" s="12">
        <v>156484087</v>
      </c>
      <c r="U41" s="12">
        <v>159246291</v>
      </c>
      <c r="V41" s="12">
        <v>159037008</v>
      </c>
      <c r="W41" s="12">
        <v>160596746.13000005</v>
      </c>
      <c r="X41" s="12">
        <v>162280082</v>
      </c>
      <c r="Y41" s="12">
        <v>154015987</v>
      </c>
      <c r="Z41" s="12">
        <v>159397729</v>
      </c>
      <c r="AA41" s="12">
        <v>161953143</v>
      </c>
      <c r="AB41" s="12">
        <v>167159303</v>
      </c>
      <c r="AC41" s="12">
        <v>171853724</v>
      </c>
      <c r="AD41" s="12">
        <v>175172215</v>
      </c>
      <c r="AE41" s="12">
        <v>176791673</v>
      </c>
      <c r="AF41" s="12">
        <v>183442221</v>
      </c>
      <c r="AG41" s="12">
        <v>190180098</v>
      </c>
      <c r="AH41" s="12">
        <v>192589730</v>
      </c>
      <c r="AI41" s="12">
        <v>199151393</v>
      </c>
      <c r="AJ41" s="12">
        <v>205003974</v>
      </c>
      <c r="AK41" s="12">
        <v>207978861</v>
      </c>
      <c r="AL41" s="12">
        <v>218602195</v>
      </c>
      <c r="AM41" s="12">
        <v>227332185</v>
      </c>
      <c r="AN41" s="12">
        <v>234353681</v>
      </c>
      <c r="AO41" s="12">
        <v>238362150</v>
      </c>
      <c r="AP41" s="12">
        <v>242141306</v>
      </c>
      <c r="AQ41" s="12">
        <v>246118736</v>
      </c>
      <c r="AR41" s="12">
        <v>255481163</v>
      </c>
      <c r="AS41" s="12">
        <v>259057190</v>
      </c>
      <c r="AT41" s="12">
        <v>266185986</v>
      </c>
      <c r="AU41" s="12">
        <v>269944347</v>
      </c>
      <c r="AV41" s="12">
        <v>279333980</v>
      </c>
    </row>
    <row r="42" spans="2:48" x14ac:dyDescent="0.25">
      <c r="B42" s="3" t="s">
        <v>16</v>
      </c>
      <c r="C42" s="12">
        <v>6500000</v>
      </c>
      <c r="D42" s="12">
        <v>9909230</v>
      </c>
      <c r="E42" s="12">
        <v>11176819</v>
      </c>
      <c r="F42" s="12">
        <v>12377686</v>
      </c>
      <c r="G42" s="12">
        <v>12000887</v>
      </c>
      <c r="H42" s="12">
        <v>12033413</v>
      </c>
      <c r="I42" s="12">
        <v>11093201</v>
      </c>
      <c r="J42" s="12">
        <v>9897035</v>
      </c>
      <c r="K42" s="12">
        <v>3642229</v>
      </c>
      <c r="L42" s="12">
        <v>2029889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2">
        <v>0</v>
      </c>
      <c r="AO42" s="12">
        <v>0</v>
      </c>
      <c r="AP42" s="12">
        <v>0</v>
      </c>
      <c r="AQ42" s="12">
        <v>0</v>
      </c>
      <c r="AR42" s="12">
        <v>0</v>
      </c>
      <c r="AS42" s="12">
        <v>0</v>
      </c>
      <c r="AT42" s="12">
        <v>0</v>
      </c>
      <c r="AU42" s="12">
        <v>0</v>
      </c>
      <c r="AV42" s="12">
        <v>0</v>
      </c>
    </row>
    <row r="43" spans="2:48" x14ac:dyDescent="0.25">
      <c r="B43" s="27" t="s">
        <v>17</v>
      </c>
      <c r="C43" s="33">
        <f>SUM(C44:C46)</f>
        <v>112098696.91</v>
      </c>
      <c r="D43" s="33">
        <f t="shared" ref="D43:T43" si="252">SUM(D44:D46)</f>
        <v>121715913</v>
      </c>
      <c r="E43" s="33">
        <f t="shared" si="252"/>
        <v>127776182</v>
      </c>
      <c r="F43" s="33">
        <f t="shared" si="252"/>
        <v>110038773</v>
      </c>
      <c r="G43" s="33">
        <f t="shared" si="252"/>
        <v>113471493</v>
      </c>
      <c r="H43" s="33">
        <f t="shared" si="252"/>
        <v>122957159</v>
      </c>
      <c r="I43" s="33">
        <f t="shared" si="252"/>
        <v>148619314</v>
      </c>
      <c r="J43" s="33">
        <f t="shared" si="252"/>
        <v>155138253</v>
      </c>
      <c r="K43" s="33">
        <f t="shared" si="252"/>
        <v>148679761</v>
      </c>
      <c r="L43" s="33">
        <f t="shared" si="252"/>
        <v>133229680</v>
      </c>
      <c r="M43" s="33">
        <f t="shared" si="252"/>
        <v>145222334</v>
      </c>
      <c r="N43" s="33">
        <f t="shared" si="252"/>
        <v>146744595</v>
      </c>
      <c r="O43" s="33">
        <f t="shared" si="252"/>
        <v>172469282</v>
      </c>
      <c r="P43" s="33">
        <f t="shared" si="252"/>
        <v>158912550</v>
      </c>
      <c r="Q43" s="33">
        <f t="shared" si="252"/>
        <v>158774352</v>
      </c>
      <c r="R43" s="33">
        <f t="shared" si="252"/>
        <v>155497784</v>
      </c>
      <c r="S43" s="33">
        <f t="shared" si="252"/>
        <v>150139826</v>
      </c>
      <c r="T43" s="33">
        <f t="shared" si="252"/>
        <v>149062971</v>
      </c>
      <c r="U43" s="33">
        <f t="shared" ref="U43" si="253">SUM(U44:U46)</f>
        <v>160161480</v>
      </c>
      <c r="V43" s="33">
        <f t="shared" ref="V43:W43" si="254">SUM(V44:V46)</f>
        <v>168343593</v>
      </c>
      <c r="W43" s="33">
        <f t="shared" si="254"/>
        <v>150908077.63</v>
      </c>
      <c r="X43" s="33">
        <f t="shared" ref="X43:Y43" si="255">SUM(X44:X46)</f>
        <v>143217463</v>
      </c>
      <c r="Y43" s="33">
        <f t="shared" si="255"/>
        <v>180361146</v>
      </c>
      <c r="Z43" s="33">
        <f t="shared" ref="Z43:AA43" si="256">SUM(Z44:Z46)</f>
        <v>145849201</v>
      </c>
      <c r="AA43" s="33">
        <f t="shared" si="256"/>
        <v>176617484</v>
      </c>
      <c r="AB43" s="33">
        <f t="shared" ref="AB43:AC43" si="257">SUM(AB44:AB46)</f>
        <v>207886112</v>
      </c>
      <c r="AC43" s="33">
        <f t="shared" si="257"/>
        <v>198508552</v>
      </c>
      <c r="AD43" s="33">
        <f t="shared" ref="AD43:AE43" si="258">SUM(AD44:AD46)</f>
        <v>156216606</v>
      </c>
      <c r="AE43" s="33">
        <f t="shared" si="258"/>
        <v>151253558</v>
      </c>
      <c r="AF43" s="33">
        <f t="shared" ref="AF43:AG43" si="259">SUM(AF44:AF46)</f>
        <v>165234724</v>
      </c>
      <c r="AG43" s="33">
        <f t="shared" si="259"/>
        <v>155180866</v>
      </c>
      <c r="AH43" s="33">
        <f t="shared" ref="AH43:AI43" si="260">SUM(AH44:AH46)</f>
        <v>146605145</v>
      </c>
      <c r="AI43" s="33">
        <f t="shared" si="260"/>
        <v>219177819</v>
      </c>
      <c r="AJ43" s="33">
        <f t="shared" ref="AJ43" si="261">SUM(AJ44:AJ46)</f>
        <v>208716693</v>
      </c>
      <c r="AK43" s="33">
        <f t="shared" ref="AK43:AL43" si="262">SUM(AK44:AK46)</f>
        <v>200051754</v>
      </c>
      <c r="AL43" s="33">
        <f t="shared" si="262"/>
        <v>191274803</v>
      </c>
      <c r="AM43" s="33">
        <f t="shared" ref="AM43:AN43" si="263">SUM(AM44:AM46)</f>
        <v>194454707</v>
      </c>
      <c r="AN43" s="33">
        <f t="shared" si="263"/>
        <v>192571466</v>
      </c>
      <c r="AO43" s="33">
        <f t="shared" ref="AO43:AP43" si="264">SUM(AO44:AO46)</f>
        <v>237303655</v>
      </c>
      <c r="AP43" s="33">
        <f t="shared" si="264"/>
        <v>262142598</v>
      </c>
      <c r="AQ43" s="33">
        <f t="shared" ref="AQ43:AR43" si="265">SUM(AQ44:AQ46)</f>
        <v>272093165</v>
      </c>
      <c r="AR43" s="33">
        <f t="shared" si="265"/>
        <v>244927449</v>
      </c>
      <c r="AS43" s="33">
        <f t="shared" ref="AS43:AT43" si="266">SUM(AS44:AS46)</f>
        <v>234351309</v>
      </c>
      <c r="AT43" s="33">
        <f t="shared" si="266"/>
        <v>231794097</v>
      </c>
      <c r="AU43" s="33">
        <f t="shared" ref="AU43:AV43" si="267">SUM(AU44:AU46)</f>
        <v>229077325</v>
      </c>
      <c r="AV43" s="33">
        <f t="shared" si="267"/>
        <v>265571685</v>
      </c>
    </row>
    <row r="44" spans="2:48" s="15" customFormat="1" x14ac:dyDescent="0.25">
      <c r="B44" s="42" t="s">
        <v>26</v>
      </c>
      <c r="C44" s="43">
        <v>3681755</v>
      </c>
      <c r="D44" s="43">
        <v>9042197</v>
      </c>
      <c r="E44" s="43">
        <v>8186504</v>
      </c>
      <c r="F44" s="43">
        <v>9712493</v>
      </c>
      <c r="G44" s="43">
        <v>11085718</v>
      </c>
      <c r="H44" s="43">
        <v>13551949</v>
      </c>
      <c r="I44" s="43">
        <v>14942749</v>
      </c>
      <c r="J44" s="43">
        <v>20158985</v>
      </c>
      <c r="K44" s="43">
        <v>29160880</v>
      </c>
      <c r="L44" s="43">
        <v>34972889</v>
      </c>
      <c r="M44" s="43">
        <v>37007164</v>
      </c>
      <c r="N44" s="43">
        <v>38126349</v>
      </c>
      <c r="O44" s="43">
        <v>38104670</v>
      </c>
      <c r="P44" s="43">
        <v>35839194</v>
      </c>
      <c r="Q44" s="43">
        <v>37699934</v>
      </c>
      <c r="R44" s="43">
        <v>37421088</v>
      </c>
      <c r="S44" s="43">
        <v>37066868</v>
      </c>
      <c r="T44" s="43">
        <v>35799375</v>
      </c>
      <c r="U44" s="43">
        <v>34120395</v>
      </c>
      <c r="V44" s="43">
        <v>34437569</v>
      </c>
      <c r="W44" s="43">
        <v>32184796.640000001</v>
      </c>
      <c r="X44" s="43">
        <v>30089719</v>
      </c>
      <c r="Y44" s="43">
        <v>29986850</v>
      </c>
      <c r="Z44" s="43">
        <v>27926929</v>
      </c>
      <c r="AA44" s="43">
        <v>25867225</v>
      </c>
      <c r="AB44" s="43">
        <v>24700495</v>
      </c>
      <c r="AC44" s="43">
        <v>23723583</v>
      </c>
      <c r="AD44" s="43">
        <v>23029627</v>
      </c>
      <c r="AE44" s="43">
        <v>22450748</v>
      </c>
      <c r="AF44" s="43">
        <v>21494013</v>
      </c>
      <c r="AG44" s="43">
        <v>20885119</v>
      </c>
      <c r="AH44" s="43">
        <v>20218653</v>
      </c>
      <c r="AI44" s="43">
        <v>19325236</v>
      </c>
      <c r="AJ44" s="43">
        <v>18451797</v>
      </c>
      <c r="AK44" s="43">
        <v>18492281</v>
      </c>
      <c r="AL44" s="43">
        <v>18714777</v>
      </c>
      <c r="AM44" s="43">
        <v>17970951</v>
      </c>
      <c r="AN44" s="43">
        <v>18300821</v>
      </c>
      <c r="AO44" s="43">
        <v>18429198</v>
      </c>
      <c r="AP44" s="43">
        <v>18084590</v>
      </c>
      <c r="AQ44" s="43">
        <v>17720871</v>
      </c>
      <c r="AR44" s="43">
        <v>17478874</v>
      </c>
      <c r="AS44" s="43">
        <v>16870101</v>
      </c>
      <c r="AT44" s="43">
        <v>16979913</v>
      </c>
      <c r="AU44" s="43">
        <v>16784333</v>
      </c>
      <c r="AV44" s="43">
        <v>16831290</v>
      </c>
    </row>
    <row r="45" spans="2:48" s="15" customFormat="1" x14ac:dyDescent="0.25">
      <c r="B45" s="42" t="s">
        <v>27</v>
      </c>
      <c r="C45" s="43">
        <v>62197486.910000004</v>
      </c>
      <c r="D45" s="43">
        <v>75540000</v>
      </c>
      <c r="E45" s="43">
        <v>88082904</v>
      </c>
      <c r="F45" s="43">
        <v>78335284</v>
      </c>
      <c r="G45" s="43">
        <v>64827972</v>
      </c>
      <c r="H45" s="43">
        <v>63245662</v>
      </c>
      <c r="I45" s="43">
        <v>78218560</v>
      </c>
      <c r="J45" s="43">
        <v>74743004</v>
      </c>
      <c r="K45" s="43">
        <v>73851549</v>
      </c>
      <c r="L45" s="43">
        <v>73514802</v>
      </c>
      <c r="M45" s="43">
        <v>73647283</v>
      </c>
      <c r="N45" s="43">
        <v>73792291</v>
      </c>
      <c r="O45" s="43">
        <v>74151330</v>
      </c>
      <c r="P45" s="43">
        <v>71606045</v>
      </c>
      <c r="Q45" s="43">
        <v>72699145</v>
      </c>
      <c r="R45" s="43">
        <v>75606236</v>
      </c>
      <c r="S45" s="43">
        <v>71031443</v>
      </c>
      <c r="T45" s="43">
        <v>72173735</v>
      </c>
      <c r="U45" s="43">
        <v>72723865</v>
      </c>
      <c r="V45" s="43">
        <v>72567911</v>
      </c>
      <c r="W45" s="43">
        <v>73096254.390000001</v>
      </c>
      <c r="X45" s="43">
        <v>74524268</v>
      </c>
      <c r="Y45" s="43">
        <v>75957871</v>
      </c>
      <c r="Z45" s="43">
        <v>76486982</v>
      </c>
      <c r="AA45" s="43">
        <v>80238043</v>
      </c>
      <c r="AB45" s="43">
        <v>79925651</v>
      </c>
      <c r="AC45" s="43">
        <v>76115152</v>
      </c>
      <c r="AD45" s="43">
        <v>76780434</v>
      </c>
      <c r="AE45" s="43">
        <v>91607590</v>
      </c>
      <c r="AF45" s="43">
        <v>90672278</v>
      </c>
      <c r="AG45" s="43">
        <v>90462663</v>
      </c>
      <c r="AH45" s="43">
        <v>93128927</v>
      </c>
      <c r="AI45" s="43">
        <v>107433922</v>
      </c>
      <c r="AJ45" s="43">
        <v>102550571</v>
      </c>
      <c r="AK45" s="43">
        <v>106387091</v>
      </c>
      <c r="AL45" s="43">
        <v>115881192</v>
      </c>
      <c r="AM45" s="43">
        <v>129149788</v>
      </c>
      <c r="AN45" s="43">
        <v>128711879</v>
      </c>
      <c r="AO45" s="43">
        <v>117937968</v>
      </c>
      <c r="AP45" s="43">
        <v>118044056</v>
      </c>
      <c r="AQ45" s="43">
        <v>126227266</v>
      </c>
      <c r="AR45" s="43">
        <v>138650552</v>
      </c>
      <c r="AS45" s="43">
        <v>149548742</v>
      </c>
      <c r="AT45" s="43">
        <v>152780322</v>
      </c>
      <c r="AU45" s="43">
        <v>155156786</v>
      </c>
      <c r="AV45" s="43">
        <v>150315071</v>
      </c>
    </row>
    <row r="46" spans="2:48" s="15" customFormat="1" x14ac:dyDescent="0.25">
      <c r="B46" s="42" t="s">
        <v>28</v>
      </c>
      <c r="C46" s="43">
        <v>46219455</v>
      </c>
      <c r="D46" s="43">
        <v>37133716</v>
      </c>
      <c r="E46" s="43">
        <v>31506774</v>
      </c>
      <c r="F46" s="43">
        <v>21990996</v>
      </c>
      <c r="G46" s="43">
        <v>37557803</v>
      </c>
      <c r="H46" s="43">
        <v>46159548</v>
      </c>
      <c r="I46" s="43">
        <v>55458005</v>
      </c>
      <c r="J46" s="43">
        <v>60236264</v>
      </c>
      <c r="K46" s="43">
        <v>45667332</v>
      </c>
      <c r="L46" s="43">
        <v>24741989</v>
      </c>
      <c r="M46" s="43">
        <v>34567887</v>
      </c>
      <c r="N46" s="43">
        <v>34825955</v>
      </c>
      <c r="O46" s="43">
        <v>60213282</v>
      </c>
      <c r="P46" s="43">
        <v>51467311</v>
      </c>
      <c r="Q46" s="43">
        <v>48375273</v>
      </c>
      <c r="R46" s="43">
        <v>42470460</v>
      </c>
      <c r="S46" s="43">
        <v>42041515</v>
      </c>
      <c r="T46" s="43">
        <v>41089861</v>
      </c>
      <c r="U46" s="43">
        <v>53317220</v>
      </c>
      <c r="V46" s="43">
        <v>61338113</v>
      </c>
      <c r="W46" s="43">
        <v>45627026.600000001</v>
      </c>
      <c r="X46" s="43">
        <v>38603476</v>
      </c>
      <c r="Y46" s="43">
        <v>74416425</v>
      </c>
      <c r="Z46" s="43">
        <v>41435290</v>
      </c>
      <c r="AA46" s="43">
        <v>70512216</v>
      </c>
      <c r="AB46" s="43">
        <v>103259966</v>
      </c>
      <c r="AC46" s="43">
        <v>98669817</v>
      </c>
      <c r="AD46" s="43">
        <v>56406545</v>
      </c>
      <c r="AE46" s="43">
        <v>37195220</v>
      </c>
      <c r="AF46" s="43">
        <v>53068433</v>
      </c>
      <c r="AG46" s="43">
        <v>43833084</v>
      </c>
      <c r="AH46" s="43">
        <v>33257565</v>
      </c>
      <c r="AI46" s="43">
        <v>92418661</v>
      </c>
      <c r="AJ46" s="43">
        <v>87714325</v>
      </c>
      <c r="AK46" s="43">
        <v>75172382</v>
      </c>
      <c r="AL46" s="43">
        <v>56678834</v>
      </c>
      <c r="AM46" s="43">
        <v>47333968</v>
      </c>
      <c r="AN46" s="43">
        <v>45558766</v>
      </c>
      <c r="AO46" s="43">
        <v>100936489</v>
      </c>
      <c r="AP46" s="43">
        <v>126013952</v>
      </c>
      <c r="AQ46" s="43">
        <v>128145028</v>
      </c>
      <c r="AR46" s="43">
        <v>88798023</v>
      </c>
      <c r="AS46" s="43">
        <v>67932466</v>
      </c>
      <c r="AT46" s="43">
        <v>62033862</v>
      </c>
      <c r="AU46" s="43">
        <v>57136206</v>
      </c>
      <c r="AV46" s="43">
        <v>98425324</v>
      </c>
    </row>
    <row r="47" spans="2:48" x14ac:dyDescent="0.25">
      <c r="B47" s="31" t="s">
        <v>18</v>
      </c>
      <c r="C47" s="39">
        <f t="shared" ref="C47:T47" si="268">SUM(C40:C43)</f>
        <v>217765569.91</v>
      </c>
      <c r="D47" s="39">
        <f t="shared" si="268"/>
        <v>238587786</v>
      </c>
      <c r="E47" s="39">
        <f t="shared" si="268"/>
        <v>265195921</v>
      </c>
      <c r="F47" s="39">
        <f t="shared" si="268"/>
        <v>287331987</v>
      </c>
      <c r="G47" s="39">
        <f t="shared" si="268"/>
        <v>323241101</v>
      </c>
      <c r="H47" s="39">
        <f t="shared" si="268"/>
        <v>359107249</v>
      </c>
      <c r="I47" s="39">
        <f t="shared" si="268"/>
        <v>393810435</v>
      </c>
      <c r="J47" s="39">
        <f t="shared" si="268"/>
        <v>423093903</v>
      </c>
      <c r="K47" s="39">
        <f t="shared" si="268"/>
        <v>430245616</v>
      </c>
      <c r="L47" s="39">
        <f t="shared" si="268"/>
        <v>415706939</v>
      </c>
      <c r="M47" s="39">
        <f t="shared" si="268"/>
        <v>431873336</v>
      </c>
      <c r="N47" s="39">
        <f t="shared" si="268"/>
        <v>438659521</v>
      </c>
      <c r="O47" s="39">
        <f t="shared" si="268"/>
        <v>470376580</v>
      </c>
      <c r="P47" s="39">
        <f t="shared" si="268"/>
        <v>456656779</v>
      </c>
      <c r="Q47" s="39">
        <f t="shared" si="268"/>
        <v>455616992</v>
      </c>
      <c r="R47" s="39">
        <f t="shared" si="268"/>
        <v>456580554</v>
      </c>
      <c r="S47" s="39">
        <f t="shared" si="268"/>
        <v>453529139</v>
      </c>
      <c r="T47" s="39">
        <f t="shared" si="268"/>
        <v>454278115</v>
      </c>
      <c r="U47" s="39">
        <f t="shared" ref="U47" si="269">SUM(U40:U43)</f>
        <v>472018761</v>
      </c>
      <c r="V47" s="39">
        <f t="shared" ref="V47:W47" si="270">SUM(V40:V43)</f>
        <v>479681159</v>
      </c>
      <c r="W47" s="39">
        <f t="shared" si="270"/>
        <v>465925462.98000008</v>
      </c>
      <c r="X47" s="39">
        <f t="shared" ref="X47:Y47" si="271">SUM(X40:X43)</f>
        <v>461298485</v>
      </c>
      <c r="Y47" s="39">
        <f t="shared" si="271"/>
        <v>490412965</v>
      </c>
      <c r="Z47" s="39">
        <f t="shared" ref="Z47:AA47" si="272">SUM(Z40:Z43)</f>
        <v>464776863</v>
      </c>
      <c r="AA47" s="39">
        <f t="shared" si="272"/>
        <v>499556809</v>
      </c>
      <c r="AB47" s="39">
        <f t="shared" ref="AB47:AC47" si="273">SUM(AB40:AB43)</f>
        <v>540183790</v>
      </c>
      <c r="AC47" s="39">
        <f t="shared" si="273"/>
        <v>540678110</v>
      </c>
      <c r="AD47" s="39">
        <f t="shared" ref="AD47:AE47" si="274">SUM(AD40:AD43)</f>
        <v>504375669</v>
      </c>
      <c r="AE47" s="39">
        <f t="shared" si="274"/>
        <v>498417661</v>
      </c>
      <c r="AF47" s="39">
        <f t="shared" ref="AF47:AG47" si="275">SUM(AF40:AF43)</f>
        <v>522635950</v>
      </c>
      <c r="AG47" s="39">
        <f t="shared" si="275"/>
        <v>525838108</v>
      </c>
      <c r="AH47" s="39">
        <f t="shared" ref="AH47:AI47" si="276">SUM(AH40:AH43)</f>
        <v>523060545</v>
      </c>
      <c r="AI47" s="39">
        <f t="shared" si="276"/>
        <v>606604571</v>
      </c>
      <c r="AJ47" s="39">
        <f t="shared" ref="AJ47" si="277">SUM(AJ40:AJ43)</f>
        <v>605325181</v>
      </c>
      <c r="AK47" s="39">
        <f t="shared" ref="AK47:AL47" si="278">SUM(AK40:AK43)</f>
        <v>602371202</v>
      </c>
      <c r="AL47" s="39">
        <f t="shared" si="278"/>
        <v>614304436</v>
      </c>
      <c r="AM47" s="39">
        <f t="shared" ref="AM47:AN47" si="279">SUM(AM40:AM43)</f>
        <v>633536230</v>
      </c>
      <c r="AN47" s="39">
        <f t="shared" si="279"/>
        <v>642256236</v>
      </c>
      <c r="AO47" s="39">
        <f t="shared" ref="AO47:AP47" si="280">SUM(AO40:AO43)</f>
        <v>696356110</v>
      </c>
      <c r="AP47" s="39">
        <f t="shared" si="280"/>
        <v>727683566</v>
      </c>
      <c r="AQ47" s="39">
        <f t="shared" ref="AQ47:AR47" si="281">SUM(AQ40:AQ43)</f>
        <v>746152430</v>
      </c>
      <c r="AR47" s="39">
        <f t="shared" si="281"/>
        <v>737596064</v>
      </c>
      <c r="AS47" s="39">
        <f t="shared" ref="AS47:AT47" si="282">SUM(AS40:AS43)</f>
        <v>735620963</v>
      </c>
      <c r="AT47" s="39">
        <f t="shared" si="282"/>
        <v>746519826</v>
      </c>
      <c r="AU47" s="39">
        <f t="shared" ref="AU47:AV47" si="283">SUM(AU40:AU43)</f>
        <v>747661583</v>
      </c>
      <c r="AV47" s="39">
        <f t="shared" si="283"/>
        <v>803586260</v>
      </c>
    </row>
    <row r="48" spans="2:48" ht="15.75" thickBot="1" x14ac:dyDescent="0.3">
      <c r="B48" s="4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</row>
    <row r="49" spans="2:48" x14ac:dyDescent="0.25">
      <c r="B49" s="32" t="s">
        <v>19</v>
      </c>
      <c r="C49" s="11">
        <v>0.69240000000000002</v>
      </c>
      <c r="D49" s="11">
        <v>0.63780000000000003</v>
      </c>
      <c r="E49" s="11">
        <v>0.63419999999999999</v>
      </c>
      <c r="F49" s="11">
        <v>0.68569999999999998</v>
      </c>
      <c r="G49" s="11">
        <v>0.7651</v>
      </c>
      <c r="H49" s="11">
        <v>0.78610000000000002</v>
      </c>
      <c r="I49" s="11">
        <v>0.76339999999999997</v>
      </c>
      <c r="J49" s="11">
        <v>0.77569999999999995</v>
      </c>
      <c r="K49" s="11">
        <v>0.76060000000000005</v>
      </c>
      <c r="L49" s="11">
        <v>0.73899999999999999</v>
      </c>
      <c r="M49" s="11">
        <v>0.74380000000000002</v>
      </c>
      <c r="N49" s="11">
        <v>0.74490000000000001</v>
      </c>
      <c r="O49" s="11">
        <v>0.76129999999999998</v>
      </c>
      <c r="P49" s="11">
        <v>0.76470000000000005</v>
      </c>
      <c r="Q49" s="11">
        <v>0.75770000000000004</v>
      </c>
      <c r="R49" s="11">
        <v>0.75239999999999996</v>
      </c>
      <c r="S49" s="11">
        <v>0.76170000000000004</v>
      </c>
      <c r="T49" s="11">
        <v>0.76229999999999998</v>
      </c>
      <c r="U49" s="11">
        <v>0.77359999999999995</v>
      </c>
      <c r="V49" s="11">
        <v>0.77690000000000003</v>
      </c>
      <c r="W49" s="11">
        <v>0.77400000000000002</v>
      </c>
      <c r="X49" s="11">
        <v>0.7732</v>
      </c>
      <c r="Y49" s="11">
        <v>0.78396835187539249</v>
      </c>
      <c r="Z49" s="11">
        <v>0.77534615128409967</v>
      </c>
      <c r="AA49" s="11">
        <v>0.78760119700829267</v>
      </c>
      <c r="AB49" s="11">
        <v>0.80631379852218477</v>
      </c>
      <c r="AC49" s="11">
        <v>0.81530000000000002</v>
      </c>
      <c r="AD49" s="11">
        <v>0.80210000000000004</v>
      </c>
      <c r="AE49" s="11">
        <v>0.7712</v>
      </c>
      <c r="AF49" s="11">
        <v>0.78539999999999999</v>
      </c>
      <c r="AG49" s="11">
        <v>0.78820000000000001</v>
      </c>
      <c r="AH49" s="11">
        <v>0.7833</v>
      </c>
      <c r="AI49" s="11">
        <v>0.79100000000000004</v>
      </c>
      <c r="AJ49" s="11">
        <v>0.80010000000000003</v>
      </c>
      <c r="AK49" s="11">
        <v>0.79269999999999996</v>
      </c>
      <c r="AL49" s="11">
        <v>0.78090000000000004</v>
      </c>
      <c r="AM49" s="11">
        <v>0.76780000000000004</v>
      </c>
      <c r="AN49" s="11">
        <v>0.77110000000000001</v>
      </c>
      <c r="AO49" s="11">
        <v>0.80420000000000003</v>
      </c>
      <c r="AP49" s="11">
        <v>0.81289999999999996</v>
      </c>
      <c r="AQ49" s="11">
        <v>0.80710000000000004</v>
      </c>
      <c r="AR49" s="11">
        <v>0.7883</v>
      </c>
      <c r="AS49" s="11">
        <v>0.77380000000000004</v>
      </c>
      <c r="AT49" s="11">
        <v>0.77259999999999995</v>
      </c>
      <c r="AU49" s="11">
        <v>0.77002814783568507</v>
      </c>
      <c r="AV49" s="11">
        <v>0.79200000000000004</v>
      </c>
    </row>
    <row r="50" spans="2:48" ht="15.75" thickBot="1" x14ac:dyDescent="0.3">
      <c r="B50" s="4" t="s">
        <v>20</v>
      </c>
      <c r="C50" s="10">
        <v>0.30759999999999998</v>
      </c>
      <c r="D50" s="10">
        <v>0.36220000000000002</v>
      </c>
      <c r="E50" s="10">
        <v>0.36580000000000001</v>
      </c>
      <c r="F50" s="10">
        <v>0.31430000000000002</v>
      </c>
      <c r="G50" s="10">
        <v>0.2349</v>
      </c>
      <c r="H50" s="10">
        <v>0.21390000000000001</v>
      </c>
      <c r="I50" s="10">
        <v>0.2366</v>
      </c>
      <c r="J50" s="10">
        <v>0.2243</v>
      </c>
      <c r="K50" s="10">
        <v>0.2394</v>
      </c>
      <c r="L50" s="10">
        <v>0.26100000000000001</v>
      </c>
      <c r="M50" s="10">
        <v>0.25619999999999998</v>
      </c>
      <c r="N50" s="10">
        <v>0.25509999999999999</v>
      </c>
      <c r="O50" s="10">
        <v>0.2387</v>
      </c>
      <c r="P50" s="10">
        <v>0.23530000000000001</v>
      </c>
      <c r="Q50" s="10">
        <v>0.24229999999999999</v>
      </c>
      <c r="R50" s="10">
        <v>0.24759999999999999</v>
      </c>
      <c r="S50" s="10">
        <v>0.23830000000000001</v>
      </c>
      <c r="T50" s="10">
        <v>0.23769999999999999</v>
      </c>
      <c r="U50" s="10">
        <v>0.22639999999999999</v>
      </c>
      <c r="V50" s="10">
        <v>0.22309999999999999</v>
      </c>
      <c r="W50" s="10">
        <v>0.22599999999999998</v>
      </c>
      <c r="X50" s="10">
        <v>0.2268</v>
      </c>
      <c r="Y50" s="10">
        <v>0.21603164812460751</v>
      </c>
      <c r="Z50" s="10">
        <v>0.22465384871590033</v>
      </c>
      <c r="AA50" s="10">
        <v>0.21239880299170733</v>
      </c>
      <c r="AB50" s="10">
        <v>0.19368620147781523</v>
      </c>
      <c r="AC50" s="10">
        <v>0.1847</v>
      </c>
      <c r="AD50" s="10">
        <v>0.19789999999999996</v>
      </c>
      <c r="AE50" s="10">
        <v>0.2288</v>
      </c>
      <c r="AF50" s="10">
        <v>0.21460000000000001</v>
      </c>
      <c r="AG50" s="10">
        <v>0.21179999999999999</v>
      </c>
      <c r="AH50" s="10">
        <v>0.2167</v>
      </c>
      <c r="AI50" s="10">
        <v>0.20899999999999996</v>
      </c>
      <c r="AJ50" s="10">
        <v>0.19989999999999997</v>
      </c>
      <c r="AK50" s="10">
        <v>0.20730000000000004</v>
      </c>
      <c r="AL50" s="10">
        <v>0.21909999999999996</v>
      </c>
      <c r="AM50" s="10">
        <v>0.23219999999999996</v>
      </c>
      <c r="AN50" s="10">
        <v>0.22889999999999999</v>
      </c>
      <c r="AO50" s="10">
        <v>0.1958</v>
      </c>
      <c r="AP50" s="10">
        <v>0.18710000000000004</v>
      </c>
      <c r="AQ50" s="10">
        <v>0.19289999999999996</v>
      </c>
      <c r="AR50" s="10">
        <v>0.2117</v>
      </c>
      <c r="AS50" s="10">
        <v>0.22619999999999996</v>
      </c>
      <c r="AT50" s="10">
        <v>0.22740000000000005</v>
      </c>
      <c r="AU50" s="10">
        <v>0.22997185216431493</v>
      </c>
      <c r="AV50" s="10">
        <v>0.20799999999999996</v>
      </c>
    </row>
    <row r="51" spans="2:48" x14ac:dyDescent="0.25"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</row>
    <row r="52" spans="2:48" s="20" customFormat="1" x14ac:dyDescent="0.25">
      <c r="B52" s="24" t="s">
        <v>25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</row>
    <row r="53" spans="2:48" s="20" customFormat="1" x14ac:dyDescent="0.25">
      <c r="B53" s="21" t="s">
        <v>14</v>
      </c>
      <c r="C53" s="40">
        <f t="shared" ref="C53:T53" si="284">C40/C$47</f>
        <v>0.13389587716759188</v>
      </c>
      <c r="D53" s="40">
        <f t="shared" si="284"/>
        <v>0.11681769409604228</v>
      </c>
      <c r="E53" s="40">
        <f t="shared" si="284"/>
        <v>0.14883685937235813</v>
      </c>
      <c r="F53" s="40">
        <f t="shared" si="284"/>
        <v>0.18342620169191257</v>
      </c>
      <c r="G53" s="40">
        <f t="shared" si="284"/>
        <v>0.20546591938504752</v>
      </c>
      <c r="H53" s="40">
        <f t="shared" si="284"/>
        <v>0.21887129323863913</v>
      </c>
      <c r="I53" s="40">
        <f t="shared" si="284"/>
        <v>0.21662891182657462</v>
      </c>
      <c r="J53" s="40">
        <f t="shared" si="284"/>
        <v>0.23954170760054655</v>
      </c>
      <c r="K53" s="40">
        <f t="shared" si="284"/>
        <v>0.28834886954432093</v>
      </c>
      <c r="L53" s="40">
        <f t="shared" si="284"/>
        <v>0.31398401314633817</v>
      </c>
      <c r="M53" s="40">
        <f t="shared" si="284"/>
        <v>0.30658377112681945</v>
      </c>
      <c r="N53" s="40">
        <f t="shared" si="284"/>
        <v>0.31108696259211027</v>
      </c>
      <c r="O53" s="40">
        <f t="shared" si="284"/>
        <v>0.28874181405885474</v>
      </c>
      <c r="P53" s="40">
        <f t="shared" si="284"/>
        <v>0.30670649914955056</v>
      </c>
      <c r="Q53" s="40">
        <f t="shared" si="284"/>
        <v>0.31151532645209157</v>
      </c>
      <c r="R53" s="40">
        <f t="shared" si="284"/>
        <v>0.31534880042219232</v>
      </c>
      <c r="S53" s="40">
        <f t="shared" si="284"/>
        <v>0.32230189513798801</v>
      </c>
      <c r="T53" s="40">
        <f t="shared" si="284"/>
        <v>0.32740088524845623</v>
      </c>
      <c r="U53" s="40">
        <f t="shared" ref="U53" si="285">U40/U$47</f>
        <v>0.3233155175372362</v>
      </c>
      <c r="V53" s="40">
        <f t="shared" ref="V53:W53" si="286">V40/V$47</f>
        <v>0.31750373168190249</v>
      </c>
      <c r="W53" s="40">
        <f t="shared" si="286"/>
        <v>0.33142777437477927</v>
      </c>
      <c r="X53" s="40">
        <f t="shared" ref="X53:Y53" si="287">X40/X$47</f>
        <v>0.33774431320753201</v>
      </c>
      <c r="Y53" s="40">
        <f t="shared" si="287"/>
        <v>0.31817232238140358</v>
      </c>
      <c r="Z53" s="40">
        <f t="shared" ref="Z53:AA53" si="288">Z40/Z$47</f>
        <v>0.3432398333477284</v>
      </c>
      <c r="AA53" s="40">
        <f t="shared" si="288"/>
        <v>0.32225800769737883</v>
      </c>
      <c r="AB53" s="40">
        <f t="shared" ref="AB53:AC53" si="289">AB40/AB$47</f>
        <v>0.30570775735421457</v>
      </c>
      <c r="AC53" s="40">
        <f t="shared" si="289"/>
        <v>0.31500412324811894</v>
      </c>
      <c r="AD53" s="40">
        <f t="shared" ref="AD53:AE53" si="290">AD40/AD$47</f>
        <v>0.34297223008986977</v>
      </c>
      <c r="AE53" s="40">
        <f t="shared" si="290"/>
        <v>0.34182663121963491</v>
      </c>
      <c r="AF53" s="40">
        <f t="shared" ref="AF53:AG53" si="291">AF40/AF$47</f>
        <v>0.33284929021817194</v>
      </c>
      <c r="AG53" s="40">
        <f t="shared" si="291"/>
        <v>0.34321807654153508</v>
      </c>
      <c r="AH53" s="40">
        <f t="shared" ref="AH53:AI53" si="292">AH40/AH$47</f>
        <v>0.35151890494818339</v>
      </c>
      <c r="AI53" s="40">
        <f t="shared" si="292"/>
        <v>0.31037576701676389</v>
      </c>
      <c r="AJ53" s="40">
        <f t="shared" ref="AJ53" si="293">AJ40/AJ$47</f>
        <v>0.31653154372905562</v>
      </c>
      <c r="AK53" s="40">
        <f t="shared" ref="AK53:AL53" si="294">AK40/AK$47</f>
        <v>0.32262595946610345</v>
      </c>
      <c r="AL53" s="40">
        <f t="shared" si="294"/>
        <v>0.33277871039173157</v>
      </c>
      <c r="AM53" s="40">
        <f t="shared" ref="AM53:AN53" si="295">AM40/AM$47</f>
        <v>0.33423398374549157</v>
      </c>
      <c r="AN53" s="40">
        <f t="shared" si="295"/>
        <v>0.33527286607770673</v>
      </c>
      <c r="AO53" s="40">
        <f t="shared" ref="AO53:AP53" si="296">AO40/AO$47</f>
        <v>0.31692161787738171</v>
      </c>
      <c r="AP53" s="40">
        <f t="shared" si="296"/>
        <v>0.30700110932558838</v>
      </c>
      <c r="AQ53" s="40">
        <f t="shared" ref="AQ53:AR53" si="297">AQ40/AQ$47</f>
        <v>0.3054878867043293</v>
      </c>
      <c r="AR53" s="40">
        <f t="shared" si="297"/>
        <v>0.321568218129754</v>
      </c>
      <c r="AS53" s="40">
        <f t="shared" ref="AS53:AT53" si="298">AS40/AS$47</f>
        <v>0.32926259063120256</v>
      </c>
      <c r="AT53" s="40">
        <f t="shared" si="298"/>
        <v>0.33293120201739962</v>
      </c>
      <c r="AU53" s="40">
        <f t="shared" ref="AU53:AV53" si="299">AU40/AU$47</f>
        <v>0.33255675649714372</v>
      </c>
      <c r="AV53" s="40">
        <f t="shared" si="299"/>
        <v>0.32190768791890495</v>
      </c>
    </row>
    <row r="54" spans="2:48" s="20" customFormat="1" x14ac:dyDescent="0.25">
      <c r="B54" s="21" t="s">
        <v>15</v>
      </c>
      <c r="C54" s="40">
        <f t="shared" ref="C54:D56" si="300">C41/C$47</f>
        <v>0.32148774036655059</v>
      </c>
      <c r="D54" s="40">
        <f t="shared" si="300"/>
        <v>0.33149797534061531</v>
      </c>
      <c r="E54" s="40">
        <f t="shared" ref="E54:F54" si="301">E41/E$47</f>
        <v>0.32719957257562798</v>
      </c>
      <c r="F54" s="40">
        <f t="shared" si="301"/>
        <v>0.39052844123477282</v>
      </c>
      <c r="G54" s="40">
        <f t="shared" ref="G54:H54" si="302">G41/G$47</f>
        <v>0.4063644462094565</v>
      </c>
      <c r="H54" s="40">
        <f t="shared" si="302"/>
        <v>0.40522269991826315</v>
      </c>
      <c r="I54" s="40">
        <f t="shared" ref="I54:J54" si="303">I41/I$47</f>
        <v>0.3778142496401854</v>
      </c>
      <c r="J54" s="40">
        <f t="shared" si="303"/>
        <v>0.37039053952049034</v>
      </c>
      <c r="K54" s="40">
        <f t="shared" ref="K54:L54" si="304">K41/K$47</f>
        <v>0.35761616917904865</v>
      </c>
      <c r="L54" s="40">
        <f t="shared" si="304"/>
        <v>0.36064357588219137</v>
      </c>
      <c r="M54" s="40">
        <f t="shared" ref="M54:N54" si="305">M41/M$47</f>
        <v>0.3571548255991428</v>
      </c>
      <c r="N54" s="40">
        <f t="shared" si="305"/>
        <v>0.35438343534779904</v>
      </c>
      <c r="O54" s="40">
        <f t="shared" ref="O54:P54" si="306">O41/O$47</f>
        <v>0.34459604897845891</v>
      </c>
      <c r="P54" s="40">
        <f t="shared" si="306"/>
        <v>0.34530228007411229</v>
      </c>
      <c r="Q54" s="40">
        <f t="shared" ref="Q54:R54" si="307">Q41/Q$47</f>
        <v>0.3400026046438584</v>
      </c>
      <c r="R54" s="40">
        <f t="shared" si="307"/>
        <v>0.34408088260368619</v>
      </c>
      <c r="S54" s="40">
        <f t="shared" ref="S54:T54" si="308">S41/S$47</f>
        <v>0.34665029979473932</v>
      </c>
      <c r="T54" s="40">
        <f t="shared" si="308"/>
        <v>0.34446758897905527</v>
      </c>
      <c r="U54" s="40">
        <f t="shared" ref="U54" si="309">U41/U$47</f>
        <v>0.33737279989173991</v>
      </c>
      <c r="V54" s="40">
        <f t="shared" ref="V54:W54" si="310">V41/V$47</f>
        <v>0.33154733100534389</v>
      </c>
      <c r="W54" s="40">
        <f t="shared" si="310"/>
        <v>0.34468334291679115</v>
      </c>
      <c r="X54" s="40">
        <f t="shared" ref="X54:Y54" si="311">X41/X$47</f>
        <v>0.35178975712439203</v>
      </c>
      <c r="Y54" s="40">
        <f t="shared" si="311"/>
        <v>0.31405366087741993</v>
      </c>
      <c r="Z54" s="40">
        <f t="shared" ref="Z54:AA54" si="312">Z41/Z$47</f>
        <v>0.34295538717468388</v>
      </c>
      <c r="AA54" s="40">
        <f t="shared" si="312"/>
        <v>0.3241936454118074</v>
      </c>
      <c r="AB54" s="40">
        <f t="shared" ref="AB54:AC54" si="313">AB41/AB$47</f>
        <v>0.30944894329391115</v>
      </c>
      <c r="AC54" s="40">
        <f t="shared" si="313"/>
        <v>0.31784849584533764</v>
      </c>
      <c r="AD54" s="40">
        <f t="shared" ref="AD54:AE54" si="314">AD41/AD$47</f>
        <v>0.34730504615201807</v>
      </c>
      <c r="AE54" s="40">
        <f t="shared" si="314"/>
        <v>0.35470587588187408</v>
      </c>
      <c r="AF54" s="40">
        <f t="shared" ref="AF54:AG54" si="315">AF41/AF$47</f>
        <v>0.35099426474585227</v>
      </c>
      <c r="AG54" s="40">
        <f t="shared" si="315"/>
        <v>0.3616704364073971</v>
      </c>
      <c r="AH54" s="40">
        <f t="shared" ref="AH54:AI54" si="316">AH41/AH$47</f>
        <v>0.3681977771808424</v>
      </c>
      <c r="AI54" s="40">
        <f t="shared" si="316"/>
        <v>0.32830513075708423</v>
      </c>
      <c r="AJ54" s="40">
        <f t="shared" ref="AJ54" si="317">AJ41/AJ$47</f>
        <v>0.33866751365164172</v>
      </c>
      <c r="AK54" s="40">
        <f t="shared" ref="AK54:AL54" si="318">AK41/AK$47</f>
        <v>0.34526693890655152</v>
      </c>
      <c r="AL54" s="40">
        <f t="shared" si="318"/>
        <v>0.3558531929598503</v>
      </c>
      <c r="AM54" s="40">
        <f t="shared" ref="AM54:AN54" si="319">AM41/AM$47</f>
        <v>0.35883059915926196</v>
      </c>
      <c r="AN54" s="40">
        <f t="shared" si="319"/>
        <v>0.36489125035136288</v>
      </c>
      <c r="AO54" s="40">
        <f t="shared" ref="AO54:AP54" si="320">AO41/AO$47</f>
        <v>0.34229921526788931</v>
      </c>
      <c r="AP54" s="40">
        <f t="shared" si="320"/>
        <v>0.33275632062302202</v>
      </c>
      <c r="AQ54" s="40">
        <f t="shared" ref="AQ54:AR54" si="321">AQ41/AQ$47</f>
        <v>0.32985047840693893</v>
      </c>
      <c r="AR54" s="40">
        <f t="shared" si="321"/>
        <v>0.34637001940400808</v>
      </c>
      <c r="AS54" s="40">
        <f t="shared" ref="AS54:AT54" si="322">AS41/AS$47</f>
        <v>0.35216123932020138</v>
      </c>
      <c r="AT54" s="40">
        <f t="shared" si="322"/>
        <v>0.35656921186712059</v>
      </c>
      <c r="AU54" s="40">
        <f t="shared" ref="AU54:AV54" si="323">AU41/AU$47</f>
        <v>0.36105151466636209</v>
      </c>
      <c r="AV54" s="40">
        <f t="shared" si="323"/>
        <v>0.34760920377110482</v>
      </c>
    </row>
    <row r="55" spans="2:48" s="20" customFormat="1" x14ac:dyDescent="0.25">
      <c r="B55" s="21" t="s">
        <v>16</v>
      </c>
      <c r="C55" s="40">
        <f t="shared" si="300"/>
        <v>2.9848611985293979E-2</v>
      </c>
      <c r="D55" s="40">
        <f t="shared" si="300"/>
        <v>4.1532846949675788E-2</v>
      </c>
      <c r="E55" s="40">
        <f t="shared" ref="E55:F55" si="324">E42/E$47</f>
        <v>4.2145516257770799E-2</v>
      </c>
      <c r="F55" s="40">
        <f t="shared" si="324"/>
        <v>4.3077995350374966E-2</v>
      </c>
      <c r="G55" s="40">
        <f t="shared" ref="G55:H55" si="325">G42/G$47</f>
        <v>3.7126735934487488E-2</v>
      </c>
      <c r="H55" s="40">
        <f t="shared" si="325"/>
        <v>3.3509245590305527E-2</v>
      </c>
      <c r="I55" s="40">
        <f t="shared" ref="I55:J55" si="326">I42/I$47</f>
        <v>2.8168885367397641E-2</v>
      </c>
      <c r="J55" s="40">
        <f t="shared" si="326"/>
        <v>2.3392052993020794E-2</v>
      </c>
      <c r="K55" s="40">
        <f t="shared" ref="K55:L55" si="327">K42/K$47</f>
        <v>8.4654645266623706E-3</v>
      </c>
      <c r="L55" s="40">
        <f t="shared" si="327"/>
        <v>4.8829807962382848E-3</v>
      </c>
      <c r="M55" s="40">
        <f t="shared" ref="M55:N55" si="328">M42/M$47</f>
        <v>0</v>
      </c>
      <c r="N55" s="40">
        <f t="shared" si="328"/>
        <v>0</v>
      </c>
      <c r="O55" s="40">
        <f t="shared" ref="O55:P55" si="329">O42/O$47</f>
        <v>0</v>
      </c>
      <c r="P55" s="40">
        <f t="shared" si="329"/>
        <v>0</v>
      </c>
      <c r="Q55" s="40">
        <f t="shared" ref="Q55:R55" si="330">Q42/Q$47</f>
        <v>0</v>
      </c>
      <c r="R55" s="40">
        <f t="shared" si="330"/>
        <v>0</v>
      </c>
      <c r="S55" s="40">
        <f t="shared" ref="S55:T55" si="331">S42/S$47</f>
        <v>0</v>
      </c>
      <c r="T55" s="40">
        <f t="shared" si="331"/>
        <v>0</v>
      </c>
      <c r="U55" s="40">
        <f t="shared" ref="U55" si="332">U42/U$47</f>
        <v>0</v>
      </c>
      <c r="V55" s="40">
        <f t="shared" ref="V55:W55" si="333">V42/V$47</f>
        <v>0</v>
      </c>
      <c r="W55" s="40">
        <f t="shared" si="333"/>
        <v>0</v>
      </c>
      <c r="X55" s="40">
        <f t="shared" ref="X55:Y55" si="334">X42/X$47</f>
        <v>0</v>
      </c>
      <c r="Y55" s="40">
        <f t="shared" si="334"/>
        <v>0</v>
      </c>
      <c r="Z55" s="40">
        <f t="shared" ref="Z55:AA55" si="335">Z42/Z$47</f>
        <v>0</v>
      </c>
      <c r="AA55" s="40">
        <f t="shared" si="335"/>
        <v>0</v>
      </c>
      <c r="AB55" s="40">
        <f t="shared" ref="AB55:AC55" si="336">AB42/AB$47</f>
        <v>0</v>
      </c>
      <c r="AC55" s="40">
        <f t="shared" si="336"/>
        <v>0</v>
      </c>
      <c r="AD55" s="40">
        <f t="shared" ref="AD55:AE55" si="337">AD42/AD$47</f>
        <v>0</v>
      </c>
      <c r="AE55" s="40">
        <f t="shared" si="337"/>
        <v>0</v>
      </c>
      <c r="AF55" s="40">
        <f t="shared" ref="AF55:AG55" si="338">AF42/AF$47</f>
        <v>0</v>
      </c>
      <c r="AG55" s="40">
        <f t="shared" si="338"/>
        <v>0</v>
      </c>
      <c r="AH55" s="40">
        <f t="shared" ref="AH55:AI55" si="339">AH42/AH$47</f>
        <v>0</v>
      </c>
      <c r="AI55" s="40">
        <f t="shared" si="339"/>
        <v>0</v>
      </c>
      <c r="AJ55" s="40">
        <f t="shared" ref="AJ55" si="340">AJ42/AJ$47</f>
        <v>0</v>
      </c>
      <c r="AK55" s="40">
        <f t="shared" ref="AK55:AL55" si="341">AK42/AK$47</f>
        <v>0</v>
      </c>
      <c r="AL55" s="40">
        <f t="shared" si="341"/>
        <v>0</v>
      </c>
      <c r="AM55" s="40">
        <f t="shared" ref="AM55:AN55" si="342">AM42/AM$47</f>
        <v>0</v>
      </c>
      <c r="AN55" s="40">
        <f t="shared" si="342"/>
        <v>0</v>
      </c>
      <c r="AO55" s="40">
        <f t="shared" ref="AO55:AP55" si="343">AO42/AO$47</f>
        <v>0</v>
      </c>
      <c r="AP55" s="40">
        <f t="shared" si="343"/>
        <v>0</v>
      </c>
      <c r="AQ55" s="40">
        <f t="shared" ref="AQ55:AR55" si="344">AQ42/AQ$47</f>
        <v>0</v>
      </c>
      <c r="AR55" s="40">
        <f t="shared" si="344"/>
        <v>0</v>
      </c>
      <c r="AS55" s="40">
        <f t="shared" ref="AS55:AT55" si="345">AS42/AS$47</f>
        <v>0</v>
      </c>
      <c r="AT55" s="40">
        <f t="shared" si="345"/>
        <v>0</v>
      </c>
      <c r="AU55" s="40">
        <f t="shared" ref="AU55:AV55" si="346">AU42/AU$47</f>
        <v>0</v>
      </c>
      <c r="AV55" s="40">
        <f t="shared" si="346"/>
        <v>0</v>
      </c>
    </row>
    <row r="56" spans="2:48" s="20" customFormat="1" x14ac:dyDescent="0.25">
      <c r="B56" s="22" t="s">
        <v>17</v>
      </c>
      <c r="C56" s="40">
        <f t="shared" si="300"/>
        <v>0.51476777048056355</v>
      </c>
      <c r="D56" s="40">
        <f t="shared" si="300"/>
        <v>0.51015148361366658</v>
      </c>
      <c r="E56" s="40">
        <f t="shared" ref="E56:F56" si="347">E43/E$47</f>
        <v>0.48181805179424309</v>
      </c>
      <c r="F56" s="40">
        <f t="shared" si="347"/>
        <v>0.38296736172293966</v>
      </c>
      <c r="G56" s="40">
        <f t="shared" ref="G56:H56" si="348">G43/G$47</f>
        <v>0.3510428984710085</v>
      </c>
      <c r="H56" s="40">
        <f t="shared" si="348"/>
        <v>0.34239676125279223</v>
      </c>
      <c r="I56" s="40">
        <f t="shared" ref="I56:J56" si="349">I43/I$47</f>
        <v>0.37738795316584234</v>
      </c>
      <c r="J56" s="40">
        <f t="shared" si="349"/>
        <v>0.36667569988594234</v>
      </c>
      <c r="K56" s="40">
        <f t="shared" ref="K56:L56" si="350">K43/K$47</f>
        <v>0.34556949674996806</v>
      </c>
      <c r="L56" s="40">
        <f t="shared" si="350"/>
        <v>0.32048943017523218</v>
      </c>
      <c r="M56" s="40">
        <f t="shared" ref="M56:N56" si="351">M43/M$47</f>
        <v>0.33626140327403775</v>
      </c>
      <c r="N56" s="40">
        <f t="shared" si="351"/>
        <v>0.33452960206009069</v>
      </c>
      <c r="O56" s="40">
        <f t="shared" ref="O56:P56" si="352">O43/O$47</f>
        <v>0.36666213696268635</v>
      </c>
      <c r="P56" s="40">
        <f t="shared" si="352"/>
        <v>0.34799122077633715</v>
      </c>
      <c r="Q56" s="40">
        <f t="shared" ref="Q56:R56" si="353">Q43/Q$47</f>
        <v>0.34848206890404998</v>
      </c>
      <c r="R56" s="40">
        <f t="shared" si="353"/>
        <v>0.34057031697412149</v>
      </c>
      <c r="S56" s="40">
        <f t="shared" ref="S56:T56" si="354">S43/S$47</f>
        <v>0.33104780506727266</v>
      </c>
      <c r="T56" s="40">
        <f t="shared" si="354"/>
        <v>0.3281315257724885</v>
      </c>
      <c r="U56" s="40">
        <f t="shared" ref="U56" si="355">U43/U$47</f>
        <v>0.3393116825710239</v>
      </c>
      <c r="V56" s="40">
        <f t="shared" ref="V56:W56" si="356">V43/V$47</f>
        <v>0.35094893731275362</v>
      </c>
      <c r="W56" s="40">
        <f t="shared" si="356"/>
        <v>0.32388888270842958</v>
      </c>
      <c r="X56" s="40">
        <f t="shared" ref="X56:Y56" si="357">X43/X$47</f>
        <v>0.31046592966807596</v>
      </c>
      <c r="Y56" s="40">
        <f t="shared" si="357"/>
        <v>0.36777401674117649</v>
      </c>
      <c r="Z56" s="40">
        <f t="shared" ref="Z56:AA56" si="358">Z43/Z$47</f>
        <v>0.31380477947758773</v>
      </c>
      <c r="AA56" s="40">
        <f t="shared" si="358"/>
        <v>0.35354834689081377</v>
      </c>
      <c r="AB56" s="40">
        <f t="shared" ref="AB56:AC56" si="359">AB43/AB$47</f>
        <v>0.38484329935187428</v>
      </c>
      <c r="AC56" s="40">
        <f t="shared" si="359"/>
        <v>0.36714738090654347</v>
      </c>
      <c r="AD56" s="40">
        <f t="shared" ref="AD56:AE56" si="360">AD43/AD$47</f>
        <v>0.30972272375811211</v>
      </c>
      <c r="AE56" s="40">
        <f t="shared" si="360"/>
        <v>0.30346749289849101</v>
      </c>
      <c r="AF56" s="40">
        <f t="shared" ref="AF56:AG56" si="361">AF43/AF$47</f>
        <v>0.31615644503597579</v>
      </c>
      <c r="AG56" s="40">
        <f t="shared" si="361"/>
        <v>0.29511148705106782</v>
      </c>
      <c r="AH56" s="40">
        <f t="shared" ref="AH56:AI56" si="362">AH43/AH$47</f>
        <v>0.28028331787097421</v>
      </c>
      <c r="AI56" s="40">
        <f t="shared" si="362"/>
        <v>0.36131910222615188</v>
      </c>
      <c r="AJ56" s="40">
        <f t="shared" ref="AJ56" si="363">AJ43/AJ$47</f>
        <v>0.34480094261930266</v>
      </c>
      <c r="AK56" s="40">
        <f t="shared" ref="AK56:AL56" si="364">AK43/AK$47</f>
        <v>0.33210710162734508</v>
      </c>
      <c r="AL56" s="40">
        <f t="shared" si="364"/>
        <v>0.31136809664841814</v>
      </c>
      <c r="AM56" s="40">
        <f t="shared" ref="AM56:AN56" si="365">AM43/AM$47</f>
        <v>0.30693541709524647</v>
      </c>
      <c r="AN56" s="40">
        <f t="shared" si="365"/>
        <v>0.29983588357093038</v>
      </c>
      <c r="AO56" s="40">
        <f t="shared" ref="AO56:AP56" si="366">AO43/AO$47</f>
        <v>0.34077916685472898</v>
      </c>
      <c r="AP56" s="40">
        <f t="shared" si="366"/>
        <v>0.3602425700513896</v>
      </c>
      <c r="AQ56" s="40">
        <f t="shared" ref="AQ56:AR56" si="367">AQ43/AQ$47</f>
        <v>0.36466163488873177</v>
      </c>
      <c r="AR56" s="40">
        <f t="shared" si="367"/>
        <v>0.33206176246623786</v>
      </c>
      <c r="AS56" s="40">
        <f t="shared" ref="AS56:AT56" si="368">AS43/AS$47</f>
        <v>0.31857617004859606</v>
      </c>
      <c r="AT56" s="40">
        <f t="shared" si="368"/>
        <v>0.31049958611547979</v>
      </c>
      <c r="AU56" s="40">
        <f t="shared" ref="AU56:AV56" si="369">AU43/AU$47</f>
        <v>0.30639172883649418</v>
      </c>
      <c r="AV56" s="40">
        <f t="shared" si="369"/>
        <v>0.33048310830999028</v>
      </c>
    </row>
    <row r="57" spans="2:48" s="20" customFormat="1" x14ac:dyDescent="0.25">
      <c r="B57" s="23" t="s">
        <v>18</v>
      </c>
      <c r="C57" s="41">
        <f t="shared" ref="C57:U57" si="370">SUM(C53:C56)</f>
        <v>1</v>
      </c>
      <c r="D57" s="41">
        <f t="shared" si="370"/>
        <v>1</v>
      </c>
      <c r="E57" s="41">
        <f t="shared" si="370"/>
        <v>1</v>
      </c>
      <c r="F57" s="41">
        <f t="shared" si="370"/>
        <v>1</v>
      </c>
      <c r="G57" s="41">
        <f t="shared" si="370"/>
        <v>1</v>
      </c>
      <c r="H57" s="41">
        <f t="shared" si="370"/>
        <v>1</v>
      </c>
      <c r="I57" s="41">
        <f t="shared" si="370"/>
        <v>1</v>
      </c>
      <c r="J57" s="41">
        <f t="shared" si="370"/>
        <v>1</v>
      </c>
      <c r="K57" s="41">
        <f t="shared" si="370"/>
        <v>1</v>
      </c>
      <c r="L57" s="41">
        <f t="shared" si="370"/>
        <v>1</v>
      </c>
      <c r="M57" s="41">
        <f t="shared" si="370"/>
        <v>1</v>
      </c>
      <c r="N57" s="41">
        <f t="shared" si="370"/>
        <v>1</v>
      </c>
      <c r="O57" s="41">
        <f t="shared" si="370"/>
        <v>1</v>
      </c>
      <c r="P57" s="41">
        <f t="shared" si="370"/>
        <v>1</v>
      </c>
      <c r="Q57" s="41">
        <f t="shared" si="370"/>
        <v>1</v>
      </c>
      <c r="R57" s="41">
        <f t="shared" si="370"/>
        <v>1</v>
      </c>
      <c r="S57" s="41">
        <f t="shared" si="370"/>
        <v>1</v>
      </c>
      <c r="T57" s="41">
        <f t="shared" si="370"/>
        <v>1</v>
      </c>
      <c r="U57" s="41">
        <f t="shared" si="370"/>
        <v>1</v>
      </c>
      <c r="V57" s="41">
        <f t="shared" ref="V57:W57" si="371">SUM(V53:V56)</f>
        <v>1</v>
      </c>
      <c r="W57" s="41">
        <f t="shared" si="371"/>
        <v>1</v>
      </c>
      <c r="X57" s="41">
        <f t="shared" ref="X57:Y57" si="372">SUM(X53:X56)</f>
        <v>1</v>
      </c>
      <c r="Y57" s="41">
        <f t="shared" si="372"/>
        <v>1</v>
      </c>
      <c r="Z57" s="41">
        <f t="shared" ref="Z57:AA57" si="373">SUM(Z53:Z56)</f>
        <v>1</v>
      </c>
      <c r="AA57" s="41">
        <f t="shared" si="373"/>
        <v>1</v>
      </c>
      <c r="AB57" s="41">
        <f t="shared" ref="AB57:AC57" si="374">SUM(AB53:AB56)</f>
        <v>1</v>
      </c>
      <c r="AC57" s="41">
        <f t="shared" si="374"/>
        <v>1</v>
      </c>
      <c r="AD57" s="41">
        <f t="shared" ref="AD57:AE57" si="375">SUM(AD53:AD56)</f>
        <v>1</v>
      </c>
      <c r="AE57" s="41">
        <f t="shared" si="375"/>
        <v>1</v>
      </c>
      <c r="AF57" s="41">
        <f t="shared" ref="AF57:AG57" si="376">SUM(AF53:AF56)</f>
        <v>1</v>
      </c>
      <c r="AG57" s="41">
        <f t="shared" si="376"/>
        <v>1</v>
      </c>
      <c r="AH57" s="41">
        <f t="shared" ref="AH57:AI57" si="377">SUM(AH53:AH56)</f>
        <v>1</v>
      </c>
      <c r="AI57" s="41">
        <f t="shared" si="377"/>
        <v>1</v>
      </c>
      <c r="AJ57" s="41">
        <f t="shared" ref="AJ57" si="378">SUM(AJ53:AJ56)</f>
        <v>1</v>
      </c>
      <c r="AK57" s="41">
        <f t="shared" ref="AK57:AL57" si="379">SUM(AK53:AK56)</f>
        <v>1</v>
      </c>
      <c r="AL57" s="41">
        <f t="shared" si="379"/>
        <v>1</v>
      </c>
      <c r="AM57" s="41">
        <f t="shared" ref="AM57:AN57" si="380">SUM(AM53:AM56)</f>
        <v>1</v>
      </c>
      <c r="AN57" s="41">
        <f t="shared" si="380"/>
        <v>1</v>
      </c>
      <c r="AO57" s="41">
        <f t="shared" ref="AO57:AP57" si="381">SUM(AO53:AO56)</f>
        <v>1</v>
      </c>
      <c r="AP57" s="41">
        <f t="shared" si="381"/>
        <v>1</v>
      </c>
      <c r="AQ57" s="41">
        <f t="shared" ref="AQ57:AR57" si="382">SUM(AQ53:AQ56)</f>
        <v>1</v>
      </c>
      <c r="AR57" s="41">
        <f t="shared" si="382"/>
        <v>1</v>
      </c>
      <c r="AS57" s="41">
        <f t="shared" ref="AS57:AT57" si="383">SUM(AS53:AS56)</f>
        <v>1</v>
      </c>
      <c r="AT57" s="41">
        <f t="shared" si="383"/>
        <v>1</v>
      </c>
      <c r="AU57" s="41">
        <f t="shared" ref="AU57:AV57" si="384">SUM(AU53:AU56)</f>
        <v>1</v>
      </c>
      <c r="AV57" s="41">
        <f t="shared" si="384"/>
        <v>1</v>
      </c>
    </row>
    <row r="60" spans="2:48" x14ac:dyDescent="0.25">
      <c r="B60" s="7" t="s">
        <v>29</v>
      </c>
    </row>
    <row r="61" spans="2:48" s="45" customFormat="1" x14ac:dyDescent="0.25">
      <c r="B61" s="44" t="s">
        <v>14</v>
      </c>
      <c r="C61" s="13">
        <v>301</v>
      </c>
      <c r="D61" s="13">
        <v>301</v>
      </c>
      <c r="E61" s="13">
        <v>484</v>
      </c>
      <c r="F61" s="13">
        <v>653</v>
      </c>
      <c r="G61" s="13">
        <v>761</v>
      </c>
      <c r="H61" s="13">
        <v>923</v>
      </c>
      <c r="I61" s="13">
        <v>987</v>
      </c>
      <c r="J61" s="13">
        <v>1235</v>
      </c>
      <c r="K61" s="13">
        <v>1460</v>
      </c>
      <c r="L61" s="13">
        <v>1534</v>
      </c>
      <c r="M61" s="13">
        <v>1574</v>
      </c>
      <c r="N61" s="13">
        <v>1631</v>
      </c>
      <c r="O61" s="13">
        <v>1583</v>
      </c>
      <c r="P61" s="13">
        <v>1592</v>
      </c>
      <c r="Q61" s="13">
        <v>1576</v>
      </c>
      <c r="R61" s="13">
        <v>1531</v>
      </c>
      <c r="S61" s="13">
        <v>1504</v>
      </c>
      <c r="T61" s="13">
        <v>1497</v>
      </c>
      <c r="U61" s="13">
        <v>1528</v>
      </c>
      <c r="V61" s="13">
        <v>1503</v>
      </c>
      <c r="W61" s="13">
        <v>1514</v>
      </c>
      <c r="X61" s="37">
        <v>1527</v>
      </c>
      <c r="Y61" s="37">
        <v>1541</v>
      </c>
      <c r="Z61" s="37">
        <v>1582</v>
      </c>
      <c r="AA61" s="37">
        <v>1633</v>
      </c>
      <c r="AB61" s="37">
        <v>1679</v>
      </c>
      <c r="AC61" s="37">
        <v>1701</v>
      </c>
      <c r="AD61" s="37">
        <v>1724</v>
      </c>
      <c r="AE61" s="37">
        <v>1694</v>
      </c>
      <c r="AF61" s="37">
        <v>1736</v>
      </c>
      <c r="AG61" s="37">
        <v>1771</v>
      </c>
      <c r="AH61" s="37">
        <v>1802</v>
      </c>
      <c r="AI61" s="37">
        <v>1833</v>
      </c>
      <c r="AJ61" s="37">
        <v>1857</v>
      </c>
      <c r="AK61" s="37">
        <v>1903</v>
      </c>
      <c r="AL61" s="37">
        <v>1918</v>
      </c>
      <c r="AM61" s="37">
        <v>1931</v>
      </c>
      <c r="AN61" s="37">
        <v>1957</v>
      </c>
      <c r="AO61" s="37">
        <v>1973</v>
      </c>
      <c r="AP61" s="37">
        <v>1986</v>
      </c>
      <c r="AQ61" s="37">
        <v>2011</v>
      </c>
      <c r="AR61" s="37">
        <v>2019</v>
      </c>
      <c r="AS61" s="37">
        <v>2007</v>
      </c>
      <c r="AT61" s="37">
        <v>2005</v>
      </c>
      <c r="AU61" s="37">
        <v>1998</v>
      </c>
      <c r="AV61" s="37">
        <v>1986</v>
      </c>
    </row>
    <row r="62" spans="2:48" s="45" customFormat="1" x14ac:dyDescent="0.25">
      <c r="B62" s="44" t="s">
        <v>15</v>
      </c>
      <c r="C62" s="13">
        <v>2864</v>
      </c>
      <c r="D62" s="13">
        <v>2751</v>
      </c>
      <c r="E62" s="13">
        <v>3116</v>
      </c>
      <c r="F62" s="13">
        <v>3957</v>
      </c>
      <c r="G62" s="13">
        <v>4138</v>
      </c>
      <c r="H62" s="13">
        <v>4491</v>
      </c>
      <c r="I62" s="13">
        <v>4551</v>
      </c>
      <c r="J62" s="13">
        <v>4865</v>
      </c>
      <c r="K62" s="13">
        <v>4511</v>
      </c>
      <c r="L62" s="13">
        <v>4291</v>
      </c>
      <c r="M62" s="13">
        <v>4393</v>
      </c>
      <c r="N62" s="13">
        <v>4452</v>
      </c>
      <c r="O62" s="13">
        <v>4547</v>
      </c>
      <c r="P62" s="13">
        <v>4483</v>
      </c>
      <c r="Q62" s="13">
        <v>3920</v>
      </c>
      <c r="R62" s="13">
        <v>3874</v>
      </c>
      <c r="S62" s="13">
        <v>3529</v>
      </c>
      <c r="T62" s="13">
        <v>3408</v>
      </c>
      <c r="U62" s="13">
        <v>3281</v>
      </c>
      <c r="V62" s="13">
        <v>3149</v>
      </c>
      <c r="W62" s="13">
        <v>3037</v>
      </c>
      <c r="X62" s="37">
        <v>3068</v>
      </c>
      <c r="Y62" s="37">
        <v>2993</v>
      </c>
      <c r="Z62" s="37">
        <v>3135</v>
      </c>
      <c r="AA62" s="37">
        <v>3207</v>
      </c>
      <c r="AB62" s="37">
        <v>3361</v>
      </c>
      <c r="AC62" s="37">
        <v>3577</v>
      </c>
      <c r="AD62" s="37">
        <v>3628</v>
      </c>
      <c r="AE62" s="37">
        <v>3611</v>
      </c>
      <c r="AF62" s="37">
        <v>3708</v>
      </c>
      <c r="AG62" s="37">
        <v>3994</v>
      </c>
      <c r="AH62" s="37">
        <v>3999</v>
      </c>
      <c r="AI62" s="37">
        <v>4185</v>
      </c>
      <c r="AJ62" s="37">
        <v>4323</v>
      </c>
      <c r="AK62" s="37">
        <v>4407</v>
      </c>
      <c r="AL62" s="37">
        <v>4435</v>
      </c>
      <c r="AM62" s="37">
        <v>4454</v>
      </c>
      <c r="AN62" s="37">
        <v>4485</v>
      </c>
      <c r="AO62" s="37">
        <v>4491</v>
      </c>
      <c r="AP62" s="37">
        <v>4512</v>
      </c>
      <c r="AQ62" s="37">
        <v>4546</v>
      </c>
      <c r="AR62" s="37">
        <v>4557</v>
      </c>
      <c r="AS62" s="37">
        <v>4563</v>
      </c>
      <c r="AT62" s="37">
        <v>4557</v>
      </c>
      <c r="AU62" s="37">
        <v>4543</v>
      </c>
      <c r="AV62" s="37">
        <v>4532</v>
      </c>
    </row>
    <row r="63" spans="2:48" s="45" customFormat="1" x14ac:dyDescent="0.25">
      <c r="B63" s="44" t="s">
        <v>16</v>
      </c>
      <c r="C63" s="13">
        <v>82</v>
      </c>
      <c r="D63" s="13">
        <v>116</v>
      </c>
      <c r="E63" s="13">
        <v>136</v>
      </c>
      <c r="F63" s="13">
        <v>148</v>
      </c>
      <c r="G63" s="13">
        <v>143</v>
      </c>
      <c r="H63" s="13">
        <v>149</v>
      </c>
      <c r="I63" s="13">
        <v>136</v>
      </c>
      <c r="J63" s="13">
        <v>117</v>
      </c>
      <c r="K63" s="13">
        <v>43</v>
      </c>
      <c r="L63" s="13">
        <v>24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  <c r="AP63" s="37"/>
      <c r="AQ63" s="37"/>
      <c r="AR63" s="37"/>
      <c r="AS63" s="37"/>
      <c r="AT63" s="37"/>
      <c r="AU63" s="37"/>
      <c r="AV63" s="37"/>
    </row>
    <row r="64" spans="2:48" s="45" customFormat="1" x14ac:dyDescent="0.25">
      <c r="B64" s="46" t="s">
        <v>17</v>
      </c>
      <c r="C64" s="13">
        <v>313</v>
      </c>
      <c r="D64" s="13">
        <v>311</v>
      </c>
      <c r="E64" s="13">
        <f>E65+E66</f>
        <v>548</v>
      </c>
      <c r="F64" s="13">
        <f t="shared" ref="F64:W64" si="385">F65+F66</f>
        <v>623</v>
      </c>
      <c r="G64" s="13">
        <f t="shared" si="385"/>
        <v>751</v>
      </c>
      <c r="H64" s="13">
        <f t="shared" si="385"/>
        <v>911</v>
      </c>
      <c r="I64" s="13">
        <f t="shared" si="385"/>
        <v>995</v>
      </c>
      <c r="J64" s="13">
        <f t="shared" si="385"/>
        <v>1400</v>
      </c>
      <c r="K64" s="13">
        <f t="shared" si="385"/>
        <v>2081</v>
      </c>
      <c r="L64" s="13">
        <f t="shared" si="385"/>
        <v>2328</v>
      </c>
      <c r="M64" s="13">
        <f t="shared" si="385"/>
        <v>2490</v>
      </c>
      <c r="N64" s="13">
        <f t="shared" si="385"/>
        <v>2591</v>
      </c>
      <c r="O64" s="13">
        <f t="shared" si="385"/>
        <v>2640</v>
      </c>
      <c r="P64" s="13">
        <f t="shared" si="385"/>
        <v>2498</v>
      </c>
      <c r="Q64" s="13">
        <f t="shared" si="385"/>
        <v>2084</v>
      </c>
      <c r="R64" s="13">
        <f t="shared" si="385"/>
        <v>2039</v>
      </c>
      <c r="S64" s="37">
        <f t="shared" si="385"/>
        <v>2002</v>
      </c>
      <c r="T64" s="37">
        <f t="shared" si="385"/>
        <v>1916</v>
      </c>
      <c r="U64" s="37">
        <f t="shared" si="385"/>
        <v>1863</v>
      </c>
      <c r="V64" s="37">
        <f t="shared" si="385"/>
        <v>1831</v>
      </c>
      <c r="W64" s="37">
        <f t="shared" si="385"/>
        <v>1742</v>
      </c>
      <c r="X64" s="37">
        <f t="shared" ref="X64:Y64" si="386">X65+X66</f>
        <v>1742</v>
      </c>
      <c r="Y64" s="37">
        <f t="shared" si="386"/>
        <v>1601</v>
      </c>
      <c r="Z64" s="37">
        <f t="shared" ref="Z64:AA64" si="387">Z65+Z66</f>
        <v>1601</v>
      </c>
      <c r="AA64" s="37">
        <f t="shared" si="387"/>
        <v>1417</v>
      </c>
      <c r="AB64" s="37">
        <f t="shared" ref="AB64:AC64" si="388">AB65+AB66</f>
        <v>1322</v>
      </c>
      <c r="AC64" s="37">
        <f t="shared" si="388"/>
        <v>1229</v>
      </c>
      <c r="AD64" s="37">
        <f t="shared" ref="AD64:AE64" si="389">AD65+AD66</f>
        <v>1118</v>
      </c>
      <c r="AE64" s="37">
        <f t="shared" si="389"/>
        <v>1051</v>
      </c>
      <c r="AF64" s="37">
        <f t="shared" ref="AF64:AG64" si="390">AF65+AF66</f>
        <v>1010</v>
      </c>
      <c r="AG64" s="37">
        <f t="shared" si="390"/>
        <v>972</v>
      </c>
      <c r="AH64" s="37">
        <f t="shared" ref="AH64:AI64" si="391">AH65+AH66</f>
        <v>953</v>
      </c>
      <c r="AI64" s="37">
        <f t="shared" si="391"/>
        <v>919</v>
      </c>
      <c r="AJ64" s="37">
        <f t="shared" ref="AJ64" si="392">AJ65+AJ66</f>
        <v>877</v>
      </c>
      <c r="AK64" s="37">
        <f t="shared" ref="AK64:AL64" si="393">AK65+AK66</f>
        <v>846</v>
      </c>
      <c r="AL64" s="37">
        <f t="shared" si="393"/>
        <v>828</v>
      </c>
      <c r="AM64" s="37">
        <f t="shared" ref="AM64:AN64" si="394">AM65+AM66</f>
        <v>794</v>
      </c>
      <c r="AN64" s="37">
        <f t="shared" si="394"/>
        <v>826</v>
      </c>
      <c r="AO64" s="37">
        <f t="shared" ref="AO64:AP64" si="395">AO65+AO66</f>
        <v>837</v>
      </c>
      <c r="AP64" s="37">
        <f t="shared" si="395"/>
        <v>816</v>
      </c>
      <c r="AQ64" s="37">
        <f t="shared" ref="AQ64:AR64" si="396">AQ65+AQ66</f>
        <v>794</v>
      </c>
      <c r="AR64" s="37">
        <f t="shared" si="396"/>
        <v>784</v>
      </c>
      <c r="AS64" s="37">
        <f t="shared" ref="AS64:AT64" si="397">AS65+AS66</f>
        <v>782</v>
      </c>
      <c r="AT64" s="37">
        <f t="shared" si="397"/>
        <v>774</v>
      </c>
      <c r="AU64" s="37">
        <f t="shared" ref="AU64:AV64" si="398">AU65+AU66</f>
        <v>764</v>
      </c>
      <c r="AV64" s="37">
        <f t="shared" si="398"/>
        <v>750</v>
      </c>
    </row>
    <row r="65" spans="2:16384" s="45" customFormat="1" x14ac:dyDescent="0.25">
      <c r="B65" s="52" t="s">
        <v>26</v>
      </c>
      <c r="C65" s="49">
        <v>0</v>
      </c>
      <c r="D65" s="49">
        <v>0</v>
      </c>
      <c r="E65" s="49">
        <v>531</v>
      </c>
      <c r="F65" s="49">
        <v>605</v>
      </c>
      <c r="G65" s="49">
        <v>737</v>
      </c>
      <c r="H65" s="49">
        <v>896</v>
      </c>
      <c r="I65" s="49">
        <v>977</v>
      </c>
      <c r="J65" s="49">
        <v>1381</v>
      </c>
      <c r="K65" s="49">
        <v>2063</v>
      </c>
      <c r="L65" s="49">
        <v>2310</v>
      </c>
      <c r="M65" s="49">
        <v>2472</v>
      </c>
      <c r="N65" s="49">
        <v>2573</v>
      </c>
      <c r="O65" s="49">
        <v>2621</v>
      </c>
      <c r="P65" s="49">
        <v>2479</v>
      </c>
      <c r="Q65" s="49">
        <v>2064</v>
      </c>
      <c r="R65" s="49">
        <v>2018</v>
      </c>
      <c r="S65" s="49">
        <v>1982</v>
      </c>
      <c r="T65" s="49">
        <v>1896</v>
      </c>
      <c r="U65" s="49">
        <v>1844</v>
      </c>
      <c r="V65" s="49">
        <v>1812</v>
      </c>
      <c r="W65" s="49">
        <v>1723</v>
      </c>
      <c r="X65" s="49">
        <v>1723</v>
      </c>
      <c r="Y65" s="49">
        <v>1582</v>
      </c>
      <c r="Z65" s="49">
        <v>1582</v>
      </c>
      <c r="AA65" s="49">
        <v>1398</v>
      </c>
      <c r="AB65" s="49">
        <v>1302</v>
      </c>
      <c r="AC65" s="49">
        <v>1209</v>
      </c>
      <c r="AD65" s="49">
        <v>1099</v>
      </c>
      <c r="AE65" s="49">
        <v>1032</v>
      </c>
      <c r="AF65" s="49">
        <v>992</v>
      </c>
      <c r="AG65" s="49">
        <v>953</v>
      </c>
      <c r="AH65" s="49">
        <v>934</v>
      </c>
      <c r="AI65" s="49">
        <v>899</v>
      </c>
      <c r="AJ65" s="49">
        <v>858</v>
      </c>
      <c r="AK65" s="49">
        <v>826</v>
      </c>
      <c r="AL65" s="49">
        <v>807</v>
      </c>
      <c r="AM65" s="49">
        <v>772</v>
      </c>
      <c r="AN65" s="49">
        <v>804</v>
      </c>
      <c r="AO65" s="49">
        <v>816</v>
      </c>
      <c r="AP65" s="49">
        <v>795</v>
      </c>
      <c r="AQ65" s="49">
        <v>773</v>
      </c>
      <c r="AR65" s="49">
        <v>762</v>
      </c>
      <c r="AS65" s="49">
        <v>759</v>
      </c>
      <c r="AT65" s="49">
        <v>752</v>
      </c>
      <c r="AU65" s="49">
        <v>742</v>
      </c>
      <c r="AV65" s="49">
        <v>729</v>
      </c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  <c r="EQ65" s="49"/>
      <c r="ER65" s="49"/>
      <c r="ES65" s="49"/>
      <c r="ET65" s="49"/>
      <c r="EU65" s="49"/>
      <c r="EV65" s="49"/>
      <c r="EW65" s="49"/>
      <c r="EX65" s="49"/>
      <c r="EY65" s="49"/>
      <c r="EZ65" s="49"/>
      <c r="FA65" s="49"/>
      <c r="FB65" s="49"/>
      <c r="FC65" s="49"/>
      <c r="FD65" s="49"/>
      <c r="FE65" s="49"/>
      <c r="FF65" s="49"/>
      <c r="FG65" s="49"/>
      <c r="FH65" s="49"/>
      <c r="FI65" s="49"/>
      <c r="FJ65" s="49"/>
      <c r="FK65" s="49"/>
      <c r="FL65" s="49"/>
      <c r="FM65" s="49"/>
      <c r="FN65" s="49"/>
      <c r="FO65" s="49"/>
      <c r="FP65" s="49"/>
      <c r="FQ65" s="49"/>
      <c r="FR65" s="49"/>
      <c r="FS65" s="49"/>
      <c r="FT65" s="49"/>
      <c r="FU65" s="49"/>
      <c r="FV65" s="49"/>
      <c r="FW65" s="49"/>
      <c r="FX65" s="49"/>
      <c r="FY65" s="49"/>
      <c r="FZ65" s="49"/>
      <c r="GA65" s="49"/>
      <c r="GB65" s="49"/>
      <c r="GC65" s="49"/>
      <c r="GD65" s="49"/>
      <c r="GE65" s="49"/>
      <c r="GF65" s="49"/>
      <c r="GG65" s="49"/>
      <c r="GH65" s="49"/>
      <c r="GI65" s="49"/>
      <c r="GJ65" s="49"/>
      <c r="GK65" s="49"/>
      <c r="GL65" s="49"/>
      <c r="GM65" s="49"/>
      <c r="GN65" s="49"/>
      <c r="GO65" s="49"/>
      <c r="GP65" s="49"/>
      <c r="GQ65" s="49"/>
      <c r="GR65" s="49"/>
      <c r="GS65" s="49"/>
      <c r="GT65" s="49"/>
      <c r="GU65" s="49"/>
      <c r="GV65" s="49"/>
      <c r="GW65" s="49"/>
      <c r="GX65" s="49"/>
      <c r="GY65" s="49"/>
      <c r="GZ65" s="49"/>
      <c r="HA65" s="49"/>
      <c r="HB65" s="49"/>
      <c r="HC65" s="49"/>
      <c r="HD65" s="49"/>
      <c r="HE65" s="49"/>
      <c r="HF65" s="49"/>
      <c r="HG65" s="49"/>
      <c r="HH65" s="49"/>
      <c r="HI65" s="49"/>
      <c r="HJ65" s="49"/>
      <c r="HK65" s="49"/>
      <c r="HL65" s="49"/>
      <c r="HM65" s="49"/>
      <c r="HN65" s="49"/>
      <c r="HO65" s="49"/>
      <c r="HP65" s="49"/>
      <c r="HQ65" s="49"/>
      <c r="HR65" s="49"/>
      <c r="HS65" s="49"/>
      <c r="HT65" s="49"/>
      <c r="HU65" s="49"/>
      <c r="HV65" s="49"/>
      <c r="HW65" s="49"/>
      <c r="HX65" s="49"/>
      <c r="HY65" s="49"/>
      <c r="HZ65" s="49"/>
      <c r="IA65" s="49"/>
      <c r="IB65" s="49"/>
      <c r="IC65" s="49"/>
      <c r="ID65" s="49"/>
      <c r="IE65" s="49"/>
      <c r="IF65" s="49"/>
      <c r="IG65" s="49"/>
      <c r="IH65" s="49"/>
      <c r="II65" s="49"/>
      <c r="IJ65" s="49"/>
      <c r="IK65" s="49"/>
      <c r="IL65" s="49"/>
      <c r="IM65" s="49"/>
      <c r="IN65" s="49"/>
      <c r="IO65" s="49"/>
      <c r="IP65" s="49"/>
      <c r="IQ65" s="49"/>
      <c r="IR65" s="49"/>
      <c r="IS65" s="49"/>
      <c r="IT65" s="49"/>
      <c r="IU65" s="49"/>
      <c r="IV65" s="49"/>
      <c r="IW65" s="49"/>
      <c r="IX65" s="49"/>
      <c r="IY65" s="49"/>
      <c r="IZ65" s="49"/>
      <c r="JA65" s="49"/>
      <c r="JB65" s="49"/>
      <c r="JC65" s="49"/>
      <c r="JD65" s="49"/>
      <c r="JE65" s="49"/>
      <c r="JF65" s="49"/>
      <c r="JG65" s="49"/>
      <c r="JH65" s="49"/>
      <c r="JI65" s="49"/>
      <c r="JJ65" s="49"/>
      <c r="JK65" s="49"/>
      <c r="JL65" s="49"/>
      <c r="JM65" s="49"/>
      <c r="JN65" s="49"/>
      <c r="JO65" s="49"/>
      <c r="JP65" s="49"/>
      <c r="JQ65" s="49"/>
      <c r="JR65" s="49"/>
      <c r="JS65" s="49"/>
      <c r="JT65" s="49"/>
      <c r="JU65" s="49"/>
      <c r="JV65" s="49"/>
      <c r="JW65" s="49"/>
      <c r="JX65" s="49"/>
      <c r="JY65" s="49"/>
      <c r="JZ65" s="49"/>
      <c r="KA65" s="49"/>
      <c r="KB65" s="49"/>
      <c r="KC65" s="49"/>
      <c r="KD65" s="49"/>
      <c r="KE65" s="49"/>
      <c r="KF65" s="49"/>
      <c r="KG65" s="49"/>
      <c r="KH65" s="49"/>
      <c r="KI65" s="49"/>
      <c r="KJ65" s="49"/>
      <c r="KK65" s="49"/>
      <c r="KL65" s="49"/>
      <c r="KM65" s="49"/>
      <c r="KN65" s="49"/>
      <c r="KO65" s="49"/>
      <c r="KP65" s="49"/>
      <c r="KQ65" s="49"/>
      <c r="KR65" s="49"/>
      <c r="KS65" s="49"/>
      <c r="KT65" s="49"/>
      <c r="KU65" s="49"/>
      <c r="KV65" s="49"/>
      <c r="KW65" s="49"/>
      <c r="KX65" s="49"/>
      <c r="KY65" s="49"/>
      <c r="KZ65" s="49"/>
      <c r="LA65" s="49"/>
      <c r="LB65" s="49"/>
      <c r="LC65" s="49"/>
      <c r="LD65" s="49"/>
      <c r="LE65" s="49"/>
      <c r="LF65" s="49"/>
      <c r="LG65" s="49"/>
      <c r="LH65" s="49"/>
      <c r="LI65" s="49"/>
      <c r="LJ65" s="49"/>
      <c r="LK65" s="49"/>
      <c r="LL65" s="49"/>
      <c r="LM65" s="49"/>
      <c r="LN65" s="49"/>
      <c r="LO65" s="49"/>
      <c r="LP65" s="49"/>
      <c r="LQ65" s="49"/>
      <c r="LR65" s="49"/>
      <c r="LS65" s="49"/>
      <c r="LT65" s="49"/>
      <c r="LU65" s="49"/>
      <c r="LV65" s="49"/>
      <c r="LW65" s="49"/>
      <c r="LX65" s="49"/>
      <c r="LY65" s="49"/>
      <c r="LZ65" s="49"/>
      <c r="MA65" s="49"/>
      <c r="MB65" s="49"/>
      <c r="MC65" s="49"/>
      <c r="MD65" s="49"/>
      <c r="ME65" s="49"/>
      <c r="MF65" s="49"/>
      <c r="MG65" s="49"/>
      <c r="MH65" s="49"/>
      <c r="MI65" s="49"/>
      <c r="MJ65" s="49"/>
      <c r="MK65" s="49"/>
      <c r="ML65" s="49"/>
      <c r="MM65" s="49"/>
      <c r="MN65" s="49"/>
      <c r="MO65" s="49"/>
      <c r="MP65" s="49"/>
      <c r="MQ65" s="49"/>
      <c r="MR65" s="49"/>
      <c r="MS65" s="49"/>
      <c r="MT65" s="49"/>
      <c r="MU65" s="49"/>
      <c r="MV65" s="49"/>
      <c r="MW65" s="49"/>
      <c r="MX65" s="49"/>
      <c r="MY65" s="49"/>
      <c r="MZ65" s="49"/>
      <c r="NA65" s="49"/>
      <c r="NB65" s="49"/>
      <c r="NC65" s="49"/>
      <c r="ND65" s="49"/>
      <c r="NE65" s="49"/>
      <c r="NF65" s="49"/>
      <c r="NG65" s="49"/>
      <c r="NH65" s="49"/>
      <c r="NI65" s="49"/>
      <c r="NJ65" s="49"/>
      <c r="NK65" s="49"/>
      <c r="NL65" s="49"/>
      <c r="NM65" s="49"/>
      <c r="NN65" s="49"/>
      <c r="NO65" s="49"/>
      <c r="NP65" s="49"/>
      <c r="NQ65" s="49"/>
      <c r="NR65" s="49"/>
      <c r="NS65" s="49"/>
      <c r="NT65" s="49"/>
      <c r="NU65" s="49"/>
      <c r="NV65" s="49"/>
      <c r="NW65" s="49"/>
      <c r="NX65" s="49"/>
      <c r="NY65" s="49"/>
      <c r="NZ65" s="49"/>
      <c r="OA65" s="49"/>
      <c r="OB65" s="49"/>
      <c r="OC65" s="49"/>
      <c r="OD65" s="49"/>
      <c r="OE65" s="49"/>
      <c r="OF65" s="49"/>
      <c r="OG65" s="49"/>
      <c r="OH65" s="49"/>
      <c r="OI65" s="49"/>
      <c r="OJ65" s="49"/>
      <c r="OK65" s="49"/>
      <c r="OL65" s="49"/>
      <c r="OM65" s="49"/>
      <c r="ON65" s="49"/>
      <c r="OO65" s="49"/>
      <c r="OP65" s="49"/>
      <c r="OQ65" s="49"/>
      <c r="OR65" s="49"/>
      <c r="OS65" s="49"/>
      <c r="OT65" s="49"/>
      <c r="OU65" s="49"/>
      <c r="OV65" s="49"/>
      <c r="OW65" s="49"/>
      <c r="OX65" s="49"/>
      <c r="OY65" s="49"/>
      <c r="OZ65" s="49"/>
      <c r="PA65" s="49"/>
      <c r="PB65" s="49"/>
      <c r="PC65" s="49"/>
      <c r="PD65" s="49"/>
      <c r="PE65" s="49"/>
      <c r="PF65" s="49"/>
      <c r="PG65" s="49"/>
      <c r="PH65" s="49"/>
      <c r="PI65" s="49"/>
      <c r="PJ65" s="49"/>
      <c r="PK65" s="49"/>
      <c r="PL65" s="49"/>
      <c r="PM65" s="49"/>
      <c r="PN65" s="49"/>
      <c r="PO65" s="49"/>
      <c r="PP65" s="49"/>
      <c r="PQ65" s="49"/>
      <c r="PR65" s="49"/>
      <c r="PS65" s="49"/>
      <c r="PT65" s="49"/>
      <c r="PU65" s="49"/>
      <c r="PV65" s="49"/>
      <c r="PW65" s="49"/>
      <c r="PX65" s="49"/>
      <c r="PY65" s="49"/>
      <c r="PZ65" s="49"/>
      <c r="QA65" s="49"/>
      <c r="QB65" s="49"/>
      <c r="QC65" s="49"/>
      <c r="QD65" s="49"/>
      <c r="QE65" s="49"/>
      <c r="QF65" s="49"/>
      <c r="QG65" s="49"/>
      <c r="QH65" s="49"/>
      <c r="QI65" s="49"/>
      <c r="QJ65" s="49"/>
      <c r="QK65" s="49"/>
      <c r="QL65" s="49"/>
      <c r="QM65" s="49"/>
      <c r="QN65" s="49"/>
      <c r="QO65" s="49"/>
      <c r="QP65" s="49"/>
      <c r="QQ65" s="49"/>
      <c r="QR65" s="49"/>
      <c r="QS65" s="49"/>
      <c r="QT65" s="49"/>
      <c r="QU65" s="49"/>
      <c r="QV65" s="49"/>
      <c r="QW65" s="49"/>
      <c r="QX65" s="49"/>
      <c r="QY65" s="49"/>
      <c r="QZ65" s="49"/>
      <c r="RA65" s="49"/>
      <c r="RB65" s="49"/>
      <c r="RC65" s="49"/>
      <c r="RD65" s="49"/>
      <c r="RE65" s="49"/>
      <c r="RF65" s="49"/>
      <c r="RG65" s="49"/>
      <c r="RH65" s="49"/>
      <c r="RI65" s="49"/>
      <c r="RJ65" s="49"/>
      <c r="RK65" s="49"/>
      <c r="RL65" s="49"/>
      <c r="RM65" s="49"/>
      <c r="RN65" s="49"/>
      <c r="RO65" s="49"/>
      <c r="RP65" s="49"/>
      <c r="RQ65" s="49"/>
      <c r="RR65" s="49"/>
      <c r="RS65" s="49"/>
      <c r="RT65" s="49"/>
      <c r="RU65" s="49"/>
      <c r="RV65" s="49"/>
      <c r="RW65" s="49"/>
      <c r="RX65" s="49"/>
      <c r="RY65" s="49"/>
      <c r="RZ65" s="49"/>
      <c r="SA65" s="49"/>
      <c r="SB65" s="49"/>
      <c r="SC65" s="49"/>
      <c r="SD65" s="49"/>
      <c r="SE65" s="49"/>
      <c r="SF65" s="49"/>
      <c r="SG65" s="49"/>
      <c r="SH65" s="49"/>
      <c r="SI65" s="49"/>
      <c r="SJ65" s="49"/>
      <c r="SK65" s="49"/>
      <c r="SL65" s="49"/>
      <c r="SM65" s="49"/>
      <c r="SN65" s="49"/>
      <c r="SO65" s="49"/>
      <c r="SP65" s="49"/>
      <c r="SQ65" s="49"/>
      <c r="SR65" s="49"/>
      <c r="SS65" s="49"/>
      <c r="ST65" s="49"/>
      <c r="SU65" s="49"/>
      <c r="SV65" s="49"/>
      <c r="SW65" s="49"/>
      <c r="SX65" s="49"/>
      <c r="SY65" s="49"/>
      <c r="SZ65" s="49"/>
      <c r="TA65" s="49"/>
      <c r="TB65" s="49"/>
      <c r="TC65" s="49"/>
      <c r="TD65" s="49"/>
      <c r="TE65" s="49"/>
      <c r="TF65" s="49"/>
      <c r="TG65" s="49"/>
      <c r="TH65" s="49"/>
      <c r="TI65" s="49"/>
      <c r="TJ65" s="49"/>
      <c r="TK65" s="49"/>
      <c r="TL65" s="49"/>
      <c r="TM65" s="49"/>
      <c r="TN65" s="49"/>
      <c r="TO65" s="49"/>
      <c r="TP65" s="49"/>
      <c r="TQ65" s="49"/>
      <c r="TR65" s="49"/>
      <c r="TS65" s="49"/>
      <c r="TT65" s="49"/>
      <c r="TU65" s="49"/>
      <c r="TV65" s="49"/>
      <c r="TW65" s="49"/>
      <c r="TX65" s="49"/>
      <c r="TY65" s="49"/>
      <c r="TZ65" s="49"/>
      <c r="UA65" s="49"/>
      <c r="UB65" s="49"/>
      <c r="UC65" s="49"/>
      <c r="UD65" s="49"/>
      <c r="UE65" s="49"/>
      <c r="UF65" s="49"/>
      <c r="UG65" s="49"/>
      <c r="UH65" s="49"/>
      <c r="UI65" s="49"/>
      <c r="UJ65" s="49"/>
      <c r="UK65" s="49"/>
      <c r="UL65" s="49"/>
      <c r="UM65" s="49"/>
      <c r="UN65" s="49"/>
      <c r="UO65" s="49"/>
      <c r="UP65" s="49"/>
      <c r="UQ65" s="49"/>
      <c r="UR65" s="49"/>
      <c r="US65" s="49"/>
      <c r="UT65" s="49"/>
      <c r="UU65" s="49"/>
      <c r="UV65" s="49"/>
      <c r="UW65" s="49"/>
      <c r="UX65" s="49"/>
      <c r="UY65" s="49"/>
      <c r="UZ65" s="49"/>
      <c r="VA65" s="49"/>
      <c r="VB65" s="49"/>
      <c r="VC65" s="49"/>
      <c r="VD65" s="49"/>
      <c r="VE65" s="49"/>
      <c r="VF65" s="49"/>
      <c r="VG65" s="49"/>
      <c r="VH65" s="49"/>
      <c r="VI65" s="49"/>
      <c r="VJ65" s="49"/>
      <c r="VK65" s="49"/>
      <c r="VL65" s="49"/>
      <c r="VM65" s="49"/>
      <c r="VN65" s="49"/>
      <c r="VO65" s="49"/>
      <c r="VP65" s="49"/>
      <c r="VQ65" s="49"/>
      <c r="VR65" s="49"/>
      <c r="VS65" s="49"/>
      <c r="VT65" s="49"/>
      <c r="VU65" s="49"/>
      <c r="VV65" s="49"/>
      <c r="VW65" s="49"/>
      <c r="VX65" s="49"/>
      <c r="VY65" s="49"/>
      <c r="VZ65" s="49"/>
      <c r="WA65" s="49"/>
      <c r="WB65" s="49"/>
      <c r="WC65" s="49"/>
      <c r="WD65" s="49"/>
      <c r="WE65" s="49"/>
      <c r="WF65" s="49"/>
      <c r="WG65" s="49"/>
      <c r="WH65" s="49"/>
      <c r="WI65" s="49"/>
      <c r="WJ65" s="49"/>
      <c r="WK65" s="49"/>
      <c r="WL65" s="49"/>
      <c r="WM65" s="49"/>
      <c r="WN65" s="49"/>
      <c r="WO65" s="49"/>
      <c r="WP65" s="49"/>
      <c r="WQ65" s="49"/>
      <c r="WR65" s="49"/>
      <c r="WS65" s="49"/>
      <c r="WT65" s="49"/>
      <c r="WU65" s="49"/>
      <c r="WV65" s="49"/>
      <c r="WW65" s="49"/>
      <c r="WX65" s="49"/>
      <c r="WY65" s="49"/>
      <c r="WZ65" s="49"/>
      <c r="XA65" s="49"/>
      <c r="XB65" s="49"/>
      <c r="XC65" s="49"/>
      <c r="XD65" s="49"/>
      <c r="XE65" s="49"/>
      <c r="XF65" s="49"/>
      <c r="XG65" s="49"/>
      <c r="XH65" s="49"/>
      <c r="XI65" s="49"/>
      <c r="XJ65" s="49"/>
      <c r="XK65" s="49"/>
      <c r="XL65" s="49"/>
      <c r="XM65" s="49"/>
      <c r="XN65" s="49"/>
      <c r="XO65" s="49"/>
      <c r="XP65" s="49"/>
      <c r="XQ65" s="49"/>
      <c r="XR65" s="49"/>
      <c r="XS65" s="49"/>
      <c r="XT65" s="49"/>
      <c r="XU65" s="49"/>
      <c r="XV65" s="49"/>
      <c r="XW65" s="49"/>
      <c r="XX65" s="49"/>
      <c r="XY65" s="49"/>
      <c r="XZ65" s="49"/>
      <c r="YA65" s="49"/>
      <c r="YB65" s="49"/>
      <c r="YC65" s="49"/>
      <c r="YD65" s="49"/>
      <c r="YE65" s="49"/>
      <c r="YF65" s="49"/>
      <c r="YG65" s="49"/>
      <c r="YH65" s="49"/>
      <c r="YI65" s="49"/>
      <c r="YJ65" s="49"/>
      <c r="YK65" s="49"/>
      <c r="YL65" s="49"/>
      <c r="YM65" s="49"/>
      <c r="YN65" s="49"/>
      <c r="YO65" s="49"/>
      <c r="YP65" s="49"/>
      <c r="YQ65" s="49"/>
      <c r="YR65" s="49"/>
      <c r="YS65" s="49"/>
      <c r="YT65" s="49"/>
      <c r="YU65" s="49"/>
      <c r="YV65" s="49"/>
      <c r="YW65" s="49"/>
      <c r="YX65" s="49"/>
      <c r="YY65" s="49"/>
      <c r="YZ65" s="49"/>
      <c r="ZA65" s="49"/>
      <c r="ZB65" s="49"/>
      <c r="ZC65" s="49"/>
      <c r="ZD65" s="49"/>
      <c r="ZE65" s="49"/>
      <c r="ZF65" s="49"/>
      <c r="ZG65" s="49"/>
      <c r="ZH65" s="49"/>
      <c r="ZI65" s="49"/>
      <c r="ZJ65" s="49"/>
      <c r="ZK65" s="49"/>
      <c r="ZL65" s="49"/>
      <c r="ZM65" s="49"/>
      <c r="ZN65" s="49"/>
      <c r="ZO65" s="49"/>
      <c r="ZP65" s="49"/>
      <c r="ZQ65" s="49"/>
      <c r="ZR65" s="49"/>
      <c r="ZS65" s="49"/>
      <c r="ZT65" s="49"/>
      <c r="ZU65" s="49"/>
      <c r="ZV65" s="49"/>
      <c r="ZW65" s="49"/>
      <c r="ZX65" s="49"/>
      <c r="ZY65" s="49"/>
      <c r="ZZ65" s="49"/>
      <c r="AAA65" s="49"/>
      <c r="AAB65" s="49"/>
      <c r="AAC65" s="49"/>
      <c r="AAD65" s="49"/>
      <c r="AAE65" s="49"/>
      <c r="AAF65" s="49"/>
      <c r="AAG65" s="49"/>
      <c r="AAH65" s="49"/>
      <c r="AAI65" s="49"/>
      <c r="AAJ65" s="49"/>
      <c r="AAK65" s="49"/>
      <c r="AAL65" s="49"/>
      <c r="AAM65" s="49"/>
      <c r="AAN65" s="49"/>
      <c r="AAO65" s="49"/>
      <c r="AAP65" s="49"/>
      <c r="AAQ65" s="49"/>
      <c r="AAR65" s="49"/>
      <c r="AAS65" s="49"/>
      <c r="AAT65" s="49"/>
      <c r="AAU65" s="49"/>
      <c r="AAV65" s="49"/>
      <c r="AAW65" s="49"/>
      <c r="AAX65" s="49"/>
      <c r="AAY65" s="49"/>
      <c r="AAZ65" s="49"/>
      <c r="ABA65" s="49"/>
      <c r="ABB65" s="49"/>
      <c r="ABC65" s="49"/>
      <c r="ABD65" s="49"/>
      <c r="ABE65" s="49"/>
      <c r="ABF65" s="49"/>
      <c r="ABG65" s="49"/>
      <c r="ABH65" s="49"/>
      <c r="ABI65" s="49"/>
      <c r="ABJ65" s="49"/>
      <c r="ABK65" s="49"/>
      <c r="ABL65" s="49"/>
      <c r="ABM65" s="49"/>
      <c r="ABN65" s="49"/>
      <c r="ABO65" s="49"/>
      <c r="ABP65" s="49"/>
      <c r="ABQ65" s="49"/>
      <c r="ABR65" s="49"/>
      <c r="ABS65" s="49"/>
      <c r="ABT65" s="49"/>
      <c r="ABU65" s="49"/>
      <c r="ABV65" s="49"/>
      <c r="ABW65" s="49"/>
      <c r="ABX65" s="49"/>
      <c r="ABY65" s="49"/>
      <c r="ABZ65" s="49"/>
      <c r="ACA65" s="49"/>
      <c r="ACB65" s="49"/>
      <c r="ACC65" s="49"/>
      <c r="ACD65" s="49"/>
      <c r="ACE65" s="49"/>
      <c r="ACF65" s="49"/>
      <c r="ACG65" s="49"/>
      <c r="ACH65" s="49"/>
      <c r="ACI65" s="49"/>
      <c r="ACJ65" s="49"/>
      <c r="ACK65" s="49"/>
      <c r="ACL65" s="49"/>
      <c r="ACM65" s="49"/>
      <c r="ACN65" s="49"/>
      <c r="ACO65" s="49"/>
      <c r="ACP65" s="49"/>
      <c r="ACQ65" s="49"/>
      <c r="ACR65" s="49"/>
      <c r="ACS65" s="49"/>
      <c r="ACT65" s="49"/>
      <c r="ACU65" s="49"/>
      <c r="ACV65" s="49"/>
      <c r="ACW65" s="49"/>
      <c r="ACX65" s="49"/>
      <c r="ACY65" s="49"/>
      <c r="ACZ65" s="49"/>
      <c r="ADA65" s="49"/>
      <c r="ADB65" s="49"/>
      <c r="ADC65" s="49"/>
      <c r="ADD65" s="49"/>
      <c r="ADE65" s="49"/>
      <c r="ADF65" s="49"/>
      <c r="ADG65" s="49"/>
      <c r="ADH65" s="49"/>
      <c r="ADI65" s="49"/>
      <c r="ADJ65" s="49"/>
      <c r="ADK65" s="49"/>
      <c r="ADL65" s="49"/>
      <c r="ADM65" s="49"/>
      <c r="ADN65" s="49"/>
      <c r="ADO65" s="49"/>
      <c r="ADP65" s="49"/>
      <c r="ADQ65" s="49"/>
      <c r="ADR65" s="49"/>
      <c r="ADS65" s="49"/>
      <c r="ADT65" s="49"/>
      <c r="ADU65" s="49"/>
      <c r="ADV65" s="49"/>
      <c r="ADW65" s="49"/>
      <c r="ADX65" s="49"/>
      <c r="ADY65" s="49"/>
      <c r="ADZ65" s="49"/>
      <c r="AEA65" s="49"/>
      <c r="AEB65" s="49"/>
      <c r="AEC65" s="49"/>
      <c r="AED65" s="49"/>
      <c r="AEE65" s="49"/>
      <c r="AEF65" s="49"/>
      <c r="AEG65" s="49"/>
      <c r="AEH65" s="49"/>
      <c r="AEI65" s="49"/>
      <c r="AEJ65" s="49"/>
      <c r="AEK65" s="49"/>
      <c r="AEL65" s="49"/>
      <c r="AEM65" s="49"/>
      <c r="AEN65" s="49"/>
      <c r="AEO65" s="49"/>
      <c r="AEP65" s="49"/>
      <c r="AEQ65" s="49"/>
      <c r="AER65" s="49"/>
      <c r="AES65" s="49"/>
      <c r="AET65" s="49"/>
      <c r="AEU65" s="49"/>
      <c r="AEV65" s="49"/>
      <c r="AEW65" s="49"/>
      <c r="AEX65" s="49"/>
      <c r="AEY65" s="49"/>
      <c r="AEZ65" s="49"/>
      <c r="AFA65" s="49"/>
      <c r="AFB65" s="49"/>
      <c r="AFC65" s="49"/>
      <c r="AFD65" s="49"/>
      <c r="AFE65" s="49"/>
      <c r="AFF65" s="49"/>
      <c r="AFG65" s="49"/>
      <c r="AFH65" s="49"/>
      <c r="AFI65" s="49"/>
      <c r="AFJ65" s="49"/>
      <c r="AFK65" s="49"/>
      <c r="AFL65" s="49"/>
      <c r="AFM65" s="49"/>
      <c r="AFN65" s="49"/>
      <c r="AFO65" s="49"/>
      <c r="AFP65" s="49"/>
      <c r="AFQ65" s="49"/>
      <c r="AFR65" s="49"/>
      <c r="AFS65" s="49"/>
      <c r="AFT65" s="49"/>
      <c r="AFU65" s="49"/>
      <c r="AFV65" s="49"/>
      <c r="AFW65" s="49"/>
      <c r="AFX65" s="49"/>
      <c r="AFY65" s="49"/>
      <c r="AFZ65" s="49"/>
      <c r="AGA65" s="49"/>
      <c r="AGB65" s="49"/>
      <c r="AGC65" s="49"/>
      <c r="AGD65" s="49"/>
      <c r="AGE65" s="49"/>
      <c r="AGF65" s="49"/>
      <c r="AGG65" s="49"/>
      <c r="AGH65" s="49"/>
      <c r="AGI65" s="49"/>
      <c r="AGJ65" s="49"/>
      <c r="AGK65" s="49"/>
      <c r="AGL65" s="49"/>
      <c r="AGM65" s="49"/>
      <c r="AGN65" s="49"/>
      <c r="AGO65" s="49"/>
      <c r="AGP65" s="49"/>
      <c r="AGQ65" s="49"/>
      <c r="AGR65" s="49"/>
      <c r="AGS65" s="49"/>
      <c r="AGT65" s="49"/>
      <c r="AGU65" s="49"/>
      <c r="AGV65" s="49"/>
      <c r="AGW65" s="49"/>
      <c r="AGX65" s="49"/>
      <c r="AGY65" s="49"/>
      <c r="AGZ65" s="49"/>
      <c r="AHA65" s="49"/>
      <c r="AHB65" s="49"/>
      <c r="AHC65" s="49"/>
      <c r="AHD65" s="49"/>
      <c r="AHE65" s="49"/>
      <c r="AHF65" s="49"/>
      <c r="AHG65" s="49"/>
      <c r="AHH65" s="49"/>
      <c r="AHI65" s="49"/>
      <c r="AHJ65" s="49"/>
      <c r="AHK65" s="49"/>
      <c r="AHL65" s="49"/>
      <c r="AHM65" s="49"/>
      <c r="AHN65" s="49"/>
      <c r="AHO65" s="49"/>
      <c r="AHP65" s="49"/>
      <c r="AHQ65" s="49"/>
      <c r="AHR65" s="49"/>
      <c r="AHS65" s="49"/>
      <c r="AHT65" s="49"/>
      <c r="AHU65" s="49"/>
      <c r="AHV65" s="49"/>
      <c r="AHW65" s="49"/>
      <c r="AHX65" s="49"/>
      <c r="AHY65" s="49"/>
      <c r="AHZ65" s="49"/>
      <c r="AIA65" s="49"/>
      <c r="AIB65" s="49"/>
      <c r="AIC65" s="49"/>
      <c r="AID65" s="49"/>
      <c r="AIE65" s="49"/>
      <c r="AIF65" s="49"/>
      <c r="AIG65" s="49"/>
      <c r="AIH65" s="49"/>
      <c r="AII65" s="49"/>
      <c r="AIJ65" s="49"/>
      <c r="AIK65" s="49"/>
      <c r="AIL65" s="49"/>
      <c r="AIM65" s="49"/>
      <c r="AIN65" s="49"/>
      <c r="AIO65" s="49"/>
      <c r="AIP65" s="49"/>
      <c r="AIQ65" s="49"/>
      <c r="AIR65" s="49"/>
      <c r="AIS65" s="49"/>
      <c r="AIT65" s="49"/>
      <c r="AIU65" s="49"/>
      <c r="AIV65" s="49"/>
      <c r="AIW65" s="49"/>
      <c r="AIX65" s="49"/>
      <c r="AIY65" s="49"/>
      <c r="AIZ65" s="49"/>
      <c r="AJA65" s="49"/>
      <c r="AJB65" s="49"/>
      <c r="AJC65" s="49"/>
      <c r="AJD65" s="49"/>
      <c r="AJE65" s="49"/>
      <c r="AJF65" s="49"/>
      <c r="AJG65" s="49"/>
      <c r="AJH65" s="49"/>
      <c r="AJI65" s="49"/>
      <c r="AJJ65" s="49"/>
      <c r="AJK65" s="49"/>
      <c r="AJL65" s="49"/>
      <c r="AJM65" s="49"/>
      <c r="AJN65" s="49"/>
      <c r="AJO65" s="49"/>
      <c r="AJP65" s="49"/>
      <c r="AJQ65" s="49"/>
      <c r="AJR65" s="49"/>
      <c r="AJS65" s="49"/>
      <c r="AJT65" s="49"/>
      <c r="AJU65" s="49"/>
      <c r="AJV65" s="49"/>
      <c r="AJW65" s="49"/>
      <c r="AJX65" s="49"/>
      <c r="AJY65" s="49"/>
      <c r="AJZ65" s="49"/>
      <c r="AKA65" s="49"/>
      <c r="AKB65" s="49"/>
      <c r="AKC65" s="49"/>
      <c r="AKD65" s="49"/>
      <c r="AKE65" s="49"/>
      <c r="AKF65" s="49"/>
      <c r="AKG65" s="49"/>
      <c r="AKH65" s="49"/>
      <c r="AKI65" s="49"/>
      <c r="AKJ65" s="49"/>
      <c r="AKK65" s="49"/>
      <c r="AKL65" s="49"/>
      <c r="AKM65" s="49"/>
      <c r="AKN65" s="49"/>
      <c r="AKO65" s="49"/>
      <c r="AKP65" s="49"/>
      <c r="AKQ65" s="49"/>
      <c r="AKR65" s="49"/>
      <c r="AKS65" s="49"/>
      <c r="AKT65" s="49"/>
      <c r="AKU65" s="49"/>
      <c r="AKV65" s="49"/>
      <c r="AKW65" s="49"/>
      <c r="AKX65" s="49"/>
      <c r="AKY65" s="49"/>
      <c r="AKZ65" s="49"/>
      <c r="ALA65" s="49"/>
      <c r="ALB65" s="49"/>
      <c r="ALC65" s="49"/>
      <c r="ALD65" s="49"/>
      <c r="ALE65" s="49"/>
      <c r="ALF65" s="49"/>
      <c r="ALG65" s="49"/>
      <c r="ALH65" s="49"/>
      <c r="ALI65" s="49"/>
      <c r="ALJ65" s="49"/>
      <c r="ALK65" s="49"/>
      <c r="ALL65" s="49"/>
      <c r="ALM65" s="49"/>
      <c r="ALN65" s="49"/>
      <c r="ALO65" s="49"/>
      <c r="ALP65" s="49"/>
      <c r="ALQ65" s="49"/>
      <c r="ALR65" s="49"/>
      <c r="ALS65" s="49"/>
      <c r="ALT65" s="49"/>
      <c r="ALU65" s="49"/>
      <c r="ALV65" s="49"/>
      <c r="ALW65" s="49"/>
      <c r="ALX65" s="49"/>
      <c r="ALY65" s="49"/>
      <c r="ALZ65" s="49"/>
      <c r="AMA65" s="49"/>
      <c r="AMB65" s="49"/>
      <c r="AMC65" s="49"/>
      <c r="AMD65" s="49"/>
      <c r="AME65" s="49"/>
      <c r="AMF65" s="49"/>
      <c r="AMG65" s="49"/>
      <c r="AMH65" s="49"/>
      <c r="AMI65" s="49"/>
      <c r="AMJ65" s="49"/>
      <c r="AMK65" s="49"/>
      <c r="AML65" s="49"/>
      <c r="AMM65" s="49"/>
      <c r="AMN65" s="49"/>
      <c r="AMO65" s="49"/>
      <c r="AMP65" s="49"/>
      <c r="AMQ65" s="49"/>
      <c r="AMR65" s="49"/>
      <c r="AMS65" s="49"/>
      <c r="AMT65" s="49"/>
      <c r="AMU65" s="49"/>
      <c r="AMV65" s="49"/>
      <c r="AMW65" s="49"/>
      <c r="AMX65" s="49"/>
      <c r="AMY65" s="49"/>
      <c r="AMZ65" s="49"/>
      <c r="ANA65" s="49"/>
      <c r="ANB65" s="49"/>
      <c r="ANC65" s="49"/>
      <c r="AND65" s="49"/>
      <c r="ANE65" s="49"/>
      <c r="ANF65" s="49"/>
      <c r="ANG65" s="49"/>
      <c r="ANH65" s="49"/>
      <c r="ANI65" s="49"/>
      <c r="ANJ65" s="49"/>
      <c r="ANK65" s="49"/>
      <c r="ANL65" s="49"/>
      <c r="ANM65" s="49"/>
      <c r="ANN65" s="49"/>
      <c r="ANO65" s="49"/>
      <c r="ANP65" s="49"/>
      <c r="ANQ65" s="49"/>
      <c r="ANR65" s="49"/>
      <c r="ANS65" s="49"/>
      <c r="ANT65" s="49"/>
      <c r="ANU65" s="49"/>
      <c r="ANV65" s="49"/>
      <c r="ANW65" s="49"/>
      <c r="ANX65" s="49"/>
      <c r="ANY65" s="49"/>
      <c r="ANZ65" s="49"/>
      <c r="AOA65" s="49"/>
      <c r="AOB65" s="49"/>
      <c r="AOC65" s="49"/>
      <c r="AOD65" s="49"/>
      <c r="AOE65" s="49"/>
      <c r="AOF65" s="49"/>
      <c r="AOG65" s="49"/>
      <c r="AOH65" s="49"/>
      <c r="AOI65" s="49"/>
      <c r="AOJ65" s="49"/>
      <c r="AOK65" s="49"/>
      <c r="AOL65" s="49"/>
      <c r="AOM65" s="49"/>
      <c r="AON65" s="49"/>
      <c r="AOO65" s="49"/>
      <c r="AOP65" s="49"/>
      <c r="AOQ65" s="49"/>
      <c r="AOR65" s="49"/>
      <c r="AOS65" s="49"/>
      <c r="AOT65" s="49"/>
      <c r="AOU65" s="49"/>
      <c r="AOV65" s="49"/>
      <c r="AOW65" s="49"/>
      <c r="AOX65" s="49"/>
      <c r="AOY65" s="49"/>
      <c r="AOZ65" s="49"/>
      <c r="APA65" s="49"/>
      <c r="APB65" s="49"/>
      <c r="APC65" s="49"/>
      <c r="APD65" s="49"/>
      <c r="APE65" s="49"/>
      <c r="APF65" s="49"/>
      <c r="APG65" s="49"/>
      <c r="APH65" s="49"/>
      <c r="API65" s="49"/>
      <c r="APJ65" s="49"/>
      <c r="APK65" s="49"/>
      <c r="APL65" s="49"/>
      <c r="APM65" s="49"/>
      <c r="APN65" s="49"/>
      <c r="APO65" s="49"/>
      <c r="APP65" s="49"/>
      <c r="APQ65" s="49"/>
      <c r="APR65" s="49"/>
      <c r="APS65" s="49"/>
      <c r="APT65" s="49"/>
      <c r="APU65" s="49"/>
      <c r="APV65" s="49"/>
      <c r="APW65" s="49"/>
      <c r="APX65" s="49"/>
      <c r="APY65" s="49"/>
      <c r="APZ65" s="49"/>
      <c r="AQA65" s="49"/>
      <c r="AQB65" s="49"/>
      <c r="AQC65" s="49"/>
      <c r="AQD65" s="49"/>
      <c r="AQE65" s="49"/>
      <c r="AQF65" s="49"/>
      <c r="AQG65" s="49"/>
      <c r="AQH65" s="49"/>
      <c r="AQI65" s="49"/>
      <c r="AQJ65" s="49"/>
      <c r="AQK65" s="49"/>
      <c r="AQL65" s="49"/>
      <c r="AQM65" s="49"/>
      <c r="AQN65" s="49"/>
      <c r="AQO65" s="49"/>
      <c r="AQP65" s="49"/>
      <c r="AQQ65" s="49"/>
      <c r="AQR65" s="49"/>
      <c r="AQS65" s="49"/>
      <c r="AQT65" s="49"/>
      <c r="AQU65" s="49"/>
      <c r="AQV65" s="49"/>
      <c r="AQW65" s="49"/>
      <c r="AQX65" s="49"/>
      <c r="AQY65" s="49"/>
      <c r="AQZ65" s="49"/>
      <c r="ARA65" s="49"/>
      <c r="ARB65" s="49"/>
      <c r="ARC65" s="49"/>
      <c r="ARD65" s="49"/>
      <c r="ARE65" s="49"/>
      <c r="ARF65" s="49"/>
      <c r="ARG65" s="49"/>
      <c r="ARH65" s="49"/>
      <c r="ARI65" s="49"/>
      <c r="ARJ65" s="49"/>
      <c r="ARK65" s="49"/>
      <c r="ARL65" s="49"/>
      <c r="ARM65" s="49"/>
      <c r="ARN65" s="49"/>
      <c r="ARO65" s="49"/>
      <c r="ARP65" s="49"/>
      <c r="ARQ65" s="49"/>
      <c r="ARR65" s="49"/>
      <c r="ARS65" s="49"/>
      <c r="ART65" s="49"/>
      <c r="ARU65" s="49"/>
      <c r="ARV65" s="49"/>
      <c r="ARW65" s="49"/>
      <c r="ARX65" s="49"/>
      <c r="ARY65" s="49"/>
      <c r="ARZ65" s="49"/>
      <c r="ASA65" s="49"/>
      <c r="ASB65" s="49"/>
      <c r="ASC65" s="49"/>
      <c r="ASD65" s="49"/>
      <c r="ASE65" s="49"/>
      <c r="ASF65" s="49"/>
      <c r="ASG65" s="49"/>
      <c r="ASH65" s="49"/>
      <c r="ASI65" s="49"/>
      <c r="ASJ65" s="49"/>
      <c r="ASK65" s="49"/>
      <c r="ASL65" s="49"/>
      <c r="ASM65" s="49"/>
      <c r="ASN65" s="49"/>
      <c r="ASO65" s="49"/>
      <c r="ASP65" s="49"/>
      <c r="ASQ65" s="49"/>
      <c r="ASR65" s="49"/>
      <c r="ASS65" s="49"/>
      <c r="AST65" s="49"/>
      <c r="ASU65" s="49"/>
      <c r="ASV65" s="49"/>
      <c r="ASW65" s="49"/>
      <c r="ASX65" s="49"/>
      <c r="ASY65" s="49"/>
      <c r="ASZ65" s="49"/>
      <c r="ATA65" s="49"/>
      <c r="ATB65" s="49"/>
      <c r="ATC65" s="49"/>
      <c r="ATD65" s="49"/>
      <c r="ATE65" s="49"/>
      <c r="ATF65" s="49"/>
      <c r="ATG65" s="49"/>
      <c r="ATH65" s="49"/>
      <c r="ATI65" s="49"/>
      <c r="ATJ65" s="49"/>
      <c r="ATK65" s="49"/>
      <c r="ATL65" s="49"/>
      <c r="ATM65" s="49"/>
      <c r="ATN65" s="49"/>
      <c r="ATO65" s="49"/>
      <c r="ATP65" s="49"/>
      <c r="ATQ65" s="49"/>
      <c r="ATR65" s="49"/>
      <c r="ATS65" s="49"/>
      <c r="ATT65" s="49"/>
      <c r="ATU65" s="49"/>
      <c r="ATV65" s="49"/>
      <c r="ATW65" s="49"/>
      <c r="ATX65" s="49"/>
      <c r="ATY65" s="49"/>
      <c r="ATZ65" s="49"/>
      <c r="AUA65" s="49"/>
      <c r="AUB65" s="49"/>
      <c r="AUC65" s="49"/>
      <c r="AUD65" s="49"/>
      <c r="AUE65" s="49"/>
      <c r="AUF65" s="49"/>
      <c r="AUG65" s="49"/>
      <c r="AUH65" s="49"/>
      <c r="AUI65" s="49"/>
      <c r="AUJ65" s="49"/>
      <c r="AUK65" s="49"/>
      <c r="AUL65" s="49"/>
      <c r="AUM65" s="49"/>
      <c r="AUN65" s="49"/>
      <c r="AUO65" s="49"/>
      <c r="AUP65" s="49"/>
      <c r="AUQ65" s="49"/>
      <c r="AUR65" s="49"/>
      <c r="AUS65" s="49"/>
      <c r="AUT65" s="49"/>
      <c r="AUU65" s="49"/>
      <c r="AUV65" s="49"/>
      <c r="AUW65" s="49"/>
      <c r="AUX65" s="49"/>
      <c r="AUY65" s="49"/>
      <c r="AUZ65" s="49"/>
      <c r="AVA65" s="49"/>
      <c r="AVB65" s="49"/>
      <c r="AVC65" s="49"/>
      <c r="AVD65" s="49"/>
      <c r="AVE65" s="49"/>
      <c r="AVF65" s="49"/>
      <c r="AVG65" s="49"/>
      <c r="AVH65" s="49"/>
      <c r="AVI65" s="49"/>
      <c r="AVJ65" s="49"/>
      <c r="AVK65" s="49"/>
      <c r="AVL65" s="49"/>
      <c r="AVM65" s="49"/>
      <c r="AVN65" s="49"/>
      <c r="AVO65" s="49"/>
      <c r="AVP65" s="49"/>
      <c r="AVQ65" s="49"/>
      <c r="AVR65" s="49"/>
      <c r="AVS65" s="49"/>
      <c r="AVT65" s="49"/>
      <c r="AVU65" s="49"/>
      <c r="AVV65" s="49"/>
      <c r="AVW65" s="49"/>
      <c r="AVX65" s="49"/>
      <c r="AVY65" s="49"/>
      <c r="AVZ65" s="49"/>
      <c r="AWA65" s="49"/>
      <c r="AWB65" s="49"/>
      <c r="AWC65" s="49"/>
      <c r="AWD65" s="49"/>
      <c r="AWE65" s="49"/>
      <c r="AWF65" s="49"/>
      <c r="AWG65" s="49"/>
      <c r="AWH65" s="49"/>
      <c r="AWI65" s="49"/>
      <c r="AWJ65" s="49"/>
      <c r="AWK65" s="49"/>
      <c r="AWL65" s="49"/>
      <c r="AWM65" s="49"/>
      <c r="AWN65" s="49"/>
      <c r="AWO65" s="49"/>
      <c r="AWP65" s="49"/>
      <c r="AWQ65" s="49"/>
      <c r="AWR65" s="49"/>
      <c r="AWS65" s="49"/>
      <c r="AWT65" s="49"/>
      <c r="AWU65" s="49"/>
      <c r="AWV65" s="49"/>
      <c r="AWW65" s="49"/>
      <c r="AWX65" s="49"/>
      <c r="AWY65" s="49"/>
      <c r="AWZ65" s="49"/>
      <c r="AXA65" s="49"/>
      <c r="AXB65" s="49"/>
      <c r="AXC65" s="49"/>
      <c r="AXD65" s="49"/>
      <c r="AXE65" s="49"/>
      <c r="AXF65" s="49"/>
      <c r="AXG65" s="49"/>
      <c r="AXH65" s="49"/>
      <c r="AXI65" s="49"/>
      <c r="AXJ65" s="49"/>
      <c r="AXK65" s="49"/>
      <c r="AXL65" s="49"/>
      <c r="AXM65" s="49"/>
      <c r="AXN65" s="49"/>
      <c r="AXO65" s="49"/>
      <c r="AXP65" s="49"/>
      <c r="AXQ65" s="49"/>
      <c r="AXR65" s="49"/>
      <c r="AXS65" s="49"/>
      <c r="AXT65" s="49"/>
      <c r="AXU65" s="49"/>
      <c r="AXV65" s="49"/>
      <c r="AXW65" s="49"/>
      <c r="AXX65" s="49"/>
      <c r="AXY65" s="49"/>
      <c r="AXZ65" s="49"/>
      <c r="AYA65" s="49"/>
      <c r="AYB65" s="49"/>
      <c r="AYC65" s="49"/>
      <c r="AYD65" s="49"/>
      <c r="AYE65" s="49"/>
      <c r="AYF65" s="49"/>
      <c r="AYG65" s="49"/>
      <c r="AYH65" s="49"/>
      <c r="AYI65" s="49"/>
      <c r="AYJ65" s="49"/>
      <c r="AYK65" s="49"/>
      <c r="AYL65" s="49"/>
      <c r="AYM65" s="49"/>
      <c r="AYN65" s="49"/>
      <c r="AYO65" s="49"/>
      <c r="AYP65" s="49"/>
      <c r="AYQ65" s="49"/>
      <c r="AYR65" s="49"/>
      <c r="AYS65" s="49"/>
      <c r="AYT65" s="49"/>
      <c r="AYU65" s="49"/>
      <c r="AYV65" s="49"/>
      <c r="AYW65" s="49"/>
      <c r="AYX65" s="49"/>
      <c r="AYY65" s="49"/>
      <c r="AYZ65" s="49"/>
      <c r="AZA65" s="49"/>
      <c r="AZB65" s="49"/>
      <c r="AZC65" s="49"/>
      <c r="AZD65" s="49"/>
      <c r="AZE65" s="49"/>
      <c r="AZF65" s="49"/>
      <c r="AZG65" s="49"/>
      <c r="AZH65" s="49"/>
      <c r="AZI65" s="49"/>
      <c r="AZJ65" s="49"/>
      <c r="AZK65" s="49"/>
      <c r="AZL65" s="49"/>
      <c r="AZM65" s="49"/>
      <c r="AZN65" s="49"/>
      <c r="AZO65" s="49"/>
      <c r="AZP65" s="49"/>
      <c r="AZQ65" s="49"/>
      <c r="AZR65" s="49"/>
      <c r="AZS65" s="49"/>
      <c r="AZT65" s="49"/>
      <c r="AZU65" s="49"/>
      <c r="AZV65" s="49"/>
      <c r="AZW65" s="49"/>
      <c r="AZX65" s="49"/>
      <c r="AZY65" s="49"/>
      <c r="AZZ65" s="49"/>
      <c r="BAA65" s="49"/>
      <c r="BAB65" s="49"/>
      <c r="BAC65" s="49"/>
      <c r="BAD65" s="49"/>
      <c r="BAE65" s="49"/>
      <c r="BAF65" s="49"/>
      <c r="BAG65" s="49"/>
      <c r="BAH65" s="49"/>
      <c r="BAI65" s="49"/>
      <c r="BAJ65" s="49"/>
      <c r="BAK65" s="49"/>
      <c r="BAL65" s="49"/>
      <c r="BAM65" s="49"/>
      <c r="BAN65" s="49"/>
      <c r="BAO65" s="49"/>
      <c r="BAP65" s="49"/>
      <c r="BAQ65" s="49"/>
      <c r="BAR65" s="49"/>
      <c r="BAS65" s="49"/>
      <c r="BAT65" s="49"/>
      <c r="BAU65" s="49"/>
      <c r="BAV65" s="49"/>
      <c r="BAW65" s="49"/>
      <c r="BAX65" s="49"/>
      <c r="BAY65" s="49"/>
      <c r="BAZ65" s="49"/>
      <c r="BBA65" s="49"/>
      <c r="BBB65" s="49"/>
      <c r="BBC65" s="49"/>
      <c r="BBD65" s="49"/>
      <c r="BBE65" s="49"/>
      <c r="BBF65" s="49"/>
      <c r="BBG65" s="49"/>
      <c r="BBH65" s="49"/>
      <c r="BBI65" s="49"/>
      <c r="BBJ65" s="49"/>
      <c r="BBK65" s="49"/>
      <c r="BBL65" s="49"/>
      <c r="BBM65" s="49"/>
      <c r="BBN65" s="49"/>
      <c r="BBO65" s="49"/>
      <c r="BBP65" s="49"/>
      <c r="BBQ65" s="49"/>
      <c r="BBR65" s="49"/>
      <c r="BBS65" s="49"/>
      <c r="BBT65" s="49"/>
      <c r="BBU65" s="49"/>
      <c r="BBV65" s="49"/>
      <c r="BBW65" s="49"/>
      <c r="BBX65" s="49"/>
      <c r="BBY65" s="49"/>
      <c r="BBZ65" s="49"/>
      <c r="BCA65" s="49"/>
      <c r="BCB65" s="49"/>
      <c r="BCC65" s="49"/>
      <c r="BCD65" s="49"/>
      <c r="BCE65" s="49"/>
      <c r="BCF65" s="49"/>
      <c r="BCG65" s="49"/>
      <c r="BCH65" s="49"/>
      <c r="BCI65" s="49"/>
      <c r="BCJ65" s="49"/>
      <c r="BCK65" s="49"/>
      <c r="BCL65" s="49"/>
      <c r="BCM65" s="49"/>
      <c r="BCN65" s="49"/>
      <c r="BCO65" s="49"/>
      <c r="BCP65" s="49"/>
      <c r="BCQ65" s="49"/>
      <c r="BCR65" s="49"/>
      <c r="BCS65" s="49"/>
      <c r="BCT65" s="49"/>
      <c r="BCU65" s="49"/>
      <c r="BCV65" s="49"/>
      <c r="BCW65" s="49"/>
      <c r="BCX65" s="49"/>
      <c r="BCY65" s="49"/>
      <c r="BCZ65" s="49"/>
      <c r="BDA65" s="49"/>
      <c r="BDB65" s="49"/>
      <c r="BDC65" s="49"/>
      <c r="BDD65" s="49"/>
      <c r="BDE65" s="49"/>
      <c r="BDF65" s="49"/>
      <c r="BDG65" s="49"/>
      <c r="BDH65" s="49"/>
      <c r="BDI65" s="49"/>
      <c r="BDJ65" s="49"/>
      <c r="BDK65" s="49"/>
      <c r="BDL65" s="49"/>
      <c r="BDM65" s="49"/>
      <c r="BDN65" s="49"/>
      <c r="BDO65" s="49"/>
      <c r="BDP65" s="49"/>
      <c r="BDQ65" s="49"/>
      <c r="BDR65" s="49"/>
      <c r="BDS65" s="49"/>
      <c r="BDT65" s="49"/>
      <c r="BDU65" s="49"/>
      <c r="BDV65" s="49"/>
      <c r="BDW65" s="49"/>
      <c r="BDX65" s="49"/>
      <c r="BDY65" s="49"/>
      <c r="BDZ65" s="49"/>
      <c r="BEA65" s="49"/>
      <c r="BEB65" s="49"/>
      <c r="BEC65" s="49"/>
      <c r="BED65" s="49"/>
      <c r="BEE65" s="49"/>
      <c r="BEF65" s="49"/>
      <c r="BEG65" s="49"/>
      <c r="BEH65" s="49"/>
      <c r="BEI65" s="49"/>
      <c r="BEJ65" s="49"/>
      <c r="BEK65" s="49"/>
      <c r="BEL65" s="49"/>
      <c r="BEM65" s="49"/>
      <c r="BEN65" s="49"/>
      <c r="BEO65" s="49"/>
      <c r="BEP65" s="49"/>
      <c r="BEQ65" s="49"/>
      <c r="BER65" s="49"/>
      <c r="BES65" s="49"/>
      <c r="BET65" s="49"/>
      <c r="BEU65" s="49"/>
      <c r="BEV65" s="49"/>
      <c r="BEW65" s="49"/>
      <c r="BEX65" s="49"/>
      <c r="BEY65" s="49"/>
      <c r="BEZ65" s="49"/>
      <c r="BFA65" s="49"/>
      <c r="BFB65" s="49"/>
      <c r="BFC65" s="49"/>
      <c r="BFD65" s="49"/>
      <c r="BFE65" s="49"/>
      <c r="BFF65" s="49"/>
      <c r="BFG65" s="49"/>
      <c r="BFH65" s="49"/>
      <c r="BFI65" s="49"/>
      <c r="BFJ65" s="49"/>
      <c r="BFK65" s="49"/>
      <c r="BFL65" s="49"/>
      <c r="BFM65" s="49"/>
      <c r="BFN65" s="49"/>
      <c r="BFO65" s="49"/>
      <c r="BFP65" s="49"/>
      <c r="BFQ65" s="49"/>
      <c r="BFR65" s="49"/>
      <c r="BFS65" s="49"/>
      <c r="BFT65" s="49"/>
      <c r="BFU65" s="49"/>
      <c r="BFV65" s="49"/>
      <c r="BFW65" s="49"/>
      <c r="BFX65" s="49"/>
      <c r="BFY65" s="49"/>
      <c r="BFZ65" s="49"/>
      <c r="BGA65" s="49"/>
      <c r="BGB65" s="49"/>
      <c r="BGC65" s="49"/>
      <c r="BGD65" s="49"/>
      <c r="BGE65" s="49"/>
      <c r="BGF65" s="49"/>
      <c r="BGG65" s="49"/>
      <c r="BGH65" s="49"/>
      <c r="BGI65" s="49"/>
      <c r="BGJ65" s="49"/>
      <c r="BGK65" s="49"/>
      <c r="BGL65" s="49"/>
      <c r="BGM65" s="49"/>
      <c r="BGN65" s="49"/>
      <c r="BGO65" s="49"/>
      <c r="BGP65" s="49"/>
      <c r="BGQ65" s="49"/>
      <c r="BGR65" s="49"/>
      <c r="BGS65" s="49"/>
      <c r="BGT65" s="49"/>
      <c r="BGU65" s="49"/>
      <c r="BGV65" s="49"/>
      <c r="BGW65" s="49"/>
      <c r="BGX65" s="49"/>
      <c r="BGY65" s="49"/>
      <c r="BGZ65" s="49"/>
      <c r="BHA65" s="49"/>
      <c r="BHB65" s="49"/>
      <c r="BHC65" s="49"/>
      <c r="BHD65" s="49"/>
      <c r="BHE65" s="49"/>
      <c r="BHF65" s="49"/>
      <c r="BHG65" s="49"/>
      <c r="BHH65" s="49"/>
      <c r="BHI65" s="49"/>
      <c r="BHJ65" s="49"/>
      <c r="BHK65" s="49"/>
      <c r="BHL65" s="49"/>
      <c r="BHM65" s="49"/>
      <c r="BHN65" s="49"/>
      <c r="BHO65" s="49"/>
      <c r="BHP65" s="49"/>
      <c r="BHQ65" s="49"/>
      <c r="BHR65" s="49"/>
      <c r="BHS65" s="49"/>
      <c r="BHT65" s="49"/>
      <c r="BHU65" s="49"/>
      <c r="BHV65" s="49"/>
      <c r="BHW65" s="49"/>
      <c r="BHX65" s="49"/>
      <c r="BHY65" s="49"/>
      <c r="BHZ65" s="49"/>
      <c r="BIA65" s="49"/>
      <c r="BIB65" s="49"/>
      <c r="BIC65" s="49"/>
      <c r="BID65" s="49"/>
      <c r="BIE65" s="49"/>
      <c r="BIF65" s="49"/>
      <c r="BIG65" s="49"/>
      <c r="BIH65" s="49"/>
      <c r="BII65" s="49"/>
      <c r="BIJ65" s="49"/>
      <c r="BIK65" s="49"/>
      <c r="BIL65" s="49"/>
      <c r="BIM65" s="49"/>
      <c r="BIN65" s="49"/>
      <c r="BIO65" s="49"/>
      <c r="BIP65" s="49"/>
      <c r="BIQ65" s="49"/>
      <c r="BIR65" s="49"/>
      <c r="BIS65" s="49"/>
      <c r="BIT65" s="49"/>
      <c r="BIU65" s="49"/>
      <c r="BIV65" s="49"/>
      <c r="BIW65" s="49"/>
      <c r="BIX65" s="49"/>
      <c r="BIY65" s="49"/>
      <c r="BIZ65" s="49"/>
      <c r="BJA65" s="49"/>
      <c r="BJB65" s="49"/>
      <c r="BJC65" s="49"/>
      <c r="BJD65" s="49"/>
      <c r="BJE65" s="49"/>
      <c r="BJF65" s="49"/>
      <c r="BJG65" s="49"/>
      <c r="BJH65" s="49"/>
      <c r="BJI65" s="49"/>
      <c r="BJJ65" s="49"/>
      <c r="BJK65" s="49"/>
      <c r="BJL65" s="49"/>
      <c r="BJM65" s="49"/>
      <c r="BJN65" s="49"/>
      <c r="BJO65" s="49"/>
      <c r="BJP65" s="49"/>
      <c r="BJQ65" s="49"/>
      <c r="BJR65" s="49"/>
      <c r="BJS65" s="49"/>
      <c r="BJT65" s="49"/>
      <c r="BJU65" s="49"/>
      <c r="BJV65" s="49"/>
      <c r="BJW65" s="49"/>
      <c r="BJX65" s="49"/>
      <c r="BJY65" s="49"/>
      <c r="BJZ65" s="49"/>
      <c r="BKA65" s="49"/>
      <c r="BKB65" s="49"/>
      <c r="BKC65" s="49"/>
      <c r="BKD65" s="49"/>
      <c r="BKE65" s="49"/>
      <c r="BKF65" s="49"/>
      <c r="BKG65" s="49"/>
      <c r="BKH65" s="49"/>
      <c r="BKI65" s="49"/>
      <c r="BKJ65" s="49"/>
      <c r="BKK65" s="49"/>
      <c r="BKL65" s="49"/>
      <c r="BKM65" s="49"/>
      <c r="BKN65" s="49"/>
      <c r="BKO65" s="49"/>
      <c r="BKP65" s="49"/>
      <c r="BKQ65" s="49"/>
      <c r="BKR65" s="49"/>
      <c r="BKS65" s="49"/>
      <c r="BKT65" s="49"/>
      <c r="BKU65" s="49"/>
      <c r="BKV65" s="49"/>
      <c r="BKW65" s="49"/>
      <c r="BKX65" s="49"/>
      <c r="BKY65" s="49"/>
      <c r="BKZ65" s="49"/>
      <c r="BLA65" s="49"/>
      <c r="BLB65" s="49"/>
      <c r="BLC65" s="49"/>
      <c r="BLD65" s="49"/>
      <c r="BLE65" s="49"/>
      <c r="BLF65" s="49"/>
      <c r="BLG65" s="49"/>
      <c r="BLH65" s="49"/>
      <c r="BLI65" s="49"/>
      <c r="BLJ65" s="49"/>
      <c r="BLK65" s="49"/>
      <c r="BLL65" s="49"/>
      <c r="BLM65" s="49"/>
      <c r="BLN65" s="49"/>
      <c r="BLO65" s="49"/>
      <c r="BLP65" s="49"/>
      <c r="BLQ65" s="49"/>
      <c r="BLR65" s="49"/>
      <c r="BLS65" s="49"/>
      <c r="BLT65" s="49"/>
      <c r="BLU65" s="49"/>
      <c r="BLV65" s="49"/>
      <c r="BLW65" s="49"/>
      <c r="BLX65" s="49"/>
      <c r="BLY65" s="49"/>
      <c r="BLZ65" s="49"/>
      <c r="BMA65" s="49"/>
      <c r="BMB65" s="49"/>
      <c r="BMC65" s="49"/>
      <c r="BMD65" s="49"/>
      <c r="BME65" s="49"/>
      <c r="BMF65" s="49"/>
      <c r="BMG65" s="49"/>
      <c r="BMH65" s="49"/>
      <c r="BMI65" s="49"/>
      <c r="BMJ65" s="49"/>
      <c r="BMK65" s="49"/>
      <c r="BML65" s="49"/>
      <c r="BMM65" s="49"/>
      <c r="BMN65" s="49"/>
      <c r="BMO65" s="49"/>
      <c r="BMP65" s="49"/>
      <c r="BMQ65" s="49"/>
      <c r="BMR65" s="49"/>
      <c r="BMS65" s="49"/>
      <c r="BMT65" s="49"/>
      <c r="BMU65" s="49"/>
      <c r="BMV65" s="49"/>
      <c r="BMW65" s="49"/>
      <c r="BMX65" s="49"/>
      <c r="BMY65" s="49"/>
      <c r="BMZ65" s="49"/>
      <c r="BNA65" s="49"/>
      <c r="BNB65" s="49"/>
      <c r="BNC65" s="49"/>
      <c r="BND65" s="49"/>
      <c r="BNE65" s="49"/>
      <c r="BNF65" s="49"/>
      <c r="BNG65" s="49"/>
      <c r="BNH65" s="49"/>
      <c r="BNI65" s="49"/>
      <c r="BNJ65" s="49"/>
      <c r="BNK65" s="49"/>
      <c r="BNL65" s="49"/>
      <c r="BNM65" s="49"/>
      <c r="BNN65" s="49"/>
      <c r="BNO65" s="49"/>
      <c r="BNP65" s="49"/>
      <c r="BNQ65" s="49"/>
      <c r="BNR65" s="49"/>
      <c r="BNS65" s="49"/>
      <c r="BNT65" s="49"/>
      <c r="BNU65" s="49"/>
      <c r="BNV65" s="49"/>
      <c r="BNW65" s="49"/>
      <c r="BNX65" s="49"/>
      <c r="BNY65" s="49"/>
      <c r="BNZ65" s="49"/>
      <c r="BOA65" s="49"/>
      <c r="BOB65" s="49"/>
      <c r="BOC65" s="49"/>
      <c r="BOD65" s="49"/>
      <c r="BOE65" s="49"/>
      <c r="BOF65" s="49"/>
      <c r="BOG65" s="49"/>
      <c r="BOH65" s="49"/>
      <c r="BOI65" s="49"/>
      <c r="BOJ65" s="49"/>
      <c r="BOK65" s="49"/>
      <c r="BOL65" s="49"/>
      <c r="BOM65" s="49"/>
      <c r="BON65" s="49"/>
      <c r="BOO65" s="49"/>
      <c r="BOP65" s="49"/>
      <c r="BOQ65" s="49"/>
      <c r="BOR65" s="49"/>
      <c r="BOS65" s="49"/>
      <c r="BOT65" s="49"/>
      <c r="BOU65" s="49"/>
      <c r="BOV65" s="49"/>
      <c r="BOW65" s="49"/>
      <c r="BOX65" s="49"/>
      <c r="BOY65" s="49"/>
      <c r="BOZ65" s="49"/>
      <c r="BPA65" s="49"/>
      <c r="BPB65" s="49"/>
      <c r="BPC65" s="49"/>
      <c r="BPD65" s="49"/>
      <c r="BPE65" s="49"/>
      <c r="BPF65" s="49"/>
      <c r="BPG65" s="49"/>
      <c r="BPH65" s="49"/>
      <c r="BPI65" s="49"/>
      <c r="BPJ65" s="49"/>
      <c r="BPK65" s="49"/>
      <c r="BPL65" s="49"/>
      <c r="BPM65" s="49"/>
      <c r="BPN65" s="49"/>
      <c r="BPO65" s="49"/>
      <c r="BPP65" s="49"/>
      <c r="BPQ65" s="49"/>
      <c r="BPR65" s="49"/>
      <c r="BPS65" s="49"/>
      <c r="BPT65" s="49"/>
      <c r="BPU65" s="49"/>
      <c r="BPV65" s="49"/>
      <c r="BPW65" s="49"/>
      <c r="BPX65" s="49"/>
      <c r="BPY65" s="49"/>
      <c r="BPZ65" s="49"/>
      <c r="BQA65" s="49"/>
      <c r="BQB65" s="49"/>
      <c r="BQC65" s="49"/>
      <c r="BQD65" s="49"/>
      <c r="BQE65" s="49"/>
      <c r="BQF65" s="49"/>
      <c r="BQG65" s="49"/>
      <c r="BQH65" s="49"/>
      <c r="BQI65" s="49"/>
      <c r="BQJ65" s="49"/>
      <c r="BQK65" s="49"/>
      <c r="BQL65" s="49"/>
      <c r="BQM65" s="49"/>
      <c r="BQN65" s="49"/>
      <c r="BQO65" s="49"/>
      <c r="BQP65" s="49"/>
      <c r="BQQ65" s="49"/>
      <c r="BQR65" s="49"/>
      <c r="BQS65" s="49"/>
      <c r="BQT65" s="49"/>
      <c r="BQU65" s="49"/>
      <c r="BQV65" s="49"/>
      <c r="BQW65" s="49"/>
      <c r="BQX65" s="49"/>
      <c r="BQY65" s="49"/>
      <c r="BQZ65" s="49"/>
      <c r="BRA65" s="49"/>
      <c r="BRB65" s="49"/>
      <c r="BRC65" s="49"/>
      <c r="BRD65" s="49"/>
      <c r="BRE65" s="49"/>
      <c r="BRF65" s="49"/>
      <c r="BRG65" s="49"/>
      <c r="BRH65" s="49"/>
      <c r="BRI65" s="49"/>
      <c r="BRJ65" s="49"/>
      <c r="BRK65" s="49"/>
      <c r="BRL65" s="49"/>
      <c r="BRM65" s="49"/>
      <c r="BRN65" s="49"/>
      <c r="BRO65" s="49"/>
      <c r="BRP65" s="49"/>
      <c r="BRQ65" s="49"/>
      <c r="BRR65" s="49"/>
      <c r="BRS65" s="49"/>
      <c r="BRT65" s="49"/>
      <c r="BRU65" s="49"/>
      <c r="BRV65" s="49"/>
      <c r="BRW65" s="49"/>
      <c r="BRX65" s="49"/>
      <c r="BRY65" s="49"/>
      <c r="BRZ65" s="49"/>
      <c r="BSA65" s="49"/>
      <c r="BSB65" s="49"/>
      <c r="BSC65" s="49"/>
      <c r="BSD65" s="49"/>
      <c r="BSE65" s="49"/>
      <c r="BSF65" s="49"/>
      <c r="BSG65" s="49"/>
      <c r="BSH65" s="49"/>
      <c r="BSI65" s="49"/>
      <c r="BSJ65" s="49"/>
      <c r="BSK65" s="49"/>
      <c r="BSL65" s="49"/>
      <c r="BSM65" s="49"/>
      <c r="BSN65" s="49"/>
      <c r="BSO65" s="49"/>
      <c r="BSP65" s="49"/>
      <c r="BSQ65" s="49"/>
      <c r="BSR65" s="49"/>
      <c r="BSS65" s="49"/>
      <c r="BST65" s="49"/>
      <c r="BSU65" s="49"/>
      <c r="BSV65" s="49"/>
      <c r="BSW65" s="49"/>
      <c r="BSX65" s="49"/>
      <c r="BSY65" s="49"/>
      <c r="BSZ65" s="49"/>
      <c r="BTA65" s="49"/>
      <c r="BTB65" s="49"/>
      <c r="BTC65" s="49"/>
      <c r="BTD65" s="49"/>
      <c r="BTE65" s="49"/>
      <c r="BTF65" s="49"/>
      <c r="BTG65" s="49"/>
      <c r="BTH65" s="49"/>
      <c r="BTI65" s="49"/>
      <c r="BTJ65" s="49"/>
      <c r="BTK65" s="49"/>
      <c r="BTL65" s="49"/>
      <c r="BTM65" s="49"/>
      <c r="BTN65" s="49"/>
      <c r="BTO65" s="49"/>
      <c r="BTP65" s="49"/>
      <c r="BTQ65" s="49"/>
      <c r="BTR65" s="49"/>
      <c r="BTS65" s="49"/>
      <c r="BTT65" s="49"/>
      <c r="BTU65" s="49"/>
      <c r="BTV65" s="49"/>
      <c r="BTW65" s="49"/>
      <c r="BTX65" s="49"/>
      <c r="BTY65" s="49"/>
      <c r="BTZ65" s="49"/>
      <c r="BUA65" s="49"/>
      <c r="BUB65" s="49"/>
      <c r="BUC65" s="49"/>
      <c r="BUD65" s="49"/>
      <c r="BUE65" s="49"/>
      <c r="BUF65" s="49"/>
      <c r="BUG65" s="49"/>
      <c r="BUH65" s="49"/>
      <c r="BUI65" s="49"/>
      <c r="BUJ65" s="49"/>
      <c r="BUK65" s="49"/>
      <c r="BUL65" s="49"/>
      <c r="BUM65" s="49"/>
      <c r="BUN65" s="49"/>
      <c r="BUO65" s="49"/>
      <c r="BUP65" s="49"/>
      <c r="BUQ65" s="49"/>
      <c r="BUR65" s="49"/>
      <c r="BUS65" s="49"/>
      <c r="BUT65" s="49"/>
      <c r="BUU65" s="49"/>
      <c r="BUV65" s="49"/>
      <c r="BUW65" s="49"/>
      <c r="BUX65" s="49"/>
      <c r="BUY65" s="49"/>
      <c r="BUZ65" s="49"/>
      <c r="BVA65" s="49"/>
      <c r="BVB65" s="49"/>
      <c r="BVC65" s="49"/>
      <c r="BVD65" s="49"/>
      <c r="BVE65" s="49"/>
      <c r="BVF65" s="49"/>
      <c r="BVG65" s="49"/>
      <c r="BVH65" s="49"/>
      <c r="BVI65" s="49"/>
      <c r="BVJ65" s="49"/>
      <c r="BVK65" s="49"/>
      <c r="BVL65" s="49"/>
      <c r="BVM65" s="49"/>
      <c r="BVN65" s="49"/>
      <c r="BVO65" s="49"/>
      <c r="BVP65" s="49"/>
      <c r="BVQ65" s="49"/>
      <c r="BVR65" s="49"/>
      <c r="BVS65" s="49"/>
      <c r="BVT65" s="49"/>
      <c r="BVU65" s="49"/>
      <c r="BVV65" s="49"/>
      <c r="BVW65" s="49"/>
      <c r="BVX65" s="49"/>
      <c r="BVY65" s="49"/>
      <c r="BVZ65" s="49"/>
      <c r="BWA65" s="49"/>
      <c r="BWB65" s="49"/>
      <c r="BWC65" s="49"/>
      <c r="BWD65" s="49"/>
      <c r="BWE65" s="49"/>
      <c r="BWF65" s="49"/>
      <c r="BWG65" s="49"/>
      <c r="BWH65" s="49"/>
      <c r="BWI65" s="49"/>
      <c r="BWJ65" s="49"/>
      <c r="BWK65" s="49"/>
      <c r="BWL65" s="49"/>
      <c r="BWM65" s="49"/>
      <c r="BWN65" s="49"/>
      <c r="BWO65" s="49"/>
      <c r="BWP65" s="49"/>
      <c r="BWQ65" s="49"/>
      <c r="BWR65" s="49"/>
      <c r="BWS65" s="49"/>
      <c r="BWT65" s="49"/>
      <c r="BWU65" s="49"/>
      <c r="BWV65" s="49"/>
      <c r="BWW65" s="49"/>
      <c r="BWX65" s="49"/>
      <c r="BWY65" s="49"/>
      <c r="BWZ65" s="49"/>
      <c r="BXA65" s="49"/>
      <c r="BXB65" s="49"/>
      <c r="BXC65" s="49"/>
      <c r="BXD65" s="49"/>
      <c r="BXE65" s="49"/>
      <c r="BXF65" s="49"/>
      <c r="BXG65" s="49"/>
      <c r="BXH65" s="49"/>
      <c r="BXI65" s="49"/>
      <c r="BXJ65" s="49"/>
      <c r="BXK65" s="49"/>
      <c r="BXL65" s="49"/>
      <c r="BXM65" s="49"/>
      <c r="BXN65" s="49"/>
      <c r="BXO65" s="49"/>
      <c r="BXP65" s="49"/>
      <c r="BXQ65" s="49"/>
      <c r="BXR65" s="49"/>
      <c r="BXS65" s="49"/>
      <c r="BXT65" s="49"/>
      <c r="BXU65" s="49"/>
      <c r="BXV65" s="49"/>
      <c r="BXW65" s="49"/>
      <c r="BXX65" s="49"/>
      <c r="BXY65" s="49"/>
      <c r="BXZ65" s="49"/>
      <c r="BYA65" s="49"/>
      <c r="BYB65" s="49"/>
      <c r="BYC65" s="49"/>
      <c r="BYD65" s="49"/>
      <c r="BYE65" s="49"/>
      <c r="BYF65" s="49"/>
      <c r="BYG65" s="49"/>
      <c r="BYH65" s="49"/>
      <c r="BYI65" s="49"/>
      <c r="BYJ65" s="49"/>
      <c r="BYK65" s="49"/>
      <c r="BYL65" s="49"/>
      <c r="BYM65" s="49"/>
      <c r="BYN65" s="49"/>
      <c r="BYO65" s="49"/>
      <c r="BYP65" s="49"/>
      <c r="BYQ65" s="49"/>
      <c r="BYR65" s="49"/>
      <c r="BYS65" s="49"/>
      <c r="BYT65" s="49"/>
      <c r="BYU65" s="49"/>
      <c r="BYV65" s="49"/>
      <c r="BYW65" s="49"/>
      <c r="BYX65" s="49"/>
      <c r="BYY65" s="49"/>
      <c r="BYZ65" s="49"/>
      <c r="BZA65" s="49"/>
      <c r="BZB65" s="49"/>
      <c r="BZC65" s="49"/>
      <c r="BZD65" s="49"/>
      <c r="BZE65" s="49"/>
      <c r="BZF65" s="49"/>
      <c r="BZG65" s="49"/>
      <c r="BZH65" s="49"/>
      <c r="BZI65" s="49"/>
      <c r="BZJ65" s="49"/>
      <c r="BZK65" s="49"/>
      <c r="BZL65" s="49"/>
      <c r="BZM65" s="49"/>
      <c r="BZN65" s="49"/>
      <c r="BZO65" s="49"/>
      <c r="BZP65" s="49"/>
      <c r="BZQ65" s="49"/>
      <c r="BZR65" s="49"/>
      <c r="BZS65" s="49"/>
      <c r="BZT65" s="49"/>
      <c r="BZU65" s="49"/>
      <c r="BZV65" s="49"/>
      <c r="BZW65" s="49"/>
      <c r="BZX65" s="49"/>
      <c r="BZY65" s="49"/>
      <c r="BZZ65" s="49"/>
      <c r="CAA65" s="49"/>
      <c r="CAB65" s="49"/>
      <c r="CAC65" s="49"/>
      <c r="CAD65" s="49"/>
      <c r="CAE65" s="49"/>
      <c r="CAF65" s="49"/>
      <c r="CAG65" s="49"/>
      <c r="CAH65" s="49"/>
      <c r="CAI65" s="49"/>
      <c r="CAJ65" s="49"/>
      <c r="CAK65" s="49"/>
      <c r="CAL65" s="49"/>
      <c r="CAM65" s="49"/>
      <c r="CAN65" s="49"/>
      <c r="CAO65" s="49"/>
      <c r="CAP65" s="49"/>
      <c r="CAQ65" s="49"/>
      <c r="CAR65" s="49"/>
      <c r="CAS65" s="49"/>
      <c r="CAT65" s="49"/>
      <c r="CAU65" s="49"/>
      <c r="CAV65" s="49"/>
      <c r="CAW65" s="49"/>
      <c r="CAX65" s="49"/>
      <c r="CAY65" s="49"/>
      <c r="CAZ65" s="49"/>
      <c r="CBA65" s="49"/>
      <c r="CBB65" s="49"/>
      <c r="CBC65" s="49"/>
      <c r="CBD65" s="49"/>
      <c r="CBE65" s="49"/>
      <c r="CBF65" s="49"/>
      <c r="CBG65" s="49"/>
      <c r="CBH65" s="49"/>
      <c r="CBI65" s="49"/>
      <c r="CBJ65" s="49"/>
      <c r="CBK65" s="49"/>
      <c r="CBL65" s="49"/>
      <c r="CBM65" s="49"/>
      <c r="CBN65" s="49"/>
      <c r="CBO65" s="49"/>
      <c r="CBP65" s="49"/>
      <c r="CBQ65" s="49"/>
      <c r="CBR65" s="49"/>
      <c r="CBS65" s="49"/>
      <c r="CBT65" s="49"/>
      <c r="CBU65" s="49"/>
      <c r="CBV65" s="49"/>
      <c r="CBW65" s="49"/>
      <c r="CBX65" s="49"/>
      <c r="CBY65" s="49"/>
      <c r="CBZ65" s="49"/>
      <c r="CCA65" s="49"/>
      <c r="CCB65" s="49"/>
      <c r="CCC65" s="49"/>
      <c r="CCD65" s="49"/>
      <c r="CCE65" s="49"/>
      <c r="CCF65" s="49"/>
      <c r="CCG65" s="49"/>
      <c r="CCH65" s="49"/>
      <c r="CCI65" s="49"/>
      <c r="CCJ65" s="49"/>
      <c r="CCK65" s="49"/>
      <c r="CCL65" s="49"/>
      <c r="CCM65" s="49"/>
      <c r="CCN65" s="49"/>
      <c r="CCO65" s="49"/>
      <c r="CCP65" s="49"/>
      <c r="CCQ65" s="49"/>
      <c r="CCR65" s="49"/>
      <c r="CCS65" s="49"/>
      <c r="CCT65" s="49"/>
      <c r="CCU65" s="49"/>
      <c r="CCV65" s="49"/>
      <c r="CCW65" s="49"/>
      <c r="CCX65" s="49"/>
      <c r="CCY65" s="49"/>
      <c r="CCZ65" s="49"/>
      <c r="CDA65" s="49"/>
      <c r="CDB65" s="49"/>
      <c r="CDC65" s="49"/>
      <c r="CDD65" s="49"/>
      <c r="CDE65" s="49"/>
      <c r="CDF65" s="49"/>
      <c r="CDG65" s="49"/>
      <c r="CDH65" s="49"/>
      <c r="CDI65" s="49"/>
      <c r="CDJ65" s="49"/>
      <c r="CDK65" s="49"/>
      <c r="CDL65" s="49"/>
      <c r="CDM65" s="49"/>
      <c r="CDN65" s="49"/>
      <c r="CDO65" s="49"/>
      <c r="CDP65" s="49"/>
      <c r="CDQ65" s="49"/>
      <c r="CDR65" s="49"/>
      <c r="CDS65" s="49"/>
      <c r="CDT65" s="49"/>
      <c r="CDU65" s="49"/>
      <c r="CDV65" s="49"/>
      <c r="CDW65" s="49"/>
      <c r="CDX65" s="49"/>
      <c r="CDY65" s="49"/>
      <c r="CDZ65" s="49"/>
      <c r="CEA65" s="49"/>
      <c r="CEB65" s="49"/>
      <c r="CEC65" s="49"/>
      <c r="CED65" s="49"/>
      <c r="CEE65" s="49"/>
      <c r="CEF65" s="49"/>
      <c r="CEG65" s="49"/>
      <c r="CEH65" s="49"/>
      <c r="CEI65" s="49"/>
      <c r="CEJ65" s="49"/>
      <c r="CEK65" s="49"/>
      <c r="CEL65" s="49"/>
      <c r="CEM65" s="49"/>
      <c r="CEN65" s="49"/>
      <c r="CEO65" s="49"/>
      <c r="CEP65" s="49"/>
      <c r="CEQ65" s="49"/>
      <c r="CER65" s="49"/>
      <c r="CES65" s="49"/>
      <c r="CET65" s="49"/>
      <c r="CEU65" s="49"/>
      <c r="CEV65" s="49"/>
      <c r="CEW65" s="49"/>
      <c r="CEX65" s="49"/>
      <c r="CEY65" s="49"/>
      <c r="CEZ65" s="49"/>
      <c r="CFA65" s="49"/>
      <c r="CFB65" s="49"/>
      <c r="CFC65" s="49"/>
      <c r="CFD65" s="49"/>
      <c r="CFE65" s="49"/>
      <c r="CFF65" s="49"/>
      <c r="CFG65" s="49"/>
      <c r="CFH65" s="49"/>
      <c r="CFI65" s="49"/>
      <c r="CFJ65" s="49"/>
      <c r="CFK65" s="49"/>
      <c r="CFL65" s="49"/>
      <c r="CFM65" s="49"/>
      <c r="CFN65" s="49"/>
      <c r="CFO65" s="49"/>
      <c r="CFP65" s="49"/>
      <c r="CFQ65" s="49"/>
      <c r="CFR65" s="49"/>
      <c r="CFS65" s="49"/>
      <c r="CFT65" s="49"/>
      <c r="CFU65" s="49"/>
      <c r="CFV65" s="49"/>
      <c r="CFW65" s="49"/>
      <c r="CFX65" s="49"/>
      <c r="CFY65" s="49"/>
      <c r="CFZ65" s="49"/>
      <c r="CGA65" s="49"/>
      <c r="CGB65" s="49"/>
      <c r="CGC65" s="49"/>
      <c r="CGD65" s="49"/>
      <c r="CGE65" s="49"/>
      <c r="CGF65" s="49"/>
      <c r="CGG65" s="49"/>
      <c r="CGH65" s="49"/>
      <c r="CGI65" s="49"/>
      <c r="CGJ65" s="49"/>
      <c r="CGK65" s="49"/>
      <c r="CGL65" s="49"/>
      <c r="CGM65" s="49"/>
      <c r="CGN65" s="49"/>
      <c r="CGO65" s="49"/>
      <c r="CGP65" s="49"/>
      <c r="CGQ65" s="49"/>
      <c r="CGR65" s="49"/>
      <c r="CGS65" s="49"/>
      <c r="CGT65" s="49"/>
      <c r="CGU65" s="49"/>
      <c r="CGV65" s="49"/>
      <c r="CGW65" s="49"/>
      <c r="CGX65" s="49"/>
      <c r="CGY65" s="49"/>
      <c r="CGZ65" s="49"/>
      <c r="CHA65" s="49"/>
      <c r="CHB65" s="49"/>
      <c r="CHC65" s="49"/>
      <c r="CHD65" s="49"/>
      <c r="CHE65" s="49"/>
      <c r="CHF65" s="49"/>
      <c r="CHG65" s="49"/>
      <c r="CHH65" s="49"/>
      <c r="CHI65" s="49"/>
      <c r="CHJ65" s="49"/>
      <c r="CHK65" s="49"/>
      <c r="CHL65" s="49"/>
      <c r="CHM65" s="49"/>
      <c r="CHN65" s="49"/>
      <c r="CHO65" s="49"/>
      <c r="CHP65" s="49"/>
      <c r="CHQ65" s="49"/>
      <c r="CHR65" s="49"/>
      <c r="CHS65" s="49"/>
      <c r="CHT65" s="49"/>
      <c r="CHU65" s="49"/>
      <c r="CHV65" s="49"/>
      <c r="CHW65" s="49"/>
      <c r="CHX65" s="49"/>
      <c r="CHY65" s="49"/>
      <c r="CHZ65" s="49"/>
      <c r="CIA65" s="49"/>
      <c r="CIB65" s="49"/>
      <c r="CIC65" s="49"/>
      <c r="CID65" s="49"/>
      <c r="CIE65" s="49"/>
      <c r="CIF65" s="49"/>
      <c r="CIG65" s="49"/>
      <c r="CIH65" s="49"/>
      <c r="CII65" s="49"/>
      <c r="CIJ65" s="49"/>
      <c r="CIK65" s="49"/>
      <c r="CIL65" s="49"/>
      <c r="CIM65" s="49"/>
      <c r="CIN65" s="49"/>
      <c r="CIO65" s="49"/>
      <c r="CIP65" s="49"/>
      <c r="CIQ65" s="49"/>
      <c r="CIR65" s="49"/>
      <c r="CIS65" s="49"/>
      <c r="CIT65" s="49"/>
      <c r="CIU65" s="49"/>
      <c r="CIV65" s="49"/>
      <c r="CIW65" s="49"/>
      <c r="CIX65" s="49"/>
      <c r="CIY65" s="49"/>
      <c r="CIZ65" s="49"/>
      <c r="CJA65" s="49"/>
      <c r="CJB65" s="49"/>
      <c r="CJC65" s="49"/>
      <c r="CJD65" s="49"/>
      <c r="CJE65" s="49"/>
      <c r="CJF65" s="49"/>
      <c r="CJG65" s="49"/>
      <c r="CJH65" s="49"/>
      <c r="CJI65" s="49"/>
      <c r="CJJ65" s="49"/>
      <c r="CJK65" s="49"/>
      <c r="CJL65" s="49"/>
      <c r="CJM65" s="49"/>
      <c r="CJN65" s="49"/>
      <c r="CJO65" s="49"/>
      <c r="CJP65" s="49"/>
      <c r="CJQ65" s="49"/>
      <c r="CJR65" s="49"/>
      <c r="CJS65" s="49"/>
      <c r="CJT65" s="49"/>
      <c r="CJU65" s="49"/>
      <c r="CJV65" s="49"/>
      <c r="CJW65" s="49"/>
      <c r="CJX65" s="49"/>
      <c r="CJY65" s="49"/>
      <c r="CJZ65" s="49"/>
      <c r="CKA65" s="49"/>
      <c r="CKB65" s="49"/>
      <c r="CKC65" s="49"/>
      <c r="CKD65" s="49"/>
      <c r="CKE65" s="49"/>
      <c r="CKF65" s="49"/>
      <c r="CKG65" s="49"/>
      <c r="CKH65" s="49"/>
      <c r="CKI65" s="49"/>
      <c r="CKJ65" s="49"/>
      <c r="CKK65" s="49"/>
      <c r="CKL65" s="49"/>
      <c r="CKM65" s="49"/>
      <c r="CKN65" s="49"/>
      <c r="CKO65" s="49"/>
      <c r="CKP65" s="49"/>
      <c r="CKQ65" s="49"/>
      <c r="CKR65" s="49"/>
      <c r="CKS65" s="49"/>
      <c r="CKT65" s="49"/>
      <c r="CKU65" s="49"/>
      <c r="CKV65" s="49"/>
      <c r="CKW65" s="49"/>
      <c r="CKX65" s="49"/>
      <c r="CKY65" s="49"/>
      <c r="CKZ65" s="49"/>
      <c r="CLA65" s="49"/>
      <c r="CLB65" s="49"/>
      <c r="CLC65" s="49"/>
      <c r="CLD65" s="49"/>
      <c r="CLE65" s="49"/>
      <c r="CLF65" s="49"/>
      <c r="CLG65" s="49"/>
      <c r="CLH65" s="49"/>
      <c r="CLI65" s="49"/>
      <c r="CLJ65" s="49"/>
      <c r="CLK65" s="49"/>
      <c r="CLL65" s="49"/>
      <c r="CLM65" s="49"/>
      <c r="CLN65" s="49"/>
      <c r="CLO65" s="49"/>
      <c r="CLP65" s="49"/>
      <c r="CLQ65" s="49"/>
      <c r="CLR65" s="49"/>
      <c r="CLS65" s="49"/>
      <c r="CLT65" s="49"/>
      <c r="CLU65" s="49"/>
      <c r="CLV65" s="49"/>
      <c r="CLW65" s="49"/>
      <c r="CLX65" s="49"/>
      <c r="CLY65" s="49"/>
      <c r="CLZ65" s="49"/>
      <c r="CMA65" s="49"/>
      <c r="CMB65" s="49"/>
      <c r="CMC65" s="49"/>
      <c r="CMD65" s="49"/>
      <c r="CME65" s="49"/>
      <c r="CMF65" s="49"/>
      <c r="CMG65" s="49"/>
      <c r="CMH65" s="49"/>
      <c r="CMI65" s="49"/>
      <c r="CMJ65" s="49"/>
      <c r="CMK65" s="49"/>
      <c r="CML65" s="49"/>
      <c r="CMM65" s="49"/>
      <c r="CMN65" s="49"/>
      <c r="CMO65" s="49"/>
      <c r="CMP65" s="49"/>
      <c r="CMQ65" s="49"/>
      <c r="CMR65" s="49"/>
      <c r="CMS65" s="49"/>
      <c r="CMT65" s="49"/>
      <c r="CMU65" s="49"/>
      <c r="CMV65" s="49"/>
      <c r="CMW65" s="49"/>
      <c r="CMX65" s="49"/>
      <c r="CMY65" s="49"/>
      <c r="CMZ65" s="49"/>
      <c r="CNA65" s="49"/>
      <c r="CNB65" s="49"/>
      <c r="CNC65" s="49"/>
      <c r="CND65" s="49"/>
      <c r="CNE65" s="49"/>
      <c r="CNF65" s="49"/>
      <c r="CNG65" s="49"/>
      <c r="CNH65" s="49"/>
      <c r="CNI65" s="49"/>
      <c r="CNJ65" s="49"/>
      <c r="CNK65" s="49"/>
      <c r="CNL65" s="49"/>
      <c r="CNM65" s="49"/>
      <c r="CNN65" s="49"/>
      <c r="CNO65" s="49"/>
      <c r="CNP65" s="49"/>
      <c r="CNQ65" s="49"/>
      <c r="CNR65" s="49"/>
      <c r="CNS65" s="49"/>
      <c r="CNT65" s="49"/>
      <c r="CNU65" s="49"/>
      <c r="CNV65" s="49"/>
      <c r="CNW65" s="49"/>
      <c r="CNX65" s="49"/>
      <c r="CNY65" s="49"/>
      <c r="CNZ65" s="49"/>
      <c r="COA65" s="49"/>
      <c r="COB65" s="49"/>
      <c r="COC65" s="49"/>
      <c r="COD65" s="49"/>
      <c r="COE65" s="49"/>
      <c r="COF65" s="49"/>
      <c r="COG65" s="49"/>
      <c r="COH65" s="49"/>
      <c r="COI65" s="49"/>
      <c r="COJ65" s="49"/>
      <c r="COK65" s="49"/>
      <c r="COL65" s="49"/>
      <c r="COM65" s="49"/>
      <c r="CON65" s="49"/>
      <c r="COO65" s="49"/>
      <c r="COP65" s="49"/>
      <c r="COQ65" s="49"/>
      <c r="COR65" s="49"/>
      <c r="COS65" s="49"/>
      <c r="COT65" s="49"/>
      <c r="COU65" s="49"/>
      <c r="COV65" s="49"/>
      <c r="COW65" s="49"/>
      <c r="COX65" s="49"/>
      <c r="COY65" s="49"/>
      <c r="COZ65" s="49"/>
      <c r="CPA65" s="49"/>
      <c r="CPB65" s="49"/>
      <c r="CPC65" s="49"/>
      <c r="CPD65" s="49"/>
      <c r="CPE65" s="49"/>
      <c r="CPF65" s="49"/>
      <c r="CPG65" s="49"/>
      <c r="CPH65" s="49"/>
      <c r="CPI65" s="49"/>
      <c r="CPJ65" s="49"/>
      <c r="CPK65" s="49"/>
      <c r="CPL65" s="49"/>
      <c r="CPM65" s="49"/>
      <c r="CPN65" s="49"/>
      <c r="CPO65" s="49"/>
      <c r="CPP65" s="49"/>
      <c r="CPQ65" s="49"/>
      <c r="CPR65" s="49"/>
      <c r="CPS65" s="49"/>
      <c r="CPT65" s="49"/>
      <c r="CPU65" s="49"/>
      <c r="CPV65" s="49"/>
      <c r="CPW65" s="49"/>
      <c r="CPX65" s="49"/>
      <c r="CPY65" s="49"/>
      <c r="CPZ65" s="49"/>
      <c r="CQA65" s="49"/>
      <c r="CQB65" s="49"/>
      <c r="CQC65" s="49"/>
      <c r="CQD65" s="49"/>
      <c r="CQE65" s="49"/>
      <c r="CQF65" s="49"/>
      <c r="CQG65" s="49"/>
      <c r="CQH65" s="49"/>
      <c r="CQI65" s="49"/>
      <c r="CQJ65" s="49"/>
      <c r="CQK65" s="49"/>
      <c r="CQL65" s="49"/>
      <c r="CQM65" s="49"/>
      <c r="CQN65" s="49"/>
      <c r="CQO65" s="49"/>
      <c r="CQP65" s="49"/>
      <c r="CQQ65" s="49"/>
      <c r="CQR65" s="49"/>
      <c r="CQS65" s="49"/>
      <c r="CQT65" s="49"/>
      <c r="CQU65" s="49"/>
      <c r="CQV65" s="49"/>
      <c r="CQW65" s="49"/>
      <c r="CQX65" s="49"/>
      <c r="CQY65" s="49"/>
      <c r="CQZ65" s="49"/>
      <c r="CRA65" s="49"/>
      <c r="CRB65" s="49"/>
      <c r="CRC65" s="49"/>
      <c r="CRD65" s="49"/>
      <c r="CRE65" s="49"/>
      <c r="CRF65" s="49"/>
      <c r="CRG65" s="49"/>
      <c r="CRH65" s="49"/>
      <c r="CRI65" s="49"/>
      <c r="CRJ65" s="49"/>
      <c r="CRK65" s="49"/>
      <c r="CRL65" s="49"/>
      <c r="CRM65" s="49"/>
      <c r="CRN65" s="49"/>
      <c r="CRO65" s="49"/>
      <c r="CRP65" s="49"/>
      <c r="CRQ65" s="49"/>
      <c r="CRR65" s="49"/>
      <c r="CRS65" s="49"/>
      <c r="CRT65" s="49"/>
      <c r="CRU65" s="49"/>
      <c r="CRV65" s="49"/>
      <c r="CRW65" s="49"/>
      <c r="CRX65" s="49"/>
      <c r="CRY65" s="49"/>
      <c r="CRZ65" s="49"/>
      <c r="CSA65" s="49"/>
      <c r="CSB65" s="49"/>
      <c r="CSC65" s="49"/>
      <c r="CSD65" s="49"/>
      <c r="CSE65" s="49"/>
      <c r="CSF65" s="49"/>
      <c r="CSG65" s="49"/>
      <c r="CSH65" s="49"/>
      <c r="CSI65" s="49"/>
      <c r="CSJ65" s="49"/>
      <c r="CSK65" s="49"/>
      <c r="CSL65" s="49"/>
      <c r="CSM65" s="49"/>
      <c r="CSN65" s="49"/>
      <c r="CSO65" s="49"/>
      <c r="CSP65" s="49"/>
      <c r="CSQ65" s="49"/>
      <c r="CSR65" s="49"/>
      <c r="CSS65" s="49"/>
      <c r="CST65" s="49"/>
      <c r="CSU65" s="49"/>
      <c r="CSV65" s="49"/>
      <c r="CSW65" s="49"/>
      <c r="CSX65" s="49"/>
      <c r="CSY65" s="49"/>
      <c r="CSZ65" s="49"/>
      <c r="CTA65" s="49"/>
      <c r="CTB65" s="49"/>
      <c r="CTC65" s="49"/>
      <c r="CTD65" s="49"/>
      <c r="CTE65" s="49"/>
      <c r="CTF65" s="49"/>
      <c r="CTG65" s="49"/>
      <c r="CTH65" s="49"/>
      <c r="CTI65" s="49"/>
      <c r="CTJ65" s="49"/>
      <c r="CTK65" s="49"/>
      <c r="CTL65" s="49"/>
      <c r="CTM65" s="49"/>
      <c r="CTN65" s="49"/>
      <c r="CTO65" s="49"/>
      <c r="CTP65" s="49"/>
      <c r="CTQ65" s="49"/>
      <c r="CTR65" s="49"/>
      <c r="CTS65" s="49"/>
      <c r="CTT65" s="49"/>
      <c r="CTU65" s="49"/>
      <c r="CTV65" s="49"/>
      <c r="CTW65" s="49"/>
      <c r="CTX65" s="49"/>
      <c r="CTY65" s="49"/>
      <c r="CTZ65" s="49"/>
      <c r="CUA65" s="49"/>
      <c r="CUB65" s="49"/>
      <c r="CUC65" s="49"/>
      <c r="CUD65" s="49"/>
      <c r="CUE65" s="49"/>
      <c r="CUF65" s="49"/>
      <c r="CUG65" s="49"/>
      <c r="CUH65" s="49"/>
      <c r="CUI65" s="49"/>
      <c r="CUJ65" s="49"/>
      <c r="CUK65" s="49"/>
      <c r="CUL65" s="49"/>
      <c r="CUM65" s="49"/>
      <c r="CUN65" s="49"/>
      <c r="CUO65" s="49"/>
      <c r="CUP65" s="49"/>
      <c r="CUQ65" s="49"/>
      <c r="CUR65" s="49"/>
      <c r="CUS65" s="49"/>
      <c r="CUT65" s="49"/>
      <c r="CUU65" s="49"/>
      <c r="CUV65" s="49"/>
      <c r="CUW65" s="49"/>
      <c r="CUX65" s="49"/>
      <c r="CUY65" s="49"/>
      <c r="CUZ65" s="49"/>
      <c r="CVA65" s="49"/>
      <c r="CVB65" s="49"/>
      <c r="CVC65" s="49"/>
      <c r="CVD65" s="49"/>
      <c r="CVE65" s="49"/>
      <c r="CVF65" s="49"/>
      <c r="CVG65" s="49"/>
      <c r="CVH65" s="49"/>
      <c r="CVI65" s="49"/>
      <c r="CVJ65" s="49"/>
      <c r="CVK65" s="49"/>
      <c r="CVL65" s="49"/>
      <c r="CVM65" s="49"/>
      <c r="CVN65" s="49"/>
      <c r="CVO65" s="49"/>
      <c r="CVP65" s="49"/>
      <c r="CVQ65" s="49"/>
      <c r="CVR65" s="49"/>
      <c r="CVS65" s="49"/>
      <c r="CVT65" s="49"/>
      <c r="CVU65" s="49"/>
      <c r="CVV65" s="49"/>
      <c r="CVW65" s="49"/>
      <c r="CVX65" s="49"/>
      <c r="CVY65" s="49"/>
      <c r="CVZ65" s="49"/>
      <c r="CWA65" s="49"/>
      <c r="CWB65" s="49"/>
      <c r="CWC65" s="49"/>
      <c r="CWD65" s="49"/>
      <c r="CWE65" s="49"/>
      <c r="CWF65" s="49"/>
      <c r="CWG65" s="49"/>
      <c r="CWH65" s="49"/>
      <c r="CWI65" s="49"/>
      <c r="CWJ65" s="49"/>
      <c r="CWK65" s="49"/>
      <c r="CWL65" s="49"/>
      <c r="CWM65" s="49"/>
      <c r="CWN65" s="49"/>
      <c r="CWO65" s="49"/>
      <c r="CWP65" s="49"/>
      <c r="CWQ65" s="49"/>
      <c r="CWR65" s="49"/>
      <c r="CWS65" s="49"/>
      <c r="CWT65" s="49"/>
      <c r="CWU65" s="49"/>
      <c r="CWV65" s="49"/>
      <c r="CWW65" s="49"/>
      <c r="CWX65" s="49"/>
      <c r="CWY65" s="49"/>
      <c r="CWZ65" s="49"/>
      <c r="CXA65" s="49"/>
      <c r="CXB65" s="49"/>
      <c r="CXC65" s="49"/>
      <c r="CXD65" s="49"/>
      <c r="CXE65" s="49"/>
      <c r="CXF65" s="49"/>
      <c r="CXG65" s="49"/>
      <c r="CXH65" s="49"/>
      <c r="CXI65" s="49"/>
      <c r="CXJ65" s="49"/>
      <c r="CXK65" s="49"/>
      <c r="CXL65" s="49"/>
      <c r="CXM65" s="49"/>
      <c r="CXN65" s="49"/>
      <c r="CXO65" s="49"/>
      <c r="CXP65" s="49"/>
      <c r="CXQ65" s="49"/>
      <c r="CXR65" s="49"/>
      <c r="CXS65" s="49"/>
      <c r="CXT65" s="49"/>
      <c r="CXU65" s="49"/>
      <c r="CXV65" s="49"/>
      <c r="CXW65" s="49"/>
      <c r="CXX65" s="49"/>
      <c r="CXY65" s="49"/>
      <c r="CXZ65" s="49"/>
      <c r="CYA65" s="49"/>
      <c r="CYB65" s="49"/>
      <c r="CYC65" s="49"/>
      <c r="CYD65" s="49"/>
      <c r="CYE65" s="49"/>
      <c r="CYF65" s="49"/>
      <c r="CYG65" s="49"/>
      <c r="CYH65" s="49"/>
      <c r="CYI65" s="49"/>
      <c r="CYJ65" s="49"/>
      <c r="CYK65" s="49"/>
      <c r="CYL65" s="49"/>
      <c r="CYM65" s="49"/>
      <c r="CYN65" s="49"/>
      <c r="CYO65" s="49"/>
      <c r="CYP65" s="49"/>
      <c r="CYQ65" s="49"/>
      <c r="CYR65" s="49"/>
      <c r="CYS65" s="49"/>
      <c r="CYT65" s="49"/>
      <c r="CYU65" s="49"/>
      <c r="CYV65" s="49"/>
      <c r="CYW65" s="49"/>
      <c r="CYX65" s="49"/>
      <c r="CYY65" s="49"/>
      <c r="CYZ65" s="49"/>
      <c r="CZA65" s="49"/>
      <c r="CZB65" s="49"/>
      <c r="CZC65" s="49"/>
      <c r="CZD65" s="49"/>
      <c r="CZE65" s="49"/>
      <c r="CZF65" s="49"/>
      <c r="CZG65" s="49"/>
      <c r="CZH65" s="49"/>
      <c r="CZI65" s="49"/>
      <c r="CZJ65" s="49"/>
      <c r="CZK65" s="49"/>
      <c r="CZL65" s="49"/>
      <c r="CZM65" s="49"/>
      <c r="CZN65" s="49"/>
      <c r="CZO65" s="49"/>
      <c r="CZP65" s="49"/>
      <c r="CZQ65" s="49"/>
      <c r="CZR65" s="49"/>
      <c r="CZS65" s="49"/>
      <c r="CZT65" s="49"/>
      <c r="CZU65" s="49"/>
      <c r="CZV65" s="49"/>
      <c r="CZW65" s="49"/>
      <c r="CZX65" s="49"/>
      <c r="CZY65" s="49"/>
      <c r="CZZ65" s="49"/>
      <c r="DAA65" s="49"/>
      <c r="DAB65" s="49"/>
      <c r="DAC65" s="49"/>
      <c r="DAD65" s="49"/>
      <c r="DAE65" s="49"/>
      <c r="DAF65" s="49"/>
      <c r="DAG65" s="49"/>
      <c r="DAH65" s="49"/>
      <c r="DAI65" s="49"/>
      <c r="DAJ65" s="49"/>
      <c r="DAK65" s="49"/>
      <c r="DAL65" s="49"/>
      <c r="DAM65" s="49"/>
      <c r="DAN65" s="49"/>
      <c r="DAO65" s="49"/>
      <c r="DAP65" s="49"/>
      <c r="DAQ65" s="49"/>
      <c r="DAR65" s="49"/>
      <c r="DAS65" s="49"/>
      <c r="DAT65" s="49"/>
      <c r="DAU65" s="49"/>
      <c r="DAV65" s="49"/>
      <c r="DAW65" s="49"/>
      <c r="DAX65" s="49"/>
      <c r="DAY65" s="49"/>
      <c r="DAZ65" s="49"/>
      <c r="DBA65" s="49"/>
      <c r="DBB65" s="49"/>
      <c r="DBC65" s="49"/>
      <c r="DBD65" s="49"/>
      <c r="DBE65" s="49"/>
      <c r="DBF65" s="49"/>
      <c r="DBG65" s="49"/>
      <c r="DBH65" s="49"/>
      <c r="DBI65" s="49"/>
      <c r="DBJ65" s="49"/>
      <c r="DBK65" s="49"/>
      <c r="DBL65" s="49"/>
      <c r="DBM65" s="49"/>
      <c r="DBN65" s="49"/>
      <c r="DBO65" s="49"/>
      <c r="DBP65" s="49"/>
      <c r="DBQ65" s="49"/>
      <c r="DBR65" s="49"/>
      <c r="DBS65" s="49"/>
      <c r="DBT65" s="49"/>
      <c r="DBU65" s="49"/>
      <c r="DBV65" s="49"/>
      <c r="DBW65" s="49"/>
      <c r="DBX65" s="49"/>
      <c r="DBY65" s="49"/>
      <c r="DBZ65" s="49"/>
      <c r="DCA65" s="49"/>
      <c r="DCB65" s="49"/>
      <c r="DCC65" s="49"/>
      <c r="DCD65" s="49"/>
      <c r="DCE65" s="49"/>
      <c r="DCF65" s="49"/>
      <c r="DCG65" s="49"/>
      <c r="DCH65" s="49"/>
      <c r="DCI65" s="49"/>
      <c r="DCJ65" s="49"/>
      <c r="DCK65" s="49"/>
      <c r="DCL65" s="49"/>
      <c r="DCM65" s="49"/>
      <c r="DCN65" s="49"/>
      <c r="DCO65" s="49"/>
      <c r="DCP65" s="49"/>
      <c r="DCQ65" s="49"/>
      <c r="DCR65" s="49"/>
      <c r="DCS65" s="49"/>
      <c r="DCT65" s="49"/>
      <c r="DCU65" s="49"/>
      <c r="DCV65" s="49"/>
      <c r="DCW65" s="49"/>
      <c r="DCX65" s="49"/>
      <c r="DCY65" s="49"/>
      <c r="DCZ65" s="49"/>
      <c r="DDA65" s="49"/>
      <c r="DDB65" s="49"/>
      <c r="DDC65" s="49"/>
      <c r="DDD65" s="49"/>
      <c r="DDE65" s="49"/>
      <c r="DDF65" s="49"/>
      <c r="DDG65" s="49"/>
      <c r="DDH65" s="49"/>
      <c r="DDI65" s="49"/>
      <c r="DDJ65" s="49"/>
      <c r="DDK65" s="49"/>
      <c r="DDL65" s="49"/>
      <c r="DDM65" s="49"/>
      <c r="DDN65" s="49"/>
      <c r="DDO65" s="49"/>
      <c r="DDP65" s="49"/>
      <c r="DDQ65" s="49"/>
      <c r="DDR65" s="49"/>
      <c r="DDS65" s="49"/>
      <c r="DDT65" s="49"/>
      <c r="DDU65" s="49"/>
      <c r="DDV65" s="49"/>
      <c r="DDW65" s="49"/>
      <c r="DDX65" s="49"/>
      <c r="DDY65" s="49"/>
      <c r="DDZ65" s="49"/>
      <c r="DEA65" s="49"/>
      <c r="DEB65" s="49"/>
      <c r="DEC65" s="49"/>
      <c r="DED65" s="49"/>
      <c r="DEE65" s="49"/>
      <c r="DEF65" s="49"/>
      <c r="DEG65" s="49"/>
      <c r="DEH65" s="49"/>
      <c r="DEI65" s="49"/>
      <c r="DEJ65" s="49"/>
      <c r="DEK65" s="49"/>
      <c r="DEL65" s="49"/>
      <c r="DEM65" s="49"/>
      <c r="DEN65" s="49"/>
      <c r="DEO65" s="49"/>
      <c r="DEP65" s="49"/>
      <c r="DEQ65" s="49"/>
      <c r="DER65" s="49"/>
      <c r="DES65" s="49"/>
      <c r="DET65" s="49"/>
      <c r="DEU65" s="49"/>
      <c r="DEV65" s="49"/>
      <c r="DEW65" s="49"/>
      <c r="DEX65" s="49"/>
      <c r="DEY65" s="49"/>
      <c r="DEZ65" s="49"/>
      <c r="DFA65" s="49"/>
      <c r="DFB65" s="49"/>
      <c r="DFC65" s="49"/>
      <c r="DFD65" s="49"/>
      <c r="DFE65" s="49"/>
      <c r="DFF65" s="49"/>
      <c r="DFG65" s="49"/>
      <c r="DFH65" s="49"/>
      <c r="DFI65" s="49"/>
      <c r="DFJ65" s="49"/>
      <c r="DFK65" s="49"/>
      <c r="DFL65" s="49"/>
      <c r="DFM65" s="49"/>
      <c r="DFN65" s="49"/>
      <c r="DFO65" s="49"/>
      <c r="DFP65" s="49"/>
      <c r="DFQ65" s="49"/>
      <c r="DFR65" s="49"/>
      <c r="DFS65" s="49"/>
      <c r="DFT65" s="49"/>
      <c r="DFU65" s="49"/>
      <c r="DFV65" s="49"/>
      <c r="DFW65" s="49"/>
      <c r="DFX65" s="49"/>
      <c r="DFY65" s="49"/>
      <c r="DFZ65" s="49"/>
      <c r="DGA65" s="49"/>
      <c r="DGB65" s="49"/>
      <c r="DGC65" s="49"/>
      <c r="DGD65" s="49"/>
      <c r="DGE65" s="49"/>
      <c r="DGF65" s="49"/>
      <c r="DGG65" s="49"/>
      <c r="DGH65" s="49"/>
      <c r="DGI65" s="49"/>
      <c r="DGJ65" s="49"/>
      <c r="DGK65" s="49"/>
      <c r="DGL65" s="49"/>
      <c r="DGM65" s="49"/>
      <c r="DGN65" s="49"/>
      <c r="DGO65" s="49"/>
      <c r="DGP65" s="49"/>
      <c r="DGQ65" s="49"/>
      <c r="DGR65" s="49"/>
      <c r="DGS65" s="49"/>
      <c r="DGT65" s="49"/>
      <c r="DGU65" s="49"/>
      <c r="DGV65" s="49"/>
      <c r="DGW65" s="49"/>
      <c r="DGX65" s="49"/>
      <c r="DGY65" s="49"/>
      <c r="DGZ65" s="49"/>
      <c r="DHA65" s="49"/>
      <c r="DHB65" s="49"/>
      <c r="DHC65" s="49"/>
      <c r="DHD65" s="49"/>
      <c r="DHE65" s="49"/>
      <c r="DHF65" s="49"/>
      <c r="DHG65" s="49"/>
      <c r="DHH65" s="49"/>
      <c r="DHI65" s="49"/>
      <c r="DHJ65" s="49"/>
      <c r="DHK65" s="49"/>
      <c r="DHL65" s="49"/>
      <c r="DHM65" s="49"/>
      <c r="DHN65" s="49"/>
      <c r="DHO65" s="49"/>
      <c r="DHP65" s="49"/>
      <c r="DHQ65" s="49"/>
      <c r="DHR65" s="49"/>
      <c r="DHS65" s="49"/>
      <c r="DHT65" s="49"/>
      <c r="DHU65" s="49"/>
      <c r="DHV65" s="49"/>
      <c r="DHW65" s="49"/>
      <c r="DHX65" s="49"/>
      <c r="DHY65" s="49"/>
      <c r="DHZ65" s="49"/>
      <c r="DIA65" s="49"/>
      <c r="DIB65" s="49"/>
      <c r="DIC65" s="49"/>
      <c r="DID65" s="49"/>
      <c r="DIE65" s="49"/>
      <c r="DIF65" s="49"/>
      <c r="DIG65" s="49"/>
      <c r="DIH65" s="49"/>
      <c r="DII65" s="49"/>
      <c r="DIJ65" s="49"/>
      <c r="DIK65" s="49"/>
      <c r="DIL65" s="49"/>
      <c r="DIM65" s="49"/>
      <c r="DIN65" s="49"/>
      <c r="DIO65" s="49"/>
      <c r="DIP65" s="49"/>
      <c r="DIQ65" s="49"/>
      <c r="DIR65" s="49"/>
      <c r="DIS65" s="49"/>
      <c r="DIT65" s="49"/>
      <c r="DIU65" s="49"/>
      <c r="DIV65" s="49"/>
      <c r="DIW65" s="49"/>
      <c r="DIX65" s="49"/>
      <c r="DIY65" s="49"/>
      <c r="DIZ65" s="49"/>
      <c r="DJA65" s="49"/>
      <c r="DJB65" s="49"/>
      <c r="DJC65" s="49"/>
      <c r="DJD65" s="49"/>
      <c r="DJE65" s="49"/>
      <c r="DJF65" s="49"/>
      <c r="DJG65" s="49"/>
      <c r="DJH65" s="49"/>
      <c r="DJI65" s="49"/>
      <c r="DJJ65" s="49"/>
      <c r="DJK65" s="49"/>
      <c r="DJL65" s="49"/>
      <c r="DJM65" s="49"/>
      <c r="DJN65" s="49"/>
      <c r="DJO65" s="49"/>
      <c r="DJP65" s="49"/>
      <c r="DJQ65" s="49"/>
      <c r="DJR65" s="49"/>
      <c r="DJS65" s="49"/>
      <c r="DJT65" s="49"/>
      <c r="DJU65" s="49"/>
      <c r="DJV65" s="49"/>
      <c r="DJW65" s="49"/>
      <c r="DJX65" s="49"/>
      <c r="DJY65" s="49"/>
      <c r="DJZ65" s="49"/>
      <c r="DKA65" s="49"/>
      <c r="DKB65" s="49"/>
      <c r="DKC65" s="49"/>
      <c r="DKD65" s="49"/>
      <c r="DKE65" s="49"/>
      <c r="DKF65" s="49"/>
      <c r="DKG65" s="49"/>
      <c r="DKH65" s="49"/>
      <c r="DKI65" s="49"/>
      <c r="DKJ65" s="49"/>
      <c r="DKK65" s="49"/>
      <c r="DKL65" s="49"/>
      <c r="DKM65" s="49"/>
      <c r="DKN65" s="49"/>
      <c r="DKO65" s="49"/>
      <c r="DKP65" s="49"/>
      <c r="DKQ65" s="49"/>
      <c r="DKR65" s="49"/>
      <c r="DKS65" s="49"/>
      <c r="DKT65" s="49"/>
      <c r="DKU65" s="49"/>
      <c r="DKV65" s="49"/>
      <c r="DKW65" s="49"/>
      <c r="DKX65" s="49"/>
      <c r="DKY65" s="49"/>
      <c r="DKZ65" s="49"/>
      <c r="DLA65" s="49"/>
      <c r="DLB65" s="49"/>
      <c r="DLC65" s="49"/>
      <c r="DLD65" s="49"/>
      <c r="DLE65" s="49"/>
      <c r="DLF65" s="49"/>
      <c r="DLG65" s="49"/>
      <c r="DLH65" s="49"/>
      <c r="DLI65" s="49"/>
      <c r="DLJ65" s="49"/>
      <c r="DLK65" s="49"/>
      <c r="DLL65" s="49"/>
      <c r="DLM65" s="49"/>
      <c r="DLN65" s="49"/>
      <c r="DLO65" s="49"/>
      <c r="DLP65" s="49"/>
      <c r="DLQ65" s="49"/>
      <c r="DLR65" s="49"/>
      <c r="DLS65" s="49"/>
      <c r="DLT65" s="49"/>
      <c r="DLU65" s="49"/>
      <c r="DLV65" s="49"/>
      <c r="DLW65" s="49"/>
      <c r="DLX65" s="49"/>
      <c r="DLY65" s="49"/>
      <c r="DLZ65" s="49"/>
      <c r="DMA65" s="49"/>
      <c r="DMB65" s="49"/>
      <c r="DMC65" s="49"/>
      <c r="DMD65" s="49"/>
      <c r="DME65" s="49"/>
      <c r="DMF65" s="49"/>
      <c r="DMG65" s="49"/>
      <c r="DMH65" s="49"/>
      <c r="DMI65" s="49"/>
      <c r="DMJ65" s="49"/>
      <c r="DMK65" s="49"/>
      <c r="DML65" s="49"/>
      <c r="DMM65" s="49"/>
      <c r="DMN65" s="49"/>
      <c r="DMO65" s="49"/>
      <c r="DMP65" s="49"/>
      <c r="DMQ65" s="49"/>
      <c r="DMR65" s="49"/>
      <c r="DMS65" s="49"/>
      <c r="DMT65" s="49"/>
      <c r="DMU65" s="49"/>
      <c r="DMV65" s="49"/>
      <c r="DMW65" s="49"/>
      <c r="DMX65" s="49"/>
      <c r="DMY65" s="49"/>
      <c r="DMZ65" s="49"/>
      <c r="DNA65" s="49"/>
      <c r="DNB65" s="49"/>
      <c r="DNC65" s="49"/>
      <c r="DND65" s="49"/>
      <c r="DNE65" s="49"/>
      <c r="DNF65" s="49"/>
      <c r="DNG65" s="49"/>
      <c r="DNH65" s="49"/>
      <c r="DNI65" s="49"/>
      <c r="DNJ65" s="49"/>
      <c r="DNK65" s="49"/>
      <c r="DNL65" s="49"/>
      <c r="DNM65" s="49"/>
      <c r="DNN65" s="49"/>
      <c r="DNO65" s="49"/>
      <c r="DNP65" s="49"/>
      <c r="DNQ65" s="49"/>
      <c r="DNR65" s="49"/>
      <c r="DNS65" s="49"/>
      <c r="DNT65" s="49"/>
      <c r="DNU65" s="49"/>
      <c r="DNV65" s="49"/>
      <c r="DNW65" s="49"/>
      <c r="DNX65" s="49"/>
      <c r="DNY65" s="49"/>
      <c r="DNZ65" s="49"/>
      <c r="DOA65" s="49"/>
      <c r="DOB65" s="49"/>
      <c r="DOC65" s="49"/>
      <c r="DOD65" s="49"/>
      <c r="DOE65" s="49"/>
      <c r="DOF65" s="49"/>
      <c r="DOG65" s="49"/>
      <c r="DOH65" s="49"/>
      <c r="DOI65" s="49"/>
      <c r="DOJ65" s="49"/>
      <c r="DOK65" s="49"/>
      <c r="DOL65" s="49"/>
      <c r="DOM65" s="49"/>
      <c r="DON65" s="49"/>
      <c r="DOO65" s="49"/>
      <c r="DOP65" s="49"/>
      <c r="DOQ65" s="49"/>
      <c r="DOR65" s="49"/>
      <c r="DOS65" s="49"/>
      <c r="DOT65" s="49"/>
      <c r="DOU65" s="49"/>
      <c r="DOV65" s="49"/>
      <c r="DOW65" s="49"/>
      <c r="DOX65" s="49"/>
      <c r="DOY65" s="49"/>
      <c r="DOZ65" s="49"/>
      <c r="DPA65" s="49"/>
      <c r="DPB65" s="49"/>
      <c r="DPC65" s="49"/>
      <c r="DPD65" s="49"/>
      <c r="DPE65" s="49"/>
      <c r="DPF65" s="49"/>
      <c r="DPG65" s="49"/>
      <c r="DPH65" s="49"/>
      <c r="DPI65" s="49"/>
      <c r="DPJ65" s="49"/>
      <c r="DPK65" s="49"/>
      <c r="DPL65" s="49"/>
      <c r="DPM65" s="49"/>
      <c r="DPN65" s="49"/>
      <c r="DPO65" s="49"/>
      <c r="DPP65" s="49"/>
      <c r="DPQ65" s="49"/>
      <c r="DPR65" s="49"/>
      <c r="DPS65" s="49"/>
      <c r="DPT65" s="49"/>
      <c r="DPU65" s="49"/>
      <c r="DPV65" s="49"/>
      <c r="DPW65" s="49"/>
      <c r="DPX65" s="49"/>
      <c r="DPY65" s="49"/>
      <c r="DPZ65" s="49"/>
      <c r="DQA65" s="49"/>
      <c r="DQB65" s="49"/>
      <c r="DQC65" s="49"/>
      <c r="DQD65" s="49"/>
      <c r="DQE65" s="49"/>
      <c r="DQF65" s="49"/>
      <c r="DQG65" s="49"/>
      <c r="DQH65" s="49"/>
      <c r="DQI65" s="49"/>
      <c r="DQJ65" s="49"/>
      <c r="DQK65" s="49"/>
      <c r="DQL65" s="49"/>
      <c r="DQM65" s="49"/>
      <c r="DQN65" s="49"/>
      <c r="DQO65" s="49"/>
      <c r="DQP65" s="49"/>
      <c r="DQQ65" s="49"/>
      <c r="DQR65" s="49"/>
      <c r="DQS65" s="49"/>
      <c r="DQT65" s="49"/>
      <c r="DQU65" s="49"/>
      <c r="DQV65" s="49"/>
      <c r="DQW65" s="49"/>
      <c r="DQX65" s="49"/>
      <c r="DQY65" s="49"/>
      <c r="DQZ65" s="49"/>
      <c r="DRA65" s="49"/>
      <c r="DRB65" s="49"/>
      <c r="DRC65" s="49"/>
      <c r="DRD65" s="49"/>
      <c r="DRE65" s="49"/>
      <c r="DRF65" s="49"/>
      <c r="DRG65" s="49"/>
      <c r="DRH65" s="49"/>
      <c r="DRI65" s="49"/>
      <c r="DRJ65" s="49"/>
      <c r="DRK65" s="49"/>
      <c r="DRL65" s="49"/>
      <c r="DRM65" s="49"/>
      <c r="DRN65" s="49"/>
      <c r="DRO65" s="49"/>
      <c r="DRP65" s="49"/>
      <c r="DRQ65" s="49"/>
      <c r="DRR65" s="49"/>
      <c r="DRS65" s="49"/>
      <c r="DRT65" s="49"/>
      <c r="DRU65" s="49"/>
      <c r="DRV65" s="49"/>
      <c r="DRW65" s="49"/>
      <c r="DRX65" s="49"/>
      <c r="DRY65" s="49"/>
      <c r="DRZ65" s="49"/>
      <c r="DSA65" s="49"/>
      <c r="DSB65" s="49"/>
      <c r="DSC65" s="49"/>
      <c r="DSD65" s="49"/>
      <c r="DSE65" s="49"/>
      <c r="DSF65" s="49"/>
      <c r="DSG65" s="49"/>
      <c r="DSH65" s="49"/>
      <c r="DSI65" s="49"/>
      <c r="DSJ65" s="49"/>
      <c r="DSK65" s="49"/>
      <c r="DSL65" s="49"/>
      <c r="DSM65" s="49"/>
      <c r="DSN65" s="49"/>
      <c r="DSO65" s="49"/>
      <c r="DSP65" s="49"/>
      <c r="DSQ65" s="49"/>
      <c r="DSR65" s="49"/>
      <c r="DSS65" s="49"/>
      <c r="DST65" s="49"/>
      <c r="DSU65" s="49"/>
      <c r="DSV65" s="49"/>
      <c r="DSW65" s="49"/>
      <c r="DSX65" s="49"/>
      <c r="DSY65" s="49"/>
      <c r="DSZ65" s="49"/>
      <c r="DTA65" s="49"/>
      <c r="DTB65" s="49"/>
      <c r="DTC65" s="49"/>
      <c r="DTD65" s="49"/>
      <c r="DTE65" s="49"/>
      <c r="DTF65" s="49"/>
      <c r="DTG65" s="49"/>
      <c r="DTH65" s="49"/>
      <c r="DTI65" s="49"/>
      <c r="DTJ65" s="49"/>
      <c r="DTK65" s="49"/>
      <c r="DTL65" s="49"/>
      <c r="DTM65" s="49"/>
      <c r="DTN65" s="49"/>
      <c r="DTO65" s="49"/>
      <c r="DTP65" s="49"/>
      <c r="DTQ65" s="49"/>
      <c r="DTR65" s="49"/>
      <c r="DTS65" s="49"/>
      <c r="DTT65" s="49"/>
      <c r="DTU65" s="49"/>
      <c r="DTV65" s="49"/>
      <c r="DTW65" s="49"/>
      <c r="DTX65" s="49"/>
      <c r="DTY65" s="49"/>
      <c r="DTZ65" s="49"/>
      <c r="DUA65" s="49"/>
      <c r="DUB65" s="49"/>
      <c r="DUC65" s="49"/>
      <c r="DUD65" s="49"/>
      <c r="DUE65" s="49"/>
      <c r="DUF65" s="49"/>
      <c r="DUG65" s="49"/>
      <c r="DUH65" s="49"/>
      <c r="DUI65" s="49"/>
      <c r="DUJ65" s="49"/>
      <c r="DUK65" s="49"/>
      <c r="DUL65" s="49"/>
      <c r="DUM65" s="49"/>
      <c r="DUN65" s="49"/>
      <c r="DUO65" s="49"/>
      <c r="DUP65" s="49"/>
      <c r="DUQ65" s="49"/>
      <c r="DUR65" s="49"/>
      <c r="DUS65" s="49"/>
      <c r="DUT65" s="49"/>
      <c r="DUU65" s="49"/>
      <c r="DUV65" s="49"/>
      <c r="DUW65" s="49"/>
      <c r="DUX65" s="49"/>
      <c r="DUY65" s="49"/>
      <c r="DUZ65" s="49"/>
      <c r="DVA65" s="49"/>
      <c r="DVB65" s="49"/>
      <c r="DVC65" s="49"/>
      <c r="DVD65" s="49"/>
      <c r="DVE65" s="49"/>
      <c r="DVF65" s="49"/>
      <c r="DVG65" s="49"/>
      <c r="DVH65" s="49"/>
      <c r="DVI65" s="49"/>
      <c r="DVJ65" s="49"/>
      <c r="DVK65" s="49"/>
      <c r="DVL65" s="49"/>
      <c r="DVM65" s="49"/>
      <c r="DVN65" s="49"/>
      <c r="DVO65" s="49"/>
      <c r="DVP65" s="49"/>
      <c r="DVQ65" s="49"/>
      <c r="DVR65" s="49"/>
      <c r="DVS65" s="49"/>
      <c r="DVT65" s="49"/>
      <c r="DVU65" s="49"/>
      <c r="DVV65" s="49"/>
      <c r="DVW65" s="49"/>
      <c r="DVX65" s="49"/>
      <c r="DVY65" s="49"/>
      <c r="DVZ65" s="49"/>
      <c r="DWA65" s="49"/>
      <c r="DWB65" s="49"/>
      <c r="DWC65" s="49"/>
      <c r="DWD65" s="49"/>
      <c r="DWE65" s="49"/>
      <c r="DWF65" s="49"/>
      <c r="DWG65" s="49"/>
      <c r="DWH65" s="49"/>
      <c r="DWI65" s="49"/>
      <c r="DWJ65" s="49"/>
      <c r="DWK65" s="49"/>
      <c r="DWL65" s="49"/>
      <c r="DWM65" s="49"/>
      <c r="DWN65" s="49"/>
      <c r="DWO65" s="49"/>
      <c r="DWP65" s="49"/>
      <c r="DWQ65" s="49"/>
      <c r="DWR65" s="49"/>
      <c r="DWS65" s="49"/>
      <c r="DWT65" s="49"/>
      <c r="DWU65" s="49"/>
      <c r="DWV65" s="49"/>
      <c r="DWW65" s="49"/>
      <c r="DWX65" s="49"/>
      <c r="DWY65" s="49"/>
      <c r="DWZ65" s="49"/>
      <c r="DXA65" s="49"/>
      <c r="DXB65" s="49"/>
      <c r="DXC65" s="49"/>
      <c r="DXD65" s="49"/>
      <c r="DXE65" s="49"/>
      <c r="DXF65" s="49"/>
      <c r="DXG65" s="49"/>
      <c r="DXH65" s="49"/>
      <c r="DXI65" s="49"/>
      <c r="DXJ65" s="49"/>
      <c r="DXK65" s="49"/>
      <c r="DXL65" s="49"/>
      <c r="DXM65" s="49"/>
      <c r="DXN65" s="49"/>
      <c r="DXO65" s="49"/>
      <c r="DXP65" s="49"/>
      <c r="DXQ65" s="49"/>
      <c r="DXR65" s="49"/>
      <c r="DXS65" s="49"/>
      <c r="DXT65" s="49"/>
      <c r="DXU65" s="49"/>
      <c r="DXV65" s="49"/>
      <c r="DXW65" s="49"/>
      <c r="DXX65" s="49"/>
      <c r="DXY65" s="49"/>
      <c r="DXZ65" s="49"/>
      <c r="DYA65" s="49"/>
      <c r="DYB65" s="49"/>
      <c r="DYC65" s="49"/>
      <c r="DYD65" s="49"/>
      <c r="DYE65" s="49"/>
      <c r="DYF65" s="49"/>
      <c r="DYG65" s="49"/>
      <c r="DYH65" s="49"/>
      <c r="DYI65" s="49"/>
      <c r="DYJ65" s="49"/>
      <c r="DYK65" s="49"/>
      <c r="DYL65" s="49"/>
      <c r="DYM65" s="49"/>
      <c r="DYN65" s="49"/>
      <c r="DYO65" s="49"/>
      <c r="DYP65" s="49"/>
      <c r="DYQ65" s="49"/>
      <c r="DYR65" s="49"/>
      <c r="DYS65" s="49"/>
      <c r="DYT65" s="49"/>
      <c r="DYU65" s="49"/>
      <c r="DYV65" s="49"/>
      <c r="DYW65" s="49"/>
      <c r="DYX65" s="49"/>
      <c r="DYY65" s="49"/>
      <c r="DYZ65" s="49"/>
      <c r="DZA65" s="49"/>
      <c r="DZB65" s="49"/>
      <c r="DZC65" s="49"/>
      <c r="DZD65" s="49"/>
      <c r="DZE65" s="49"/>
      <c r="DZF65" s="49"/>
      <c r="DZG65" s="49"/>
      <c r="DZH65" s="49"/>
      <c r="DZI65" s="49"/>
      <c r="DZJ65" s="49"/>
      <c r="DZK65" s="49"/>
      <c r="DZL65" s="49"/>
      <c r="DZM65" s="49"/>
      <c r="DZN65" s="49"/>
      <c r="DZO65" s="49"/>
      <c r="DZP65" s="49"/>
      <c r="DZQ65" s="49"/>
      <c r="DZR65" s="49"/>
      <c r="DZS65" s="49"/>
      <c r="DZT65" s="49"/>
      <c r="DZU65" s="49"/>
      <c r="DZV65" s="49"/>
      <c r="DZW65" s="49"/>
      <c r="DZX65" s="49"/>
      <c r="DZY65" s="49"/>
      <c r="DZZ65" s="49"/>
      <c r="EAA65" s="49"/>
      <c r="EAB65" s="49"/>
      <c r="EAC65" s="49"/>
      <c r="EAD65" s="49"/>
      <c r="EAE65" s="49"/>
      <c r="EAF65" s="49"/>
      <c r="EAG65" s="49"/>
      <c r="EAH65" s="49"/>
      <c r="EAI65" s="49"/>
      <c r="EAJ65" s="49"/>
      <c r="EAK65" s="49"/>
      <c r="EAL65" s="49"/>
      <c r="EAM65" s="49"/>
      <c r="EAN65" s="49"/>
      <c r="EAO65" s="49"/>
      <c r="EAP65" s="49"/>
      <c r="EAQ65" s="49"/>
      <c r="EAR65" s="49"/>
      <c r="EAS65" s="49"/>
      <c r="EAT65" s="49"/>
      <c r="EAU65" s="49"/>
      <c r="EAV65" s="49"/>
      <c r="EAW65" s="49"/>
      <c r="EAX65" s="49"/>
      <c r="EAY65" s="49"/>
      <c r="EAZ65" s="49"/>
      <c r="EBA65" s="49"/>
      <c r="EBB65" s="49"/>
      <c r="EBC65" s="49"/>
      <c r="EBD65" s="49"/>
      <c r="EBE65" s="49"/>
      <c r="EBF65" s="49"/>
      <c r="EBG65" s="49"/>
      <c r="EBH65" s="49"/>
      <c r="EBI65" s="49"/>
      <c r="EBJ65" s="49"/>
      <c r="EBK65" s="49"/>
      <c r="EBL65" s="49"/>
      <c r="EBM65" s="49"/>
      <c r="EBN65" s="49"/>
      <c r="EBO65" s="49"/>
      <c r="EBP65" s="49"/>
      <c r="EBQ65" s="49"/>
      <c r="EBR65" s="49"/>
      <c r="EBS65" s="49"/>
      <c r="EBT65" s="49"/>
      <c r="EBU65" s="49"/>
      <c r="EBV65" s="49"/>
      <c r="EBW65" s="49"/>
      <c r="EBX65" s="49"/>
      <c r="EBY65" s="49"/>
      <c r="EBZ65" s="49"/>
      <c r="ECA65" s="49"/>
      <c r="ECB65" s="49"/>
      <c r="ECC65" s="49"/>
      <c r="ECD65" s="49"/>
      <c r="ECE65" s="49"/>
      <c r="ECF65" s="49"/>
      <c r="ECG65" s="49"/>
      <c r="ECH65" s="49"/>
      <c r="ECI65" s="49"/>
      <c r="ECJ65" s="49"/>
      <c r="ECK65" s="49"/>
      <c r="ECL65" s="49"/>
      <c r="ECM65" s="49"/>
      <c r="ECN65" s="49"/>
      <c r="ECO65" s="49"/>
      <c r="ECP65" s="49"/>
      <c r="ECQ65" s="49"/>
      <c r="ECR65" s="49"/>
      <c r="ECS65" s="49"/>
      <c r="ECT65" s="49"/>
      <c r="ECU65" s="49"/>
      <c r="ECV65" s="49"/>
      <c r="ECW65" s="49"/>
      <c r="ECX65" s="49"/>
      <c r="ECY65" s="49"/>
      <c r="ECZ65" s="49"/>
      <c r="EDA65" s="49"/>
      <c r="EDB65" s="49"/>
      <c r="EDC65" s="49"/>
      <c r="EDD65" s="49"/>
      <c r="EDE65" s="49"/>
      <c r="EDF65" s="49"/>
      <c r="EDG65" s="49"/>
      <c r="EDH65" s="49"/>
      <c r="EDI65" s="49"/>
      <c r="EDJ65" s="49"/>
      <c r="EDK65" s="49"/>
      <c r="EDL65" s="49"/>
      <c r="EDM65" s="49"/>
      <c r="EDN65" s="49"/>
      <c r="EDO65" s="49"/>
      <c r="EDP65" s="49"/>
      <c r="EDQ65" s="49"/>
      <c r="EDR65" s="49"/>
      <c r="EDS65" s="49"/>
      <c r="EDT65" s="49"/>
      <c r="EDU65" s="49"/>
      <c r="EDV65" s="49"/>
      <c r="EDW65" s="49"/>
      <c r="EDX65" s="49"/>
      <c r="EDY65" s="49"/>
      <c r="EDZ65" s="49"/>
      <c r="EEA65" s="49"/>
      <c r="EEB65" s="49"/>
      <c r="EEC65" s="49"/>
      <c r="EED65" s="49"/>
      <c r="EEE65" s="49"/>
      <c r="EEF65" s="49"/>
      <c r="EEG65" s="49"/>
      <c r="EEH65" s="49"/>
      <c r="EEI65" s="49"/>
      <c r="EEJ65" s="49"/>
      <c r="EEK65" s="49"/>
      <c r="EEL65" s="49"/>
      <c r="EEM65" s="49"/>
      <c r="EEN65" s="49"/>
      <c r="EEO65" s="49"/>
      <c r="EEP65" s="49"/>
      <c r="EEQ65" s="49"/>
      <c r="EER65" s="49"/>
      <c r="EES65" s="49"/>
      <c r="EET65" s="49"/>
      <c r="EEU65" s="49"/>
      <c r="EEV65" s="49"/>
      <c r="EEW65" s="49"/>
      <c r="EEX65" s="49"/>
      <c r="EEY65" s="49"/>
      <c r="EEZ65" s="49"/>
      <c r="EFA65" s="49"/>
      <c r="EFB65" s="49"/>
      <c r="EFC65" s="49"/>
      <c r="EFD65" s="49"/>
      <c r="EFE65" s="49"/>
      <c r="EFF65" s="49"/>
      <c r="EFG65" s="49"/>
      <c r="EFH65" s="49"/>
      <c r="EFI65" s="49"/>
      <c r="EFJ65" s="49"/>
      <c r="EFK65" s="49"/>
      <c r="EFL65" s="49"/>
      <c r="EFM65" s="49"/>
      <c r="EFN65" s="49"/>
      <c r="EFO65" s="49"/>
      <c r="EFP65" s="49"/>
      <c r="EFQ65" s="49"/>
      <c r="EFR65" s="49"/>
      <c r="EFS65" s="49"/>
      <c r="EFT65" s="49"/>
      <c r="EFU65" s="49"/>
      <c r="EFV65" s="49"/>
      <c r="EFW65" s="49"/>
      <c r="EFX65" s="49"/>
      <c r="EFY65" s="49"/>
      <c r="EFZ65" s="49"/>
      <c r="EGA65" s="49"/>
      <c r="EGB65" s="49"/>
      <c r="EGC65" s="49"/>
      <c r="EGD65" s="49"/>
      <c r="EGE65" s="49"/>
      <c r="EGF65" s="49"/>
      <c r="EGG65" s="49"/>
      <c r="EGH65" s="49"/>
      <c r="EGI65" s="49"/>
      <c r="EGJ65" s="49"/>
      <c r="EGK65" s="49"/>
      <c r="EGL65" s="49"/>
      <c r="EGM65" s="49"/>
      <c r="EGN65" s="49"/>
      <c r="EGO65" s="49"/>
      <c r="EGP65" s="49"/>
      <c r="EGQ65" s="49"/>
      <c r="EGR65" s="49"/>
      <c r="EGS65" s="49"/>
      <c r="EGT65" s="49"/>
      <c r="EGU65" s="49"/>
      <c r="EGV65" s="49"/>
      <c r="EGW65" s="49"/>
      <c r="EGX65" s="49"/>
      <c r="EGY65" s="49"/>
      <c r="EGZ65" s="49"/>
      <c r="EHA65" s="49"/>
      <c r="EHB65" s="49"/>
      <c r="EHC65" s="49"/>
      <c r="EHD65" s="49"/>
      <c r="EHE65" s="49"/>
      <c r="EHF65" s="49"/>
      <c r="EHG65" s="49"/>
      <c r="EHH65" s="49"/>
      <c r="EHI65" s="49"/>
      <c r="EHJ65" s="49"/>
      <c r="EHK65" s="49"/>
      <c r="EHL65" s="49"/>
      <c r="EHM65" s="49"/>
      <c r="EHN65" s="49"/>
      <c r="EHO65" s="49"/>
      <c r="EHP65" s="49"/>
      <c r="EHQ65" s="49"/>
      <c r="EHR65" s="49"/>
      <c r="EHS65" s="49"/>
      <c r="EHT65" s="49"/>
      <c r="EHU65" s="49"/>
      <c r="EHV65" s="49"/>
      <c r="EHW65" s="49"/>
      <c r="EHX65" s="49"/>
      <c r="EHY65" s="49"/>
      <c r="EHZ65" s="49"/>
      <c r="EIA65" s="49"/>
      <c r="EIB65" s="49"/>
      <c r="EIC65" s="49"/>
      <c r="EID65" s="49"/>
      <c r="EIE65" s="49"/>
      <c r="EIF65" s="49"/>
      <c r="EIG65" s="49"/>
      <c r="EIH65" s="49"/>
      <c r="EII65" s="49"/>
      <c r="EIJ65" s="49"/>
      <c r="EIK65" s="49"/>
      <c r="EIL65" s="49"/>
      <c r="EIM65" s="49"/>
      <c r="EIN65" s="49"/>
      <c r="EIO65" s="49"/>
      <c r="EIP65" s="49"/>
      <c r="EIQ65" s="49"/>
      <c r="EIR65" s="49"/>
      <c r="EIS65" s="49"/>
      <c r="EIT65" s="49"/>
      <c r="EIU65" s="49"/>
      <c r="EIV65" s="49"/>
      <c r="EIW65" s="49"/>
      <c r="EIX65" s="49"/>
      <c r="EIY65" s="49"/>
      <c r="EIZ65" s="49"/>
      <c r="EJA65" s="49"/>
      <c r="EJB65" s="49"/>
      <c r="EJC65" s="49"/>
      <c r="EJD65" s="49"/>
      <c r="EJE65" s="49"/>
      <c r="EJF65" s="49"/>
      <c r="EJG65" s="49"/>
      <c r="EJH65" s="49"/>
      <c r="EJI65" s="49"/>
      <c r="EJJ65" s="49"/>
      <c r="EJK65" s="49"/>
      <c r="EJL65" s="49"/>
      <c r="EJM65" s="49"/>
      <c r="EJN65" s="49"/>
      <c r="EJO65" s="49"/>
      <c r="EJP65" s="49"/>
      <c r="EJQ65" s="49"/>
      <c r="EJR65" s="49"/>
      <c r="EJS65" s="49"/>
      <c r="EJT65" s="49"/>
      <c r="EJU65" s="49"/>
      <c r="EJV65" s="49"/>
      <c r="EJW65" s="49"/>
      <c r="EJX65" s="49"/>
      <c r="EJY65" s="49"/>
      <c r="EJZ65" s="49"/>
      <c r="EKA65" s="49"/>
      <c r="EKB65" s="49"/>
      <c r="EKC65" s="49"/>
      <c r="EKD65" s="49"/>
      <c r="EKE65" s="49"/>
      <c r="EKF65" s="49"/>
      <c r="EKG65" s="49"/>
      <c r="EKH65" s="49"/>
      <c r="EKI65" s="49"/>
      <c r="EKJ65" s="49"/>
      <c r="EKK65" s="49"/>
      <c r="EKL65" s="49"/>
      <c r="EKM65" s="49"/>
      <c r="EKN65" s="49"/>
      <c r="EKO65" s="49"/>
      <c r="EKP65" s="49"/>
      <c r="EKQ65" s="49"/>
      <c r="EKR65" s="49"/>
      <c r="EKS65" s="49"/>
      <c r="EKT65" s="49"/>
      <c r="EKU65" s="49"/>
      <c r="EKV65" s="49"/>
      <c r="EKW65" s="49"/>
      <c r="EKX65" s="49"/>
      <c r="EKY65" s="49"/>
      <c r="EKZ65" s="49"/>
      <c r="ELA65" s="49"/>
      <c r="ELB65" s="49"/>
      <c r="ELC65" s="49"/>
      <c r="ELD65" s="49"/>
      <c r="ELE65" s="49"/>
      <c r="ELF65" s="49"/>
      <c r="ELG65" s="49"/>
      <c r="ELH65" s="49"/>
      <c r="ELI65" s="49"/>
      <c r="ELJ65" s="49"/>
      <c r="ELK65" s="49"/>
      <c r="ELL65" s="49"/>
      <c r="ELM65" s="49"/>
      <c r="ELN65" s="49"/>
      <c r="ELO65" s="49"/>
      <c r="ELP65" s="49"/>
      <c r="ELQ65" s="49"/>
      <c r="ELR65" s="49"/>
      <c r="ELS65" s="49"/>
      <c r="ELT65" s="49"/>
      <c r="ELU65" s="49"/>
      <c r="ELV65" s="49"/>
      <c r="ELW65" s="49"/>
      <c r="ELX65" s="49"/>
      <c r="ELY65" s="49"/>
      <c r="ELZ65" s="49"/>
      <c r="EMA65" s="49"/>
      <c r="EMB65" s="49"/>
      <c r="EMC65" s="49"/>
      <c r="EMD65" s="49"/>
      <c r="EME65" s="49"/>
      <c r="EMF65" s="49"/>
      <c r="EMG65" s="49"/>
      <c r="EMH65" s="49"/>
      <c r="EMI65" s="49"/>
      <c r="EMJ65" s="49"/>
      <c r="EMK65" s="49"/>
      <c r="EML65" s="49"/>
      <c r="EMM65" s="49"/>
      <c r="EMN65" s="49"/>
      <c r="EMO65" s="49"/>
      <c r="EMP65" s="49"/>
      <c r="EMQ65" s="49"/>
      <c r="EMR65" s="49"/>
      <c r="EMS65" s="49"/>
      <c r="EMT65" s="49"/>
      <c r="EMU65" s="49"/>
      <c r="EMV65" s="49"/>
      <c r="EMW65" s="49"/>
      <c r="EMX65" s="49"/>
      <c r="EMY65" s="49"/>
      <c r="EMZ65" s="49"/>
      <c r="ENA65" s="49"/>
      <c r="ENB65" s="49"/>
      <c r="ENC65" s="49"/>
      <c r="END65" s="49"/>
      <c r="ENE65" s="49"/>
      <c r="ENF65" s="49"/>
      <c r="ENG65" s="49"/>
      <c r="ENH65" s="49"/>
      <c r="ENI65" s="49"/>
      <c r="ENJ65" s="49"/>
      <c r="ENK65" s="49"/>
      <c r="ENL65" s="49"/>
      <c r="ENM65" s="49"/>
      <c r="ENN65" s="49"/>
      <c r="ENO65" s="49"/>
      <c r="ENP65" s="49"/>
      <c r="ENQ65" s="49"/>
      <c r="ENR65" s="49"/>
      <c r="ENS65" s="49"/>
      <c r="ENT65" s="49"/>
      <c r="ENU65" s="49"/>
      <c r="ENV65" s="49"/>
      <c r="ENW65" s="49"/>
      <c r="ENX65" s="49"/>
      <c r="ENY65" s="49"/>
      <c r="ENZ65" s="49"/>
      <c r="EOA65" s="49"/>
      <c r="EOB65" s="49"/>
      <c r="EOC65" s="49"/>
      <c r="EOD65" s="49"/>
      <c r="EOE65" s="49"/>
      <c r="EOF65" s="49"/>
      <c r="EOG65" s="49"/>
      <c r="EOH65" s="49"/>
      <c r="EOI65" s="49"/>
      <c r="EOJ65" s="49"/>
      <c r="EOK65" s="49"/>
      <c r="EOL65" s="49"/>
      <c r="EOM65" s="49"/>
      <c r="EON65" s="49"/>
      <c r="EOO65" s="49"/>
      <c r="EOP65" s="49"/>
      <c r="EOQ65" s="49"/>
      <c r="EOR65" s="49"/>
      <c r="EOS65" s="49"/>
      <c r="EOT65" s="49"/>
      <c r="EOU65" s="49"/>
      <c r="EOV65" s="49"/>
      <c r="EOW65" s="49"/>
      <c r="EOX65" s="49"/>
      <c r="EOY65" s="49"/>
      <c r="EOZ65" s="49"/>
      <c r="EPA65" s="49"/>
      <c r="EPB65" s="49"/>
      <c r="EPC65" s="49"/>
      <c r="EPD65" s="49"/>
      <c r="EPE65" s="49"/>
      <c r="EPF65" s="49"/>
      <c r="EPG65" s="49"/>
      <c r="EPH65" s="49"/>
      <c r="EPI65" s="49"/>
      <c r="EPJ65" s="49"/>
      <c r="EPK65" s="49"/>
      <c r="EPL65" s="49"/>
      <c r="EPM65" s="49"/>
      <c r="EPN65" s="49"/>
      <c r="EPO65" s="49"/>
      <c r="EPP65" s="49"/>
      <c r="EPQ65" s="49"/>
      <c r="EPR65" s="49"/>
      <c r="EPS65" s="49"/>
      <c r="EPT65" s="49"/>
      <c r="EPU65" s="49"/>
      <c r="EPV65" s="49"/>
      <c r="EPW65" s="49"/>
      <c r="EPX65" s="49"/>
      <c r="EPY65" s="49"/>
      <c r="EPZ65" s="49"/>
      <c r="EQA65" s="49"/>
      <c r="EQB65" s="49"/>
      <c r="EQC65" s="49"/>
      <c r="EQD65" s="49"/>
      <c r="EQE65" s="49"/>
      <c r="EQF65" s="49"/>
      <c r="EQG65" s="49"/>
      <c r="EQH65" s="49"/>
      <c r="EQI65" s="49"/>
      <c r="EQJ65" s="49"/>
      <c r="EQK65" s="49"/>
      <c r="EQL65" s="49"/>
      <c r="EQM65" s="49"/>
      <c r="EQN65" s="49"/>
      <c r="EQO65" s="49"/>
      <c r="EQP65" s="49"/>
      <c r="EQQ65" s="49"/>
      <c r="EQR65" s="49"/>
      <c r="EQS65" s="49"/>
      <c r="EQT65" s="49"/>
      <c r="EQU65" s="49"/>
      <c r="EQV65" s="49"/>
      <c r="EQW65" s="49"/>
      <c r="EQX65" s="49"/>
      <c r="EQY65" s="49"/>
      <c r="EQZ65" s="49"/>
      <c r="ERA65" s="49"/>
      <c r="ERB65" s="49"/>
      <c r="ERC65" s="49"/>
      <c r="ERD65" s="49"/>
      <c r="ERE65" s="49"/>
      <c r="ERF65" s="49"/>
      <c r="ERG65" s="49"/>
      <c r="ERH65" s="49"/>
      <c r="ERI65" s="49"/>
      <c r="ERJ65" s="49"/>
      <c r="ERK65" s="49"/>
      <c r="ERL65" s="49"/>
      <c r="ERM65" s="49"/>
      <c r="ERN65" s="49"/>
      <c r="ERO65" s="49"/>
      <c r="ERP65" s="49"/>
      <c r="ERQ65" s="49"/>
      <c r="ERR65" s="49"/>
      <c r="ERS65" s="49"/>
      <c r="ERT65" s="49"/>
      <c r="ERU65" s="49"/>
      <c r="ERV65" s="49"/>
      <c r="ERW65" s="49"/>
      <c r="ERX65" s="49"/>
      <c r="ERY65" s="49"/>
      <c r="ERZ65" s="49"/>
      <c r="ESA65" s="49"/>
      <c r="ESB65" s="49"/>
      <c r="ESC65" s="49"/>
      <c r="ESD65" s="49"/>
      <c r="ESE65" s="49"/>
      <c r="ESF65" s="49"/>
      <c r="ESG65" s="49"/>
      <c r="ESH65" s="49"/>
      <c r="ESI65" s="49"/>
      <c r="ESJ65" s="49"/>
      <c r="ESK65" s="49"/>
      <c r="ESL65" s="49"/>
      <c r="ESM65" s="49"/>
      <c r="ESN65" s="49"/>
      <c r="ESO65" s="49"/>
      <c r="ESP65" s="49"/>
      <c r="ESQ65" s="49"/>
      <c r="ESR65" s="49"/>
      <c r="ESS65" s="49"/>
      <c r="EST65" s="49"/>
      <c r="ESU65" s="49"/>
      <c r="ESV65" s="49"/>
      <c r="ESW65" s="49"/>
      <c r="ESX65" s="49"/>
      <c r="ESY65" s="49"/>
      <c r="ESZ65" s="49"/>
      <c r="ETA65" s="49"/>
      <c r="ETB65" s="49"/>
      <c r="ETC65" s="49"/>
      <c r="ETD65" s="49"/>
      <c r="ETE65" s="49"/>
      <c r="ETF65" s="49"/>
      <c r="ETG65" s="49"/>
      <c r="ETH65" s="49"/>
      <c r="ETI65" s="49"/>
      <c r="ETJ65" s="49"/>
      <c r="ETK65" s="49"/>
      <c r="ETL65" s="49"/>
      <c r="ETM65" s="49"/>
      <c r="ETN65" s="49"/>
      <c r="ETO65" s="49"/>
      <c r="ETP65" s="49"/>
      <c r="ETQ65" s="49"/>
      <c r="ETR65" s="49"/>
      <c r="ETS65" s="49"/>
      <c r="ETT65" s="49"/>
      <c r="ETU65" s="49"/>
      <c r="ETV65" s="49"/>
      <c r="ETW65" s="49"/>
      <c r="ETX65" s="49"/>
      <c r="ETY65" s="49"/>
      <c r="ETZ65" s="49"/>
      <c r="EUA65" s="49"/>
      <c r="EUB65" s="49"/>
      <c r="EUC65" s="49"/>
      <c r="EUD65" s="49"/>
      <c r="EUE65" s="49"/>
      <c r="EUF65" s="49"/>
      <c r="EUG65" s="49"/>
      <c r="EUH65" s="49"/>
      <c r="EUI65" s="49"/>
      <c r="EUJ65" s="49"/>
      <c r="EUK65" s="49"/>
      <c r="EUL65" s="49"/>
      <c r="EUM65" s="49"/>
      <c r="EUN65" s="49"/>
      <c r="EUO65" s="49"/>
      <c r="EUP65" s="49"/>
      <c r="EUQ65" s="49"/>
      <c r="EUR65" s="49"/>
      <c r="EUS65" s="49"/>
      <c r="EUT65" s="49"/>
      <c r="EUU65" s="49"/>
      <c r="EUV65" s="49"/>
      <c r="EUW65" s="49"/>
      <c r="EUX65" s="49"/>
      <c r="EUY65" s="49"/>
      <c r="EUZ65" s="49"/>
      <c r="EVA65" s="49"/>
      <c r="EVB65" s="49"/>
      <c r="EVC65" s="49"/>
      <c r="EVD65" s="49"/>
      <c r="EVE65" s="49"/>
      <c r="EVF65" s="49"/>
      <c r="EVG65" s="49"/>
      <c r="EVH65" s="49"/>
      <c r="EVI65" s="49"/>
      <c r="EVJ65" s="49"/>
      <c r="EVK65" s="49"/>
      <c r="EVL65" s="49"/>
      <c r="EVM65" s="49"/>
      <c r="EVN65" s="49"/>
      <c r="EVO65" s="49"/>
      <c r="EVP65" s="49"/>
      <c r="EVQ65" s="49"/>
      <c r="EVR65" s="49"/>
      <c r="EVS65" s="49"/>
      <c r="EVT65" s="49"/>
      <c r="EVU65" s="49"/>
      <c r="EVV65" s="49"/>
      <c r="EVW65" s="49"/>
      <c r="EVX65" s="49"/>
      <c r="EVY65" s="49"/>
      <c r="EVZ65" s="49"/>
      <c r="EWA65" s="49"/>
      <c r="EWB65" s="49"/>
      <c r="EWC65" s="49"/>
      <c r="EWD65" s="49"/>
      <c r="EWE65" s="49"/>
      <c r="EWF65" s="49"/>
      <c r="EWG65" s="49"/>
      <c r="EWH65" s="49"/>
      <c r="EWI65" s="49"/>
      <c r="EWJ65" s="49"/>
      <c r="EWK65" s="49"/>
      <c r="EWL65" s="49"/>
      <c r="EWM65" s="49"/>
      <c r="EWN65" s="49"/>
      <c r="EWO65" s="49"/>
      <c r="EWP65" s="49"/>
      <c r="EWQ65" s="49"/>
      <c r="EWR65" s="49"/>
      <c r="EWS65" s="49"/>
      <c r="EWT65" s="49"/>
      <c r="EWU65" s="49"/>
      <c r="EWV65" s="49"/>
      <c r="EWW65" s="49"/>
      <c r="EWX65" s="49"/>
      <c r="EWY65" s="49"/>
      <c r="EWZ65" s="49"/>
      <c r="EXA65" s="49"/>
      <c r="EXB65" s="49"/>
      <c r="EXC65" s="49"/>
      <c r="EXD65" s="49"/>
      <c r="EXE65" s="49"/>
      <c r="EXF65" s="49"/>
      <c r="EXG65" s="49"/>
      <c r="EXH65" s="49"/>
      <c r="EXI65" s="49"/>
      <c r="EXJ65" s="49"/>
      <c r="EXK65" s="49"/>
      <c r="EXL65" s="49"/>
      <c r="EXM65" s="49"/>
      <c r="EXN65" s="49"/>
      <c r="EXO65" s="49"/>
      <c r="EXP65" s="49"/>
      <c r="EXQ65" s="49"/>
      <c r="EXR65" s="49"/>
      <c r="EXS65" s="49"/>
      <c r="EXT65" s="49"/>
      <c r="EXU65" s="49"/>
      <c r="EXV65" s="49"/>
      <c r="EXW65" s="49"/>
      <c r="EXX65" s="49"/>
      <c r="EXY65" s="49"/>
      <c r="EXZ65" s="49"/>
      <c r="EYA65" s="49"/>
      <c r="EYB65" s="49"/>
      <c r="EYC65" s="49"/>
      <c r="EYD65" s="49"/>
      <c r="EYE65" s="49"/>
      <c r="EYF65" s="49"/>
      <c r="EYG65" s="49"/>
      <c r="EYH65" s="49"/>
      <c r="EYI65" s="49"/>
      <c r="EYJ65" s="49"/>
      <c r="EYK65" s="49"/>
      <c r="EYL65" s="49"/>
      <c r="EYM65" s="49"/>
      <c r="EYN65" s="49"/>
      <c r="EYO65" s="49"/>
      <c r="EYP65" s="49"/>
      <c r="EYQ65" s="49"/>
      <c r="EYR65" s="49"/>
      <c r="EYS65" s="49"/>
      <c r="EYT65" s="49"/>
      <c r="EYU65" s="49"/>
      <c r="EYV65" s="49"/>
      <c r="EYW65" s="49"/>
      <c r="EYX65" s="49"/>
      <c r="EYY65" s="49"/>
      <c r="EYZ65" s="49"/>
      <c r="EZA65" s="49"/>
      <c r="EZB65" s="49"/>
      <c r="EZC65" s="49"/>
      <c r="EZD65" s="49"/>
      <c r="EZE65" s="49"/>
      <c r="EZF65" s="49"/>
      <c r="EZG65" s="49"/>
      <c r="EZH65" s="49"/>
      <c r="EZI65" s="49"/>
      <c r="EZJ65" s="49"/>
      <c r="EZK65" s="49"/>
      <c r="EZL65" s="49"/>
      <c r="EZM65" s="49"/>
      <c r="EZN65" s="49"/>
      <c r="EZO65" s="49"/>
      <c r="EZP65" s="49"/>
      <c r="EZQ65" s="49"/>
      <c r="EZR65" s="49"/>
      <c r="EZS65" s="49"/>
      <c r="EZT65" s="49"/>
      <c r="EZU65" s="49"/>
      <c r="EZV65" s="49"/>
      <c r="EZW65" s="49"/>
      <c r="EZX65" s="49"/>
      <c r="EZY65" s="49"/>
      <c r="EZZ65" s="49"/>
      <c r="FAA65" s="49"/>
      <c r="FAB65" s="49"/>
      <c r="FAC65" s="49"/>
      <c r="FAD65" s="49"/>
      <c r="FAE65" s="49"/>
      <c r="FAF65" s="49"/>
      <c r="FAG65" s="49"/>
      <c r="FAH65" s="49"/>
      <c r="FAI65" s="49"/>
      <c r="FAJ65" s="49"/>
      <c r="FAK65" s="49"/>
      <c r="FAL65" s="49"/>
      <c r="FAM65" s="49"/>
      <c r="FAN65" s="49"/>
      <c r="FAO65" s="49"/>
      <c r="FAP65" s="49"/>
      <c r="FAQ65" s="49"/>
      <c r="FAR65" s="49"/>
      <c r="FAS65" s="49"/>
      <c r="FAT65" s="49"/>
      <c r="FAU65" s="49"/>
      <c r="FAV65" s="49"/>
      <c r="FAW65" s="49"/>
      <c r="FAX65" s="49"/>
      <c r="FAY65" s="49"/>
      <c r="FAZ65" s="49"/>
      <c r="FBA65" s="49"/>
      <c r="FBB65" s="49"/>
      <c r="FBC65" s="49"/>
      <c r="FBD65" s="49"/>
      <c r="FBE65" s="49"/>
      <c r="FBF65" s="49"/>
      <c r="FBG65" s="49"/>
      <c r="FBH65" s="49"/>
      <c r="FBI65" s="49"/>
      <c r="FBJ65" s="49"/>
      <c r="FBK65" s="49"/>
      <c r="FBL65" s="49"/>
      <c r="FBM65" s="49"/>
      <c r="FBN65" s="49"/>
      <c r="FBO65" s="49"/>
      <c r="FBP65" s="49"/>
      <c r="FBQ65" s="49"/>
      <c r="FBR65" s="49"/>
      <c r="FBS65" s="49"/>
      <c r="FBT65" s="49"/>
      <c r="FBU65" s="49"/>
      <c r="FBV65" s="49"/>
      <c r="FBW65" s="49"/>
      <c r="FBX65" s="49"/>
      <c r="FBY65" s="49"/>
      <c r="FBZ65" s="49"/>
      <c r="FCA65" s="49"/>
      <c r="FCB65" s="49"/>
      <c r="FCC65" s="49"/>
      <c r="FCD65" s="49"/>
      <c r="FCE65" s="49"/>
      <c r="FCF65" s="49"/>
      <c r="FCG65" s="49"/>
      <c r="FCH65" s="49"/>
      <c r="FCI65" s="49"/>
      <c r="FCJ65" s="49"/>
      <c r="FCK65" s="49"/>
      <c r="FCL65" s="49"/>
      <c r="FCM65" s="49"/>
      <c r="FCN65" s="49"/>
      <c r="FCO65" s="49"/>
      <c r="FCP65" s="49"/>
      <c r="FCQ65" s="49"/>
      <c r="FCR65" s="49"/>
      <c r="FCS65" s="49"/>
      <c r="FCT65" s="49"/>
      <c r="FCU65" s="49"/>
      <c r="FCV65" s="49"/>
      <c r="FCW65" s="49"/>
      <c r="FCX65" s="49"/>
      <c r="FCY65" s="49"/>
      <c r="FCZ65" s="49"/>
      <c r="FDA65" s="49"/>
      <c r="FDB65" s="49"/>
      <c r="FDC65" s="49"/>
      <c r="FDD65" s="49"/>
      <c r="FDE65" s="49"/>
      <c r="FDF65" s="49"/>
      <c r="FDG65" s="49"/>
      <c r="FDH65" s="49"/>
      <c r="FDI65" s="49"/>
      <c r="FDJ65" s="49"/>
      <c r="FDK65" s="49"/>
      <c r="FDL65" s="49"/>
      <c r="FDM65" s="49"/>
      <c r="FDN65" s="49"/>
      <c r="FDO65" s="49"/>
      <c r="FDP65" s="49"/>
      <c r="FDQ65" s="49"/>
      <c r="FDR65" s="49"/>
      <c r="FDS65" s="49"/>
      <c r="FDT65" s="49"/>
      <c r="FDU65" s="49"/>
      <c r="FDV65" s="49"/>
      <c r="FDW65" s="49"/>
      <c r="FDX65" s="49"/>
      <c r="FDY65" s="49"/>
      <c r="FDZ65" s="49"/>
      <c r="FEA65" s="49"/>
      <c r="FEB65" s="49"/>
      <c r="FEC65" s="49"/>
      <c r="FED65" s="49"/>
      <c r="FEE65" s="49"/>
      <c r="FEF65" s="49"/>
      <c r="FEG65" s="49"/>
      <c r="FEH65" s="49"/>
      <c r="FEI65" s="49"/>
      <c r="FEJ65" s="49"/>
      <c r="FEK65" s="49"/>
      <c r="FEL65" s="49"/>
      <c r="FEM65" s="49"/>
      <c r="FEN65" s="49"/>
      <c r="FEO65" s="49"/>
      <c r="FEP65" s="49"/>
      <c r="FEQ65" s="49"/>
      <c r="FER65" s="49"/>
      <c r="FES65" s="49"/>
      <c r="FET65" s="49"/>
      <c r="FEU65" s="49"/>
      <c r="FEV65" s="49"/>
      <c r="FEW65" s="49"/>
      <c r="FEX65" s="49"/>
      <c r="FEY65" s="49"/>
      <c r="FEZ65" s="49"/>
      <c r="FFA65" s="49"/>
      <c r="FFB65" s="49"/>
      <c r="FFC65" s="49"/>
      <c r="FFD65" s="49"/>
      <c r="FFE65" s="49"/>
      <c r="FFF65" s="49"/>
      <c r="FFG65" s="49"/>
      <c r="FFH65" s="49"/>
      <c r="FFI65" s="49"/>
      <c r="FFJ65" s="49"/>
      <c r="FFK65" s="49"/>
      <c r="FFL65" s="49"/>
      <c r="FFM65" s="49"/>
      <c r="FFN65" s="49"/>
      <c r="FFO65" s="49"/>
      <c r="FFP65" s="49"/>
      <c r="FFQ65" s="49"/>
      <c r="FFR65" s="49"/>
      <c r="FFS65" s="49"/>
      <c r="FFT65" s="49"/>
      <c r="FFU65" s="49"/>
      <c r="FFV65" s="49"/>
      <c r="FFW65" s="49"/>
      <c r="FFX65" s="49"/>
      <c r="FFY65" s="49"/>
      <c r="FFZ65" s="49"/>
      <c r="FGA65" s="49"/>
      <c r="FGB65" s="49"/>
      <c r="FGC65" s="49"/>
      <c r="FGD65" s="49"/>
      <c r="FGE65" s="49"/>
      <c r="FGF65" s="49"/>
      <c r="FGG65" s="49"/>
      <c r="FGH65" s="49"/>
      <c r="FGI65" s="49"/>
      <c r="FGJ65" s="49"/>
      <c r="FGK65" s="49"/>
      <c r="FGL65" s="49"/>
      <c r="FGM65" s="49"/>
      <c r="FGN65" s="49"/>
      <c r="FGO65" s="49"/>
      <c r="FGP65" s="49"/>
      <c r="FGQ65" s="49"/>
      <c r="FGR65" s="49"/>
      <c r="FGS65" s="49"/>
      <c r="FGT65" s="49"/>
      <c r="FGU65" s="49"/>
      <c r="FGV65" s="49"/>
      <c r="FGW65" s="49"/>
      <c r="FGX65" s="49"/>
      <c r="FGY65" s="49"/>
      <c r="FGZ65" s="49"/>
      <c r="FHA65" s="49"/>
      <c r="FHB65" s="49"/>
      <c r="FHC65" s="49"/>
      <c r="FHD65" s="49"/>
      <c r="FHE65" s="49"/>
      <c r="FHF65" s="49"/>
      <c r="FHG65" s="49"/>
      <c r="FHH65" s="49"/>
      <c r="FHI65" s="49"/>
      <c r="FHJ65" s="49"/>
      <c r="FHK65" s="49"/>
      <c r="FHL65" s="49"/>
      <c r="FHM65" s="49"/>
      <c r="FHN65" s="49"/>
      <c r="FHO65" s="49"/>
      <c r="FHP65" s="49"/>
      <c r="FHQ65" s="49"/>
      <c r="FHR65" s="49"/>
      <c r="FHS65" s="49"/>
      <c r="FHT65" s="49"/>
      <c r="FHU65" s="49"/>
      <c r="FHV65" s="49"/>
      <c r="FHW65" s="49"/>
      <c r="FHX65" s="49"/>
      <c r="FHY65" s="49"/>
      <c r="FHZ65" s="49"/>
      <c r="FIA65" s="49"/>
      <c r="FIB65" s="49"/>
      <c r="FIC65" s="49"/>
      <c r="FID65" s="49"/>
      <c r="FIE65" s="49"/>
      <c r="FIF65" s="49"/>
      <c r="FIG65" s="49"/>
      <c r="FIH65" s="49"/>
      <c r="FII65" s="49"/>
      <c r="FIJ65" s="49"/>
      <c r="FIK65" s="49"/>
      <c r="FIL65" s="49"/>
      <c r="FIM65" s="49"/>
      <c r="FIN65" s="49"/>
      <c r="FIO65" s="49"/>
      <c r="FIP65" s="49"/>
      <c r="FIQ65" s="49"/>
      <c r="FIR65" s="49"/>
      <c r="FIS65" s="49"/>
      <c r="FIT65" s="49"/>
      <c r="FIU65" s="49"/>
      <c r="FIV65" s="49"/>
      <c r="FIW65" s="49"/>
      <c r="FIX65" s="49"/>
      <c r="FIY65" s="49"/>
      <c r="FIZ65" s="49"/>
      <c r="FJA65" s="49"/>
      <c r="FJB65" s="49"/>
      <c r="FJC65" s="49"/>
      <c r="FJD65" s="49"/>
      <c r="FJE65" s="49"/>
      <c r="FJF65" s="49"/>
      <c r="FJG65" s="49"/>
      <c r="FJH65" s="49"/>
      <c r="FJI65" s="49"/>
      <c r="FJJ65" s="49"/>
      <c r="FJK65" s="49"/>
      <c r="FJL65" s="49"/>
      <c r="FJM65" s="49"/>
      <c r="FJN65" s="49"/>
      <c r="FJO65" s="49"/>
      <c r="FJP65" s="49"/>
      <c r="FJQ65" s="49"/>
      <c r="FJR65" s="49"/>
      <c r="FJS65" s="49"/>
      <c r="FJT65" s="49"/>
      <c r="FJU65" s="49"/>
      <c r="FJV65" s="49"/>
      <c r="FJW65" s="49"/>
      <c r="FJX65" s="49"/>
      <c r="FJY65" s="49"/>
      <c r="FJZ65" s="49"/>
      <c r="FKA65" s="49"/>
      <c r="FKB65" s="49"/>
      <c r="FKC65" s="49"/>
      <c r="FKD65" s="49"/>
      <c r="FKE65" s="49"/>
      <c r="FKF65" s="49"/>
      <c r="FKG65" s="49"/>
      <c r="FKH65" s="49"/>
      <c r="FKI65" s="49"/>
      <c r="FKJ65" s="49"/>
      <c r="FKK65" s="49"/>
      <c r="FKL65" s="49"/>
      <c r="FKM65" s="49"/>
      <c r="FKN65" s="49"/>
      <c r="FKO65" s="49"/>
      <c r="FKP65" s="49"/>
      <c r="FKQ65" s="49"/>
      <c r="FKR65" s="49"/>
      <c r="FKS65" s="49"/>
      <c r="FKT65" s="49"/>
      <c r="FKU65" s="49"/>
      <c r="FKV65" s="49"/>
      <c r="FKW65" s="49"/>
      <c r="FKX65" s="49"/>
      <c r="FKY65" s="49"/>
      <c r="FKZ65" s="49"/>
      <c r="FLA65" s="49"/>
      <c r="FLB65" s="49"/>
      <c r="FLC65" s="49"/>
      <c r="FLD65" s="49"/>
      <c r="FLE65" s="49"/>
      <c r="FLF65" s="49"/>
      <c r="FLG65" s="49"/>
      <c r="FLH65" s="49"/>
      <c r="FLI65" s="49"/>
      <c r="FLJ65" s="49"/>
      <c r="FLK65" s="49"/>
      <c r="FLL65" s="49"/>
      <c r="FLM65" s="49"/>
      <c r="FLN65" s="49"/>
      <c r="FLO65" s="49"/>
      <c r="FLP65" s="49"/>
      <c r="FLQ65" s="49"/>
      <c r="FLR65" s="49"/>
      <c r="FLS65" s="49"/>
      <c r="FLT65" s="49"/>
      <c r="FLU65" s="49"/>
      <c r="FLV65" s="49"/>
      <c r="FLW65" s="49"/>
      <c r="FLX65" s="49"/>
      <c r="FLY65" s="49"/>
      <c r="FLZ65" s="49"/>
      <c r="FMA65" s="49"/>
      <c r="FMB65" s="49"/>
      <c r="FMC65" s="49"/>
      <c r="FMD65" s="49"/>
      <c r="FME65" s="49"/>
      <c r="FMF65" s="49"/>
      <c r="FMG65" s="49"/>
      <c r="FMH65" s="49"/>
      <c r="FMI65" s="49"/>
      <c r="FMJ65" s="49"/>
      <c r="FMK65" s="49"/>
      <c r="FML65" s="49"/>
      <c r="FMM65" s="49"/>
      <c r="FMN65" s="49"/>
      <c r="FMO65" s="49"/>
      <c r="FMP65" s="49"/>
      <c r="FMQ65" s="49"/>
      <c r="FMR65" s="49"/>
      <c r="FMS65" s="49"/>
      <c r="FMT65" s="49"/>
      <c r="FMU65" s="49"/>
      <c r="FMV65" s="49"/>
      <c r="FMW65" s="49"/>
      <c r="FMX65" s="49"/>
      <c r="FMY65" s="49"/>
      <c r="FMZ65" s="49"/>
      <c r="FNA65" s="49"/>
      <c r="FNB65" s="49"/>
      <c r="FNC65" s="49"/>
      <c r="FND65" s="49"/>
      <c r="FNE65" s="49"/>
      <c r="FNF65" s="49"/>
      <c r="FNG65" s="49"/>
      <c r="FNH65" s="49"/>
      <c r="FNI65" s="49"/>
      <c r="FNJ65" s="49"/>
      <c r="FNK65" s="49"/>
      <c r="FNL65" s="49"/>
      <c r="FNM65" s="49"/>
      <c r="FNN65" s="49"/>
      <c r="FNO65" s="49"/>
      <c r="FNP65" s="49"/>
      <c r="FNQ65" s="49"/>
      <c r="FNR65" s="49"/>
      <c r="FNS65" s="49"/>
      <c r="FNT65" s="49"/>
      <c r="FNU65" s="49"/>
      <c r="FNV65" s="49"/>
      <c r="FNW65" s="49"/>
      <c r="FNX65" s="49"/>
      <c r="FNY65" s="49"/>
      <c r="FNZ65" s="49"/>
      <c r="FOA65" s="49"/>
      <c r="FOB65" s="49"/>
      <c r="FOC65" s="49"/>
      <c r="FOD65" s="49"/>
      <c r="FOE65" s="49"/>
      <c r="FOF65" s="49"/>
      <c r="FOG65" s="49"/>
      <c r="FOH65" s="49"/>
      <c r="FOI65" s="49"/>
      <c r="FOJ65" s="49"/>
      <c r="FOK65" s="49"/>
      <c r="FOL65" s="49"/>
      <c r="FOM65" s="49"/>
      <c r="FON65" s="49"/>
      <c r="FOO65" s="49"/>
      <c r="FOP65" s="49"/>
      <c r="FOQ65" s="49"/>
      <c r="FOR65" s="49"/>
      <c r="FOS65" s="49"/>
      <c r="FOT65" s="49"/>
      <c r="FOU65" s="49"/>
      <c r="FOV65" s="49"/>
      <c r="FOW65" s="49"/>
      <c r="FOX65" s="49"/>
      <c r="FOY65" s="49"/>
      <c r="FOZ65" s="49"/>
      <c r="FPA65" s="49"/>
      <c r="FPB65" s="49"/>
      <c r="FPC65" s="49"/>
      <c r="FPD65" s="49"/>
      <c r="FPE65" s="49"/>
      <c r="FPF65" s="49"/>
      <c r="FPG65" s="49"/>
      <c r="FPH65" s="49"/>
      <c r="FPI65" s="49"/>
      <c r="FPJ65" s="49"/>
      <c r="FPK65" s="49"/>
      <c r="FPL65" s="49"/>
      <c r="FPM65" s="49"/>
      <c r="FPN65" s="49"/>
      <c r="FPO65" s="49"/>
      <c r="FPP65" s="49"/>
      <c r="FPQ65" s="49"/>
      <c r="FPR65" s="49"/>
      <c r="FPS65" s="49"/>
      <c r="FPT65" s="49"/>
      <c r="FPU65" s="49"/>
      <c r="FPV65" s="49"/>
      <c r="FPW65" s="49"/>
      <c r="FPX65" s="49"/>
      <c r="FPY65" s="49"/>
      <c r="FPZ65" s="49"/>
      <c r="FQA65" s="49"/>
      <c r="FQB65" s="49"/>
      <c r="FQC65" s="49"/>
      <c r="FQD65" s="49"/>
      <c r="FQE65" s="49"/>
      <c r="FQF65" s="49"/>
      <c r="FQG65" s="49"/>
      <c r="FQH65" s="49"/>
      <c r="FQI65" s="49"/>
      <c r="FQJ65" s="49"/>
      <c r="FQK65" s="49"/>
      <c r="FQL65" s="49"/>
      <c r="FQM65" s="49"/>
      <c r="FQN65" s="49"/>
      <c r="FQO65" s="49"/>
      <c r="FQP65" s="49"/>
      <c r="FQQ65" s="49"/>
      <c r="FQR65" s="49"/>
      <c r="FQS65" s="49"/>
      <c r="FQT65" s="49"/>
      <c r="FQU65" s="49"/>
      <c r="FQV65" s="49"/>
      <c r="FQW65" s="49"/>
      <c r="FQX65" s="49"/>
      <c r="FQY65" s="49"/>
      <c r="FQZ65" s="49"/>
      <c r="FRA65" s="49"/>
      <c r="FRB65" s="49"/>
      <c r="FRC65" s="49"/>
      <c r="FRD65" s="49"/>
      <c r="FRE65" s="49"/>
      <c r="FRF65" s="49"/>
      <c r="FRG65" s="49"/>
      <c r="FRH65" s="49"/>
      <c r="FRI65" s="49"/>
      <c r="FRJ65" s="49"/>
      <c r="FRK65" s="49"/>
      <c r="FRL65" s="49"/>
      <c r="FRM65" s="49"/>
      <c r="FRN65" s="49"/>
      <c r="FRO65" s="49"/>
      <c r="FRP65" s="49"/>
      <c r="FRQ65" s="49"/>
      <c r="FRR65" s="49"/>
      <c r="FRS65" s="49"/>
      <c r="FRT65" s="49"/>
      <c r="FRU65" s="49"/>
      <c r="FRV65" s="49"/>
      <c r="FRW65" s="49"/>
      <c r="FRX65" s="49"/>
      <c r="FRY65" s="49"/>
      <c r="FRZ65" s="49"/>
      <c r="FSA65" s="49"/>
      <c r="FSB65" s="49"/>
      <c r="FSC65" s="49"/>
      <c r="FSD65" s="49"/>
      <c r="FSE65" s="49"/>
      <c r="FSF65" s="49"/>
      <c r="FSG65" s="49"/>
      <c r="FSH65" s="49"/>
      <c r="FSI65" s="49"/>
      <c r="FSJ65" s="49"/>
      <c r="FSK65" s="49"/>
      <c r="FSL65" s="49"/>
      <c r="FSM65" s="49"/>
      <c r="FSN65" s="49"/>
      <c r="FSO65" s="49"/>
      <c r="FSP65" s="49"/>
      <c r="FSQ65" s="49"/>
      <c r="FSR65" s="49"/>
      <c r="FSS65" s="49"/>
      <c r="FST65" s="49"/>
      <c r="FSU65" s="49"/>
      <c r="FSV65" s="49"/>
      <c r="FSW65" s="49"/>
      <c r="FSX65" s="49"/>
      <c r="FSY65" s="49"/>
      <c r="FSZ65" s="49"/>
      <c r="FTA65" s="49"/>
      <c r="FTB65" s="49"/>
      <c r="FTC65" s="49"/>
      <c r="FTD65" s="49"/>
      <c r="FTE65" s="49"/>
      <c r="FTF65" s="49"/>
      <c r="FTG65" s="49"/>
      <c r="FTH65" s="49"/>
      <c r="FTI65" s="49"/>
      <c r="FTJ65" s="49"/>
      <c r="FTK65" s="49"/>
      <c r="FTL65" s="49"/>
      <c r="FTM65" s="49"/>
      <c r="FTN65" s="49"/>
      <c r="FTO65" s="49"/>
      <c r="FTP65" s="49"/>
      <c r="FTQ65" s="49"/>
      <c r="FTR65" s="49"/>
      <c r="FTS65" s="49"/>
      <c r="FTT65" s="49"/>
      <c r="FTU65" s="49"/>
      <c r="FTV65" s="49"/>
      <c r="FTW65" s="49"/>
      <c r="FTX65" s="49"/>
      <c r="FTY65" s="49"/>
      <c r="FTZ65" s="49"/>
      <c r="FUA65" s="49"/>
      <c r="FUB65" s="49"/>
      <c r="FUC65" s="49"/>
      <c r="FUD65" s="49"/>
      <c r="FUE65" s="49"/>
      <c r="FUF65" s="49"/>
      <c r="FUG65" s="49"/>
      <c r="FUH65" s="49"/>
      <c r="FUI65" s="49"/>
      <c r="FUJ65" s="49"/>
      <c r="FUK65" s="49"/>
      <c r="FUL65" s="49"/>
      <c r="FUM65" s="49"/>
      <c r="FUN65" s="49"/>
      <c r="FUO65" s="49"/>
      <c r="FUP65" s="49"/>
      <c r="FUQ65" s="49"/>
      <c r="FUR65" s="49"/>
      <c r="FUS65" s="49"/>
      <c r="FUT65" s="49"/>
      <c r="FUU65" s="49"/>
      <c r="FUV65" s="49"/>
      <c r="FUW65" s="49"/>
      <c r="FUX65" s="49"/>
      <c r="FUY65" s="49"/>
      <c r="FUZ65" s="49"/>
      <c r="FVA65" s="49"/>
      <c r="FVB65" s="49"/>
      <c r="FVC65" s="49"/>
      <c r="FVD65" s="49"/>
      <c r="FVE65" s="49"/>
      <c r="FVF65" s="49"/>
      <c r="FVG65" s="49"/>
      <c r="FVH65" s="49"/>
      <c r="FVI65" s="49"/>
      <c r="FVJ65" s="49"/>
      <c r="FVK65" s="49"/>
      <c r="FVL65" s="49"/>
      <c r="FVM65" s="49"/>
      <c r="FVN65" s="49"/>
      <c r="FVO65" s="49"/>
      <c r="FVP65" s="49"/>
      <c r="FVQ65" s="49"/>
      <c r="FVR65" s="49"/>
      <c r="FVS65" s="49"/>
      <c r="FVT65" s="49"/>
      <c r="FVU65" s="49"/>
      <c r="FVV65" s="49"/>
      <c r="FVW65" s="49"/>
      <c r="FVX65" s="49"/>
      <c r="FVY65" s="49"/>
      <c r="FVZ65" s="49"/>
      <c r="FWA65" s="49"/>
      <c r="FWB65" s="49"/>
      <c r="FWC65" s="49"/>
      <c r="FWD65" s="49"/>
      <c r="FWE65" s="49"/>
      <c r="FWF65" s="49"/>
      <c r="FWG65" s="49"/>
      <c r="FWH65" s="49"/>
      <c r="FWI65" s="49"/>
      <c r="FWJ65" s="49"/>
      <c r="FWK65" s="49"/>
      <c r="FWL65" s="49"/>
      <c r="FWM65" s="49"/>
      <c r="FWN65" s="49"/>
      <c r="FWO65" s="49"/>
      <c r="FWP65" s="49"/>
      <c r="FWQ65" s="49"/>
      <c r="FWR65" s="49"/>
      <c r="FWS65" s="49"/>
      <c r="FWT65" s="49"/>
      <c r="FWU65" s="49"/>
      <c r="FWV65" s="49"/>
      <c r="FWW65" s="49"/>
      <c r="FWX65" s="49"/>
      <c r="FWY65" s="49"/>
      <c r="FWZ65" s="49"/>
      <c r="FXA65" s="49"/>
      <c r="FXB65" s="49"/>
      <c r="FXC65" s="49"/>
      <c r="FXD65" s="49"/>
      <c r="FXE65" s="49"/>
      <c r="FXF65" s="49"/>
      <c r="FXG65" s="49"/>
      <c r="FXH65" s="49"/>
      <c r="FXI65" s="49"/>
      <c r="FXJ65" s="49"/>
      <c r="FXK65" s="49"/>
      <c r="FXL65" s="49"/>
      <c r="FXM65" s="49"/>
      <c r="FXN65" s="49"/>
      <c r="FXO65" s="49"/>
      <c r="FXP65" s="49"/>
      <c r="FXQ65" s="49"/>
      <c r="FXR65" s="49"/>
      <c r="FXS65" s="49"/>
      <c r="FXT65" s="49"/>
      <c r="FXU65" s="49"/>
      <c r="FXV65" s="49"/>
      <c r="FXW65" s="49"/>
      <c r="FXX65" s="49"/>
      <c r="FXY65" s="49"/>
      <c r="FXZ65" s="49"/>
      <c r="FYA65" s="49"/>
      <c r="FYB65" s="49"/>
      <c r="FYC65" s="49"/>
      <c r="FYD65" s="49"/>
      <c r="FYE65" s="49"/>
      <c r="FYF65" s="49"/>
      <c r="FYG65" s="49"/>
      <c r="FYH65" s="49"/>
      <c r="FYI65" s="49"/>
      <c r="FYJ65" s="49"/>
      <c r="FYK65" s="49"/>
      <c r="FYL65" s="49"/>
      <c r="FYM65" s="49"/>
      <c r="FYN65" s="49"/>
      <c r="FYO65" s="49"/>
      <c r="FYP65" s="49"/>
      <c r="FYQ65" s="49"/>
      <c r="FYR65" s="49"/>
      <c r="FYS65" s="49"/>
      <c r="FYT65" s="49"/>
      <c r="FYU65" s="49"/>
      <c r="FYV65" s="49"/>
      <c r="FYW65" s="49"/>
      <c r="FYX65" s="49"/>
      <c r="FYY65" s="49"/>
      <c r="FYZ65" s="49"/>
      <c r="FZA65" s="49"/>
      <c r="FZB65" s="49"/>
      <c r="FZC65" s="49"/>
      <c r="FZD65" s="49"/>
      <c r="FZE65" s="49"/>
      <c r="FZF65" s="49"/>
      <c r="FZG65" s="49"/>
      <c r="FZH65" s="49"/>
      <c r="FZI65" s="49"/>
      <c r="FZJ65" s="49"/>
      <c r="FZK65" s="49"/>
      <c r="FZL65" s="49"/>
      <c r="FZM65" s="49"/>
      <c r="FZN65" s="49"/>
      <c r="FZO65" s="49"/>
      <c r="FZP65" s="49"/>
      <c r="FZQ65" s="49"/>
      <c r="FZR65" s="49"/>
      <c r="FZS65" s="49"/>
      <c r="FZT65" s="49"/>
      <c r="FZU65" s="49"/>
      <c r="FZV65" s="49"/>
      <c r="FZW65" s="49"/>
      <c r="FZX65" s="49"/>
      <c r="FZY65" s="49"/>
      <c r="FZZ65" s="49"/>
      <c r="GAA65" s="49"/>
      <c r="GAB65" s="49"/>
      <c r="GAC65" s="49"/>
      <c r="GAD65" s="49"/>
      <c r="GAE65" s="49"/>
      <c r="GAF65" s="49"/>
      <c r="GAG65" s="49"/>
      <c r="GAH65" s="49"/>
      <c r="GAI65" s="49"/>
      <c r="GAJ65" s="49"/>
      <c r="GAK65" s="49"/>
      <c r="GAL65" s="49"/>
      <c r="GAM65" s="49"/>
      <c r="GAN65" s="49"/>
      <c r="GAO65" s="49"/>
      <c r="GAP65" s="49"/>
      <c r="GAQ65" s="49"/>
      <c r="GAR65" s="49"/>
      <c r="GAS65" s="49"/>
      <c r="GAT65" s="49"/>
      <c r="GAU65" s="49"/>
      <c r="GAV65" s="49"/>
      <c r="GAW65" s="49"/>
      <c r="GAX65" s="49"/>
      <c r="GAY65" s="49"/>
      <c r="GAZ65" s="49"/>
      <c r="GBA65" s="49"/>
      <c r="GBB65" s="49"/>
      <c r="GBC65" s="49"/>
      <c r="GBD65" s="49"/>
      <c r="GBE65" s="49"/>
      <c r="GBF65" s="49"/>
      <c r="GBG65" s="49"/>
      <c r="GBH65" s="49"/>
      <c r="GBI65" s="49"/>
      <c r="GBJ65" s="49"/>
      <c r="GBK65" s="49"/>
      <c r="GBL65" s="49"/>
      <c r="GBM65" s="49"/>
      <c r="GBN65" s="49"/>
      <c r="GBO65" s="49"/>
      <c r="GBP65" s="49"/>
      <c r="GBQ65" s="49"/>
      <c r="GBR65" s="49"/>
      <c r="GBS65" s="49"/>
      <c r="GBT65" s="49"/>
      <c r="GBU65" s="49"/>
      <c r="GBV65" s="49"/>
      <c r="GBW65" s="49"/>
      <c r="GBX65" s="49"/>
      <c r="GBY65" s="49"/>
      <c r="GBZ65" s="49"/>
      <c r="GCA65" s="49"/>
      <c r="GCB65" s="49"/>
      <c r="GCC65" s="49"/>
      <c r="GCD65" s="49"/>
      <c r="GCE65" s="49"/>
      <c r="GCF65" s="49"/>
      <c r="GCG65" s="49"/>
      <c r="GCH65" s="49"/>
      <c r="GCI65" s="49"/>
      <c r="GCJ65" s="49"/>
      <c r="GCK65" s="49"/>
      <c r="GCL65" s="49"/>
      <c r="GCM65" s="49"/>
      <c r="GCN65" s="49"/>
      <c r="GCO65" s="49"/>
      <c r="GCP65" s="49"/>
      <c r="GCQ65" s="49"/>
      <c r="GCR65" s="49"/>
      <c r="GCS65" s="49"/>
      <c r="GCT65" s="49"/>
      <c r="GCU65" s="49"/>
      <c r="GCV65" s="49"/>
      <c r="GCW65" s="49"/>
      <c r="GCX65" s="49"/>
      <c r="GCY65" s="49"/>
      <c r="GCZ65" s="49"/>
      <c r="GDA65" s="49"/>
      <c r="GDB65" s="49"/>
      <c r="GDC65" s="49"/>
      <c r="GDD65" s="49"/>
      <c r="GDE65" s="49"/>
      <c r="GDF65" s="49"/>
      <c r="GDG65" s="49"/>
      <c r="GDH65" s="49"/>
      <c r="GDI65" s="49"/>
      <c r="GDJ65" s="49"/>
      <c r="GDK65" s="49"/>
      <c r="GDL65" s="49"/>
      <c r="GDM65" s="49"/>
      <c r="GDN65" s="49"/>
      <c r="GDO65" s="49"/>
      <c r="GDP65" s="49"/>
      <c r="GDQ65" s="49"/>
      <c r="GDR65" s="49"/>
      <c r="GDS65" s="49"/>
      <c r="GDT65" s="49"/>
      <c r="GDU65" s="49"/>
      <c r="GDV65" s="49"/>
      <c r="GDW65" s="49"/>
      <c r="GDX65" s="49"/>
      <c r="GDY65" s="49"/>
      <c r="GDZ65" s="49"/>
      <c r="GEA65" s="49"/>
      <c r="GEB65" s="49"/>
      <c r="GEC65" s="49"/>
      <c r="GED65" s="49"/>
      <c r="GEE65" s="49"/>
      <c r="GEF65" s="49"/>
      <c r="GEG65" s="49"/>
      <c r="GEH65" s="49"/>
      <c r="GEI65" s="49"/>
      <c r="GEJ65" s="49"/>
      <c r="GEK65" s="49"/>
      <c r="GEL65" s="49"/>
      <c r="GEM65" s="49"/>
      <c r="GEN65" s="49"/>
      <c r="GEO65" s="49"/>
      <c r="GEP65" s="49"/>
      <c r="GEQ65" s="49"/>
      <c r="GER65" s="49"/>
      <c r="GES65" s="49"/>
      <c r="GET65" s="49"/>
      <c r="GEU65" s="49"/>
      <c r="GEV65" s="49"/>
      <c r="GEW65" s="49"/>
      <c r="GEX65" s="49"/>
      <c r="GEY65" s="49"/>
      <c r="GEZ65" s="49"/>
      <c r="GFA65" s="49"/>
      <c r="GFB65" s="49"/>
      <c r="GFC65" s="49"/>
      <c r="GFD65" s="49"/>
      <c r="GFE65" s="49"/>
      <c r="GFF65" s="49"/>
      <c r="GFG65" s="49"/>
      <c r="GFH65" s="49"/>
      <c r="GFI65" s="49"/>
      <c r="GFJ65" s="49"/>
      <c r="GFK65" s="49"/>
      <c r="GFL65" s="49"/>
      <c r="GFM65" s="49"/>
      <c r="GFN65" s="49"/>
      <c r="GFO65" s="49"/>
      <c r="GFP65" s="49"/>
      <c r="GFQ65" s="49"/>
      <c r="GFR65" s="49"/>
      <c r="GFS65" s="49"/>
      <c r="GFT65" s="49"/>
      <c r="GFU65" s="49"/>
      <c r="GFV65" s="49"/>
      <c r="GFW65" s="49"/>
      <c r="GFX65" s="49"/>
      <c r="GFY65" s="49"/>
      <c r="GFZ65" s="49"/>
      <c r="GGA65" s="49"/>
      <c r="GGB65" s="49"/>
      <c r="GGC65" s="49"/>
      <c r="GGD65" s="49"/>
      <c r="GGE65" s="49"/>
      <c r="GGF65" s="49"/>
      <c r="GGG65" s="49"/>
      <c r="GGH65" s="49"/>
      <c r="GGI65" s="49"/>
      <c r="GGJ65" s="49"/>
      <c r="GGK65" s="49"/>
      <c r="GGL65" s="49"/>
      <c r="GGM65" s="49"/>
      <c r="GGN65" s="49"/>
      <c r="GGO65" s="49"/>
      <c r="GGP65" s="49"/>
      <c r="GGQ65" s="49"/>
      <c r="GGR65" s="49"/>
      <c r="GGS65" s="49"/>
      <c r="GGT65" s="49"/>
      <c r="GGU65" s="49"/>
      <c r="GGV65" s="49"/>
      <c r="GGW65" s="49"/>
      <c r="GGX65" s="49"/>
      <c r="GGY65" s="49"/>
      <c r="GGZ65" s="49"/>
      <c r="GHA65" s="49"/>
      <c r="GHB65" s="49"/>
      <c r="GHC65" s="49"/>
      <c r="GHD65" s="49"/>
      <c r="GHE65" s="49"/>
      <c r="GHF65" s="49"/>
      <c r="GHG65" s="49"/>
      <c r="GHH65" s="49"/>
      <c r="GHI65" s="49"/>
      <c r="GHJ65" s="49"/>
      <c r="GHK65" s="49"/>
      <c r="GHL65" s="49"/>
      <c r="GHM65" s="49"/>
      <c r="GHN65" s="49"/>
      <c r="GHO65" s="49"/>
      <c r="GHP65" s="49"/>
      <c r="GHQ65" s="49"/>
      <c r="GHR65" s="49"/>
      <c r="GHS65" s="49"/>
      <c r="GHT65" s="49"/>
      <c r="GHU65" s="49"/>
      <c r="GHV65" s="49"/>
      <c r="GHW65" s="49"/>
      <c r="GHX65" s="49"/>
      <c r="GHY65" s="49"/>
      <c r="GHZ65" s="49"/>
      <c r="GIA65" s="49"/>
      <c r="GIB65" s="49"/>
      <c r="GIC65" s="49"/>
      <c r="GID65" s="49"/>
      <c r="GIE65" s="49"/>
      <c r="GIF65" s="49"/>
      <c r="GIG65" s="49"/>
      <c r="GIH65" s="49"/>
      <c r="GII65" s="49"/>
      <c r="GIJ65" s="49"/>
      <c r="GIK65" s="49"/>
      <c r="GIL65" s="49"/>
      <c r="GIM65" s="49"/>
      <c r="GIN65" s="49"/>
      <c r="GIO65" s="49"/>
      <c r="GIP65" s="49"/>
      <c r="GIQ65" s="49"/>
      <c r="GIR65" s="49"/>
      <c r="GIS65" s="49"/>
      <c r="GIT65" s="49"/>
      <c r="GIU65" s="49"/>
      <c r="GIV65" s="49"/>
      <c r="GIW65" s="49"/>
      <c r="GIX65" s="49"/>
      <c r="GIY65" s="49"/>
      <c r="GIZ65" s="49"/>
      <c r="GJA65" s="49"/>
      <c r="GJB65" s="49"/>
      <c r="GJC65" s="49"/>
      <c r="GJD65" s="49"/>
      <c r="GJE65" s="49"/>
      <c r="GJF65" s="49"/>
      <c r="GJG65" s="49"/>
      <c r="GJH65" s="49"/>
      <c r="GJI65" s="49"/>
      <c r="GJJ65" s="49"/>
      <c r="GJK65" s="49"/>
      <c r="GJL65" s="49"/>
      <c r="GJM65" s="49"/>
      <c r="GJN65" s="49"/>
      <c r="GJO65" s="49"/>
      <c r="GJP65" s="49"/>
      <c r="GJQ65" s="49"/>
      <c r="GJR65" s="49"/>
      <c r="GJS65" s="49"/>
      <c r="GJT65" s="49"/>
      <c r="GJU65" s="49"/>
      <c r="GJV65" s="49"/>
      <c r="GJW65" s="49"/>
      <c r="GJX65" s="49"/>
      <c r="GJY65" s="49"/>
      <c r="GJZ65" s="49"/>
      <c r="GKA65" s="49"/>
      <c r="GKB65" s="49"/>
      <c r="GKC65" s="49"/>
      <c r="GKD65" s="49"/>
      <c r="GKE65" s="49"/>
      <c r="GKF65" s="49"/>
      <c r="GKG65" s="49"/>
      <c r="GKH65" s="49"/>
      <c r="GKI65" s="49"/>
      <c r="GKJ65" s="49"/>
      <c r="GKK65" s="49"/>
      <c r="GKL65" s="49"/>
      <c r="GKM65" s="49"/>
      <c r="GKN65" s="49"/>
      <c r="GKO65" s="49"/>
      <c r="GKP65" s="49"/>
      <c r="GKQ65" s="49"/>
      <c r="GKR65" s="49"/>
      <c r="GKS65" s="49"/>
      <c r="GKT65" s="49"/>
      <c r="GKU65" s="49"/>
      <c r="GKV65" s="49"/>
      <c r="GKW65" s="49"/>
      <c r="GKX65" s="49"/>
      <c r="GKY65" s="49"/>
      <c r="GKZ65" s="49"/>
      <c r="GLA65" s="49"/>
      <c r="GLB65" s="49"/>
      <c r="GLC65" s="49"/>
      <c r="GLD65" s="49"/>
      <c r="GLE65" s="49"/>
      <c r="GLF65" s="49"/>
      <c r="GLG65" s="49"/>
      <c r="GLH65" s="49"/>
      <c r="GLI65" s="49"/>
      <c r="GLJ65" s="49"/>
      <c r="GLK65" s="49"/>
      <c r="GLL65" s="49"/>
      <c r="GLM65" s="49"/>
      <c r="GLN65" s="49"/>
      <c r="GLO65" s="49"/>
      <c r="GLP65" s="49"/>
      <c r="GLQ65" s="49"/>
      <c r="GLR65" s="49"/>
      <c r="GLS65" s="49"/>
      <c r="GLT65" s="49"/>
      <c r="GLU65" s="49"/>
      <c r="GLV65" s="49"/>
      <c r="GLW65" s="49"/>
      <c r="GLX65" s="49"/>
      <c r="GLY65" s="49"/>
      <c r="GLZ65" s="49"/>
      <c r="GMA65" s="49"/>
      <c r="GMB65" s="49"/>
      <c r="GMC65" s="49"/>
      <c r="GMD65" s="49"/>
      <c r="GME65" s="49"/>
      <c r="GMF65" s="49"/>
      <c r="GMG65" s="49"/>
      <c r="GMH65" s="49"/>
      <c r="GMI65" s="49"/>
      <c r="GMJ65" s="49"/>
      <c r="GMK65" s="49"/>
      <c r="GML65" s="49"/>
      <c r="GMM65" s="49"/>
      <c r="GMN65" s="49"/>
      <c r="GMO65" s="49"/>
      <c r="GMP65" s="49"/>
      <c r="GMQ65" s="49"/>
      <c r="GMR65" s="49"/>
      <c r="GMS65" s="49"/>
      <c r="GMT65" s="49"/>
      <c r="GMU65" s="49"/>
      <c r="GMV65" s="49"/>
      <c r="GMW65" s="49"/>
      <c r="GMX65" s="49"/>
      <c r="GMY65" s="49"/>
      <c r="GMZ65" s="49"/>
      <c r="GNA65" s="49"/>
      <c r="GNB65" s="49"/>
      <c r="GNC65" s="49"/>
      <c r="GND65" s="49"/>
      <c r="GNE65" s="49"/>
      <c r="GNF65" s="49"/>
      <c r="GNG65" s="49"/>
      <c r="GNH65" s="49"/>
      <c r="GNI65" s="49"/>
      <c r="GNJ65" s="49"/>
      <c r="GNK65" s="49"/>
      <c r="GNL65" s="49"/>
      <c r="GNM65" s="49"/>
      <c r="GNN65" s="49"/>
      <c r="GNO65" s="49"/>
      <c r="GNP65" s="49"/>
      <c r="GNQ65" s="49"/>
      <c r="GNR65" s="49"/>
      <c r="GNS65" s="49"/>
      <c r="GNT65" s="49"/>
      <c r="GNU65" s="49"/>
      <c r="GNV65" s="49"/>
      <c r="GNW65" s="49"/>
      <c r="GNX65" s="49"/>
      <c r="GNY65" s="49"/>
      <c r="GNZ65" s="49"/>
      <c r="GOA65" s="49"/>
      <c r="GOB65" s="49"/>
      <c r="GOC65" s="49"/>
      <c r="GOD65" s="49"/>
      <c r="GOE65" s="49"/>
      <c r="GOF65" s="49"/>
      <c r="GOG65" s="49"/>
      <c r="GOH65" s="49"/>
      <c r="GOI65" s="49"/>
      <c r="GOJ65" s="49"/>
      <c r="GOK65" s="49"/>
      <c r="GOL65" s="49"/>
      <c r="GOM65" s="49"/>
      <c r="GON65" s="49"/>
      <c r="GOO65" s="49"/>
      <c r="GOP65" s="49"/>
      <c r="GOQ65" s="49"/>
      <c r="GOR65" s="49"/>
      <c r="GOS65" s="49"/>
      <c r="GOT65" s="49"/>
      <c r="GOU65" s="49"/>
      <c r="GOV65" s="49"/>
      <c r="GOW65" s="49"/>
      <c r="GOX65" s="49"/>
      <c r="GOY65" s="49"/>
      <c r="GOZ65" s="49"/>
      <c r="GPA65" s="49"/>
      <c r="GPB65" s="49"/>
      <c r="GPC65" s="49"/>
      <c r="GPD65" s="49"/>
      <c r="GPE65" s="49"/>
      <c r="GPF65" s="49"/>
      <c r="GPG65" s="49"/>
      <c r="GPH65" s="49"/>
      <c r="GPI65" s="49"/>
      <c r="GPJ65" s="49"/>
      <c r="GPK65" s="49"/>
      <c r="GPL65" s="49"/>
      <c r="GPM65" s="49"/>
      <c r="GPN65" s="49"/>
      <c r="GPO65" s="49"/>
      <c r="GPP65" s="49"/>
      <c r="GPQ65" s="49"/>
      <c r="GPR65" s="49"/>
      <c r="GPS65" s="49"/>
      <c r="GPT65" s="49"/>
      <c r="GPU65" s="49"/>
      <c r="GPV65" s="49"/>
      <c r="GPW65" s="49"/>
      <c r="GPX65" s="49"/>
      <c r="GPY65" s="49"/>
      <c r="GPZ65" s="49"/>
      <c r="GQA65" s="49"/>
      <c r="GQB65" s="49"/>
      <c r="GQC65" s="49"/>
      <c r="GQD65" s="49"/>
      <c r="GQE65" s="49"/>
      <c r="GQF65" s="49"/>
      <c r="GQG65" s="49"/>
      <c r="GQH65" s="49"/>
      <c r="GQI65" s="49"/>
      <c r="GQJ65" s="49"/>
      <c r="GQK65" s="49"/>
      <c r="GQL65" s="49"/>
      <c r="GQM65" s="49"/>
      <c r="GQN65" s="49"/>
      <c r="GQO65" s="49"/>
      <c r="GQP65" s="49"/>
      <c r="GQQ65" s="49"/>
      <c r="GQR65" s="49"/>
      <c r="GQS65" s="49"/>
      <c r="GQT65" s="49"/>
      <c r="GQU65" s="49"/>
      <c r="GQV65" s="49"/>
      <c r="GQW65" s="49"/>
      <c r="GQX65" s="49"/>
      <c r="GQY65" s="49"/>
      <c r="GQZ65" s="49"/>
      <c r="GRA65" s="49"/>
      <c r="GRB65" s="49"/>
      <c r="GRC65" s="49"/>
      <c r="GRD65" s="49"/>
      <c r="GRE65" s="49"/>
      <c r="GRF65" s="49"/>
      <c r="GRG65" s="49"/>
      <c r="GRH65" s="49"/>
      <c r="GRI65" s="49"/>
      <c r="GRJ65" s="49"/>
      <c r="GRK65" s="49"/>
      <c r="GRL65" s="49"/>
      <c r="GRM65" s="49"/>
      <c r="GRN65" s="49"/>
      <c r="GRO65" s="49"/>
      <c r="GRP65" s="49"/>
      <c r="GRQ65" s="49"/>
      <c r="GRR65" s="49"/>
      <c r="GRS65" s="49"/>
      <c r="GRT65" s="49"/>
      <c r="GRU65" s="49"/>
      <c r="GRV65" s="49"/>
      <c r="GRW65" s="49"/>
      <c r="GRX65" s="49"/>
      <c r="GRY65" s="49"/>
      <c r="GRZ65" s="49"/>
      <c r="GSA65" s="49"/>
      <c r="GSB65" s="49"/>
      <c r="GSC65" s="49"/>
      <c r="GSD65" s="49"/>
      <c r="GSE65" s="49"/>
      <c r="GSF65" s="49"/>
      <c r="GSG65" s="49"/>
      <c r="GSH65" s="49"/>
      <c r="GSI65" s="49"/>
      <c r="GSJ65" s="49"/>
      <c r="GSK65" s="49"/>
      <c r="GSL65" s="49"/>
      <c r="GSM65" s="49"/>
      <c r="GSN65" s="49"/>
      <c r="GSO65" s="49"/>
      <c r="GSP65" s="49"/>
      <c r="GSQ65" s="49"/>
      <c r="GSR65" s="49"/>
      <c r="GSS65" s="49"/>
      <c r="GST65" s="49"/>
      <c r="GSU65" s="49"/>
      <c r="GSV65" s="49"/>
      <c r="GSW65" s="49"/>
      <c r="GSX65" s="49"/>
      <c r="GSY65" s="49"/>
      <c r="GSZ65" s="49"/>
      <c r="GTA65" s="49"/>
      <c r="GTB65" s="49"/>
      <c r="GTC65" s="49"/>
      <c r="GTD65" s="49"/>
      <c r="GTE65" s="49"/>
      <c r="GTF65" s="49"/>
      <c r="GTG65" s="49"/>
      <c r="GTH65" s="49"/>
      <c r="GTI65" s="49"/>
      <c r="GTJ65" s="49"/>
      <c r="GTK65" s="49"/>
      <c r="GTL65" s="49"/>
      <c r="GTM65" s="49"/>
      <c r="GTN65" s="49"/>
      <c r="GTO65" s="49"/>
      <c r="GTP65" s="49"/>
      <c r="GTQ65" s="49"/>
      <c r="GTR65" s="49"/>
      <c r="GTS65" s="49"/>
      <c r="GTT65" s="49"/>
      <c r="GTU65" s="49"/>
      <c r="GTV65" s="49"/>
      <c r="GTW65" s="49"/>
      <c r="GTX65" s="49"/>
      <c r="GTY65" s="49"/>
      <c r="GTZ65" s="49"/>
      <c r="GUA65" s="49"/>
      <c r="GUB65" s="49"/>
      <c r="GUC65" s="49"/>
      <c r="GUD65" s="49"/>
      <c r="GUE65" s="49"/>
      <c r="GUF65" s="49"/>
      <c r="GUG65" s="49"/>
      <c r="GUH65" s="49"/>
      <c r="GUI65" s="49"/>
      <c r="GUJ65" s="49"/>
      <c r="GUK65" s="49"/>
      <c r="GUL65" s="49"/>
      <c r="GUM65" s="49"/>
      <c r="GUN65" s="49"/>
      <c r="GUO65" s="49"/>
      <c r="GUP65" s="49"/>
      <c r="GUQ65" s="49"/>
      <c r="GUR65" s="49"/>
      <c r="GUS65" s="49"/>
      <c r="GUT65" s="49"/>
      <c r="GUU65" s="49"/>
      <c r="GUV65" s="49"/>
      <c r="GUW65" s="49"/>
      <c r="GUX65" s="49"/>
      <c r="GUY65" s="49"/>
      <c r="GUZ65" s="49"/>
      <c r="GVA65" s="49"/>
      <c r="GVB65" s="49"/>
      <c r="GVC65" s="49"/>
      <c r="GVD65" s="49"/>
      <c r="GVE65" s="49"/>
      <c r="GVF65" s="49"/>
      <c r="GVG65" s="49"/>
      <c r="GVH65" s="49"/>
      <c r="GVI65" s="49"/>
      <c r="GVJ65" s="49"/>
      <c r="GVK65" s="49"/>
      <c r="GVL65" s="49"/>
      <c r="GVM65" s="49"/>
      <c r="GVN65" s="49"/>
      <c r="GVO65" s="49"/>
      <c r="GVP65" s="49"/>
      <c r="GVQ65" s="49"/>
      <c r="GVR65" s="49"/>
      <c r="GVS65" s="49"/>
      <c r="GVT65" s="49"/>
      <c r="GVU65" s="49"/>
      <c r="GVV65" s="49"/>
      <c r="GVW65" s="49"/>
      <c r="GVX65" s="49"/>
      <c r="GVY65" s="49"/>
      <c r="GVZ65" s="49"/>
      <c r="GWA65" s="49"/>
      <c r="GWB65" s="49"/>
      <c r="GWC65" s="49"/>
      <c r="GWD65" s="49"/>
      <c r="GWE65" s="49"/>
      <c r="GWF65" s="49"/>
      <c r="GWG65" s="49"/>
      <c r="GWH65" s="49"/>
      <c r="GWI65" s="49"/>
      <c r="GWJ65" s="49"/>
      <c r="GWK65" s="49"/>
      <c r="GWL65" s="49"/>
      <c r="GWM65" s="49"/>
      <c r="GWN65" s="49"/>
      <c r="GWO65" s="49"/>
      <c r="GWP65" s="49"/>
      <c r="GWQ65" s="49"/>
      <c r="GWR65" s="49"/>
      <c r="GWS65" s="49"/>
      <c r="GWT65" s="49"/>
      <c r="GWU65" s="49"/>
      <c r="GWV65" s="49"/>
      <c r="GWW65" s="49"/>
      <c r="GWX65" s="49"/>
      <c r="GWY65" s="49"/>
      <c r="GWZ65" s="49"/>
      <c r="GXA65" s="49"/>
      <c r="GXB65" s="49"/>
      <c r="GXC65" s="49"/>
      <c r="GXD65" s="49"/>
      <c r="GXE65" s="49"/>
      <c r="GXF65" s="49"/>
      <c r="GXG65" s="49"/>
      <c r="GXH65" s="49"/>
      <c r="GXI65" s="49"/>
      <c r="GXJ65" s="49"/>
      <c r="GXK65" s="49"/>
      <c r="GXL65" s="49"/>
      <c r="GXM65" s="49"/>
      <c r="GXN65" s="49"/>
      <c r="GXO65" s="49"/>
      <c r="GXP65" s="49"/>
      <c r="GXQ65" s="49"/>
      <c r="GXR65" s="49"/>
      <c r="GXS65" s="49"/>
      <c r="GXT65" s="49"/>
      <c r="GXU65" s="49"/>
      <c r="GXV65" s="49"/>
      <c r="GXW65" s="49"/>
      <c r="GXX65" s="49"/>
      <c r="GXY65" s="49"/>
      <c r="GXZ65" s="49"/>
      <c r="GYA65" s="49"/>
      <c r="GYB65" s="49"/>
      <c r="GYC65" s="49"/>
      <c r="GYD65" s="49"/>
      <c r="GYE65" s="49"/>
      <c r="GYF65" s="49"/>
      <c r="GYG65" s="49"/>
      <c r="GYH65" s="49"/>
      <c r="GYI65" s="49"/>
      <c r="GYJ65" s="49"/>
      <c r="GYK65" s="49"/>
      <c r="GYL65" s="49"/>
      <c r="GYM65" s="49"/>
      <c r="GYN65" s="49"/>
      <c r="GYO65" s="49"/>
      <c r="GYP65" s="49"/>
      <c r="GYQ65" s="49"/>
      <c r="GYR65" s="49"/>
      <c r="GYS65" s="49"/>
      <c r="GYT65" s="49"/>
      <c r="GYU65" s="49"/>
      <c r="GYV65" s="49"/>
      <c r="GYW65" s="49"/>
      <c r="GYX65" s="49"/>
      <c r="GYY65" s="49"/>
      <c r="GYZ65" s="49"/>
      <c r="GZA65" s="49"/>
      <c r="GZB65" s="49"/>
      <c r="GZC65" s="49"/>
      <c r="GZD65" s="49"/>
      <c r="GZE65" s="49"/>
      <c r="GZF65" s="49"/>
      <c r="GZG65" s="49"/>
      <c r="GZH65" s="49"/>
      <c r="GZI65" s="49"/>
      <c r="GZJ65" s="49"/>
      <c r="GZK65" s="49"/>
      <c r="GZL65" s="49"/>
      <c r="GZM65" s="49"/>
      <c r="GZN65" s="49"/>
      <c r="GZO65" s="49"/>
      <c r="GZP65" s="49"/>
      <c r="GZQ65" s="49"/>
      <c r="GZR65" s="49"/>
      <c r="GZS65" s="49"/>
      <c r="GZT65" s="49"/>
      <c r="GZU65" s="49"/>
      <c r="GZV65" s="49"/>
      <c r="GZW65" s="49"/>
      <c r="GZX65" s="49"/>
      <c r="GZY65" s="49"/>
      <c r="GZZ65" s="49"/>
      <c r="HAA65" s="49"/>
      <c r="HAB65" s="49"/>
      <c r="HAC65" s="49"/>
      <c r="HAD65" s="49"/>
      <c r="HAE65" s="49"/>
      <c r="HAF65" s="49"/>
      <c r="HAG65" s="49"/>
      <c r="HAH65" s="49"/>
      <c r="HAI65" s="49"/>
      <c r="HAJ65" s="49"/>
      <c r="HAK65" s="49"/>
      <c r="HAL65" s="49"/>
      <c r="HAM65" s="49"/>
      <c r="HAN65" s="49"/>
      <c r="HAO65" s="49"/>
      <c r="HAP65" s="49"/>
      <c r="HAQ65" s="49"/>
      <c r="HAR65" s="49"/>
      <c r="HAS65" s="49"/>
      <c r="HAT65" s="49"/>
      <c r="HAU65" s="49"/>
      <c r="HAV65" s="49"/>
      <c r="HAW65" s="49"/>
      <c r="HAX65" s="49"/>
      <c r="HAY65" s="49"/>
      <c r="HAZ65" s="49"/>
      <c r="HBA65" s="49"/>
      <c r="HBB65" s="49"/>
      <c r="HBC65" s="49"/>
      <c r="HBD65" s="49"/>
      <c r="HBE65" s="49"/>
      <c r="HBF65" s="49"/>
      <c r="HBG65" s="49"/>
      <c r="HBH65" s="49"/>
      <c r="HBI65" s="49"/>
      <c r="HBJ65" s="49"/>
      <c r="HBK65" s="49"/>
      <c r="HBL65" s="49"/>
      <c r="HBM65" s="49"/>
      <c r="HBN65" s="49"/>
      <c r="HBO65" s="49"/>
      <c r="HBP65" s="49"/>
      <c r="HBQ65" s="49"/>
      <c r="HBR65" s="49"/>
      <c r="HBS65" s="49"/>
      <c r="HBT65" s="49"/>
      <c r="HBU65" s="49"/>
      <c r="HBV65" s="49"/>
      <c r="HBW65" s="49"/>
      <c r="HBX65" s="49"/>
      <c r="HBY65" s="49"/>
      <c r="HBZ65" s="49"/>
      <c r="HCA65" s="49"/>
      <c r="HCB65" s="49"/>
      <c r="HCC65" s="49"/>
      <c r="HCD65" s="49"/>
      <c r="HCE65" s="49"/>
      <c r="HCF65" s="49"/>
      <c r="HCG65" s="49"/>
      <c r="HCH65" s="49"/>
      <c r="HCI65" s="49"/>
      <c r="HCJ65" s="49"/>
      <c r="HCK65" s="49"/>
      <c r="HCL65" s="49"/>
      <c r="HCM65" s="49"/>
      <c r="HCN65" s="49"/>
      <c r="HCO65" s="49"/>
      <c r="HCP65" s="49"/>
      <c r="HCQ65" s="49"/>
      <c r="HCR65" s="49"/>
      <c r="HCS65" s="49"/>
      <c r="HCT65" s="49"/>
      <c r="HCU65" s="49"/>
      <c r="HCV65" s="49"/>
      <c r="HCW65" s="49"/>
      <c r="HCX65" s="49"/>
      <c r="HCY65" s="49"/>
      <c r="HCZ65" s="49"/>
      <c r="HDA65" s="49"/>
      <c r="HDB65" s="49"/>
      <c r="HDC65" s="49"/>
      <c r="HDD65" s="49"/>
      <c r="HDE65" s="49"/>
      <c r="HDF65" s="49"/>
      <c r="HDG65" s="49"/>
      <c r="HDH65" s="49"/>
      <c r="HDI65" s="49"/>
      <c r="HDJ65" s="49"/>
      <c r="HDK65" s="49"/>
      <c r="HDL65" s="49"/>
      <c r="HDM65" s="49"/>
      <c r="HDN65" s="49"/>
      <c r="HDO65" s="49"/>
      <c r="HDP65" s="49"/>
      <c r="HDQ65" s="49"/>
      <c r="HDR65" s="49"/>
      <c r="HDS65" s="49"/>
      <c r="HDT65" s="49"/>
      <c r="HDU65" s="49"/>
      <c r="HDV65" s="49"/>
      <c r="HDW65" s="49"/>
      <c r="HDX65" s="49"/>
      <c r="HDY65" s="49"/>
      <c r="HDZ65" s="49"/>
      <c r="HEA65" s="49"/>
      <c r="HEB65" s="49"/>
      <c r="HEC65" s="49"/>
      <c r="HED65" s="49"/>
      <c r="HEE65" s="49"/>
      <c r="HEF65" s="49"/>
      <c r="HEG65" s="49"/>
      <c r="HEH65" s="49"/>
      <c r="HEI65" s="49"/>
      <c r="HEJ65" s="49"/>
      <c r="HEK65" s="49"/>
      <c r="HEL65" s="49"/>
      <c r="HEM65" s="49"/>
      <c r="HEN65" s="49"/>
      <c r="HEO65" s="49"/>
      <c r="HEP65" s="49"/>
      <c r="HEQ65" s="49"/>
      <c r="HER65" s="49"/>
      <c r="HES65" s="49"/>
      <c r="HET65" s="49"/>
      <c r="HEU65" s="49"/>
      <c r="HEV65" s="49"/>
      <c r="HEW65" s="49"/>
      <c r="HEX65" s="49"/>
      <c r="HEY65" s="49"/>
      <c r="HEZ65" s="49"/>
      <c r="HFA65" s="49"/>
      <c r="HFB65" s="49"/>
      <c r="HFC65" s="49"/>
      <c r="HFD65" s="49"/>
      <c r="HFE65" s="49"/>
      <c r="HFF65" s="49"/>
      <c r="HFG65" s="49"/>
      <c r="HFH65" s="49"/>
      <c r="HFI65" s="49"/>
      <c r="HFJ65" s="49"/>
      <c r="HFK65" s="49"/>
      <c r="HFL65" s="49"/>
      <c r="HFM65" s="49"/>
      <c r="HFN65" s="49"/>
      <c r="HFO65" s="49"/>
      <c r="HFP65" s="49"/>
      <c r="HFQ65" s="49"/>
      <c r="HFR65" s="49"/>
      <c r="HFS65" s="49"/>
      <c r="HFT65" s="49"/>
      <c r="HFU65" s="49"/>
      <c r="HFV65" s="49"/>
      <c r="HFW65" s="49"/>
      <c r="HFX65" s="49"/>
      <c r="HFY65" s="49"/>
      <c r="HFZ65" s="49"/>
      <c r="HGA65" s="49"/>
      <c r="HGB65" s="49"/>
      <c r="HGC65" s="49"/>
      <c r="HGD65" s="49"/>
      <c r="HGE65" s="49"/>
      <c r="HGF65" s="49"/>
      <c r="HGG65" s="49"/>
      <c r="HGH65" s="49"/>
      <c r="HGI65" s="49"/>
      <c r="HGJ65" s="49"/>
      <c r="HGK65" s="49"/>
      <c r="HGL65" s="49"/>
      <c r="HGM65" s="49"/>
      <c r="HGN65" s="49"/>
      <c r="HGO65" s="49"/>
      <c r="HGP65" s="49"/>
      <c r="HGQ65" s="49"/>
      <c r="HGR65" s="49"/>
      <c r="HGS65" s="49"/>
      <c r="HGT65" s="49"/>
      <c r="HGU65" s="49"/>
      <c r="HGV65" s="49"/>
      <c r="HGW65" s="49"/>
      <c r="HGX65" s="49"/>
      <c r="HGY65" s="49"/>
      <c r="HGZ65" s="49"/>
      <c r="HHA65" s="49"/>
      <c r="HHB65" s="49"/>
      <c r="HHC65" s="49"/>
      <c r="HHD65" s="49"/>
      <c r="HHE65" s="49"/>
      <c r="HHF65" s="49"/>
      <c r="HHG65" s="49"/>
      <c r="HHH65" s="49"/>
      <c r="HHI65" s="49"/>
      <c r="HHJ65" s="49"/>
      <c r="HHK65" s="49"/>
      <c r="HHL65" s="49"/>
      <c r="HHM65" s="49"/>
      <c r="HHN65" s="49"/>
      <c r="HHO65" s="49"/>
      <c r="HHP65" s="49"/>
      <c r="HHQ65" s="49"/>
      <c r="HHR65" s="49"/>
      <c r="HHS65" s="49"/>
      <c r="HHT65" s="49"/>
      <c r="HHU65" s="49"/>
      <c r="HHV65" s="49"/>
      <c r="HHW65" s="49"/>
      <c r="HHX65" s="49"/>
      <c r="HHY65" s="49"/>
      <c r="HHZ65" s="49"/>
      <c r="HIA65" s="49"/>
      <c r="HIB65" s="49"/>
      <c r="HIC65" s="49"/>
      <c r="HID65" s="49"/>
      <c r="HIE65" s="49"/>
      <c r="HIF65" s="49"/>
      <c r="HIG65" s="49"/>
      <c r="HIH65" s="49"/>
      <c r="HII65" s="49"/>
      <c r="HIJ65" s="49"/>
      <c r="HIK65" s="49"/>
      <c r="HIL65" s="49"/>
      <c r="HIM65" s="49"/>
      <c r="HIN65" s="49"/>
      <c r="HIO65" s="49"/>
      <c r="HIP65" s="49"/>
      <c r="HIQ65" s="49"/>
      <c r="HIR65" s="49"/>
      <c r="HIS65" s="49"/>
      <c r="HIT65" s="49"/>
      <c r="HIU65" s="49"/>
      <c r="HIV65" s="49"/>
      <c r="HIW65" s="49"/>
      <c r="HIX65" s="49"/>
      <c r="HIY65" s="49"/>
      <c r="HIZ65" s="49"/>
      <c r="HJA65" s="49"/>
      <c r="HJB65" s="49"/>
      <c r="HJC65" s="49"/>
      <c r="HJD65" s="49"/>
      <c r="HJE65" s="49"/>
      <c r="HJF65" s="49"/>
      <c r="HJG65" s="49"/>
      <c r="HJH65" s="49"/>
      <c r="HJI65" s="49"/>
      <c r="HJJ65" s="49"/>
      <c r="HJK65" s="49"/>
      <c r="HJL65" s="49"/>
      <c r="HJM65" s="49"/>
      <c r="HJN65" s="49"/>
      <c r="HJO65" s="49"/>
      <c r="HJP65" s="49"/>
      <c r="HJQ65" s="49"/>
      <c r="HJR65" s="49"/>
      <c r="HJS65" s="49"/>
      <c r="HJT65" s="49"/>
      <c r="HJU65" s="49"/>
      <c r="HJV65" s="49"/>
      <c r="HJW65" s="49"/>
      <c r="HJX65" s="49"/>
      <c r="HJY65" s="49"/>
      <c r="HJZ65" s="49"/>
      <c r="HKA65" s="49"/>
      <c r="HKB65" s="49"/>
      <c r="HKC65" s="49"/>
      <c r="HKD65" s="49"/>
      <c r="HKE65" s="49"/>
      <c r="HKF65" s="49"/>
      <c r="HKG65" s="49"/>
      <c r="HKH65" s="49"/>
      <c r="HKI65" s="49"/>
      <c r="HKJ65" s="49"/>
      <c r="HKK65" s="49"/>
      <c r="HKL65" s="49"/>
      <c r="HKM65" s="49"/>
      <c r="HKN65" s="49"/>
      <c r="HKO65" s="49"/>
      <c r="HKP65" s="49"/>
      <c r="HKQ65" s="49"/>
      <c r="HKR65" s="49"/>
      <c r="HKS65" s="49"/>
      <c r="HKT65" s="49"/>
      <c r="HKU65" s="49"/>
      <c r="HKV65" s="49"/>
      <c r="HKW65" s="49"/>
      <c r="HKX65" s="49"/>
      <c r="HKY65" s="49"/>
      <c r="HKZ65" s="49"/>
      <c r="HLA65" s="49"/>
      <c r="HLB65" s="49"/>
      <c r="HLC65" s="49"/>
      <c r="HLD65" s="49"/>
      <c r="HLE65" s="49"/>
      <c r="HLF65" s="49"/>
      <c r="HLG65" s="49"/>
      <c r="HLH65" s="49"/>
      <c r="HLI65" s="49"/>
      <c r="HLJ65" s="49"/>
      <c r="HLK65" s="49"/>
      <c r="HLL65" s="49"/>
      <c r="HLM65" s="49"/>
      <c r="HLN65" s="49"/>
      <c r="HLO65" s="49"/>
      <c r="HLP65" s="49"/>
      <c r="HLQ65" s="49"/>
      <c r="HLR65" s="49"/>
      <c r="HLS65" s="49"/>
      <c r="HLT65" s="49"/>
      <c r="HLU65" s="49"/>
      <c r="HLV65" s="49"/>
      <c r="HLW65" s="49"/>
      <c r="HLX65" s="49"/>
      <c r="HLY65" s="49"/>
      <c r="HLZ65" s="49"/>
      <c r="HMA65" s="49"/>
      <c r="HMB65" s="49"/>
      <c r="HMC65" s="49"/>
      <c r="HMD65" s="49"/>
      <c r="HME65" s="49"/>
      <c r="HMF65" s="49"/>
      <c r="HMG65" s="49"/>
      <c r="HMH65" s="49"/>
      <c r="HMI65" s="49"/>
      <c r="HMJ65" s="49"/>
      <c r="HMK65" s="49"/>
      <c r="HML65" s="49"/>
      <c r="HMM65" s="49"/>
      <c r="HMN65" s="49"/>
      <c r="HMO65" s="49"/>
      <c r="HMP65" s="49"/>
      <c r="HMQ65" s="49"/>
      <c r="HMR65" s="49"/>
      <c r="HMS65" s="49"/>
      <c r="HMT65" s="49"/>
      <c r="HMU65" s="49"/>
      <c r="HMV65" s="49"/>
      <c r="HMW65" s="49"/>
      <c r="HMX65" s="49"/>
      <c r="HMY65" s="49"/>
      <c r="HMZ65" s="49"/>
      <c r="HNA65" s="49"/>
      <c r="HNB65" s="49"/>
      <c r="HNC65" s="49"/>
      <c r="HND65" s="49"/>
      <c r="HNE65" s="49"/>
      <c r="HNF65" s="49"/>
      <c r="HNG65" s="49"/>
      <c r="HNH65" s="49"/>
      <c r="HNI65" s="49"/>
      <c r="HNJ65" s="49"/>
      <c r="HNK65" s="49"/>
      <c r="HNL65" s="49"/>
      <c r="HNM65" s="49"/>
      <c r="HNN65" s="49"/>
      <c r="HNO65" s="49"/>
      <c r="HNP65" s="49"/>
      <c r="HNQ65" s="49"/>
      <c r="HNR65" s="49"/>
      <c r="HNS65" s="49"/>
      <c r="HNT65" s="49"/>
      <c r="HNU65" s="49"/>
      <c r="HNV65" s="49"/>
      <c r="HNW65" s="49"/>
      <c r="HNX65" s="49"/>
      <c r="HNY65" s="49"/>
      <c r="HNZ65" s="49"/>
      <c r="HOA65" s="49"/>
      <c r="HOB65" s="49"/>
      <c r="HOC65" s="49"/>
      <c r="HOD65" s="49"/>
      <c r="HOE65" s="49"/>
      <c r="HOF65" s="49"/>
      <c r="HOG65" s="49"/>
      <c r="HOH65" s="49"/>
      <c r="HOI65" s="49"/>
      <c r="HOJ65" s="49"/>
      <c r="HOK65" s="49"/>
      <c r="HOL65" s="49"/>
      <c r="HOM65" s="49"/>
      <c r="HON65" s="49"/>
      <c r="HOO65" s="49"/>
      <c r="HOP65" s="49"/>
      <c r="HOQ65" s="49"/>
      <c r="HOR65" s="49"/>
      <c r="HOS65" s="49"/>
      <c r="HOT65" s="49"/>
      <c r="HOU65" s="49"/>
      <c r="HOV65" s="49"/>
      <c r="HOW65" s="49"/>
      <c r="HOX65" s="49"/>
      <c r="HOY65" s="49"/>
      <c r="HOZ65" s="49"/>
      <c r="HPA65" s="49"/>
      <c r="HPB65" s="49"/>
      <c r="HPC65" s="49"/>
      <c r="HPD65" s="49"/>
      <c r="HPE65" s="49"/>
      <c r="HPF65" s="49"/>
      <c r="HPG65" s="49"/>
      <c r="HPH65" s="49"/>
      <c r="HPI65" s="49"/>
      <c r="HPJ65" s="49"/>
      <c r="HPK65" s="49"/>
      <c r="HPL65" s="49"/>
      <c r="HPM65" s="49"/>
      <c r="HPN65" s="49"/>
      <c r="HPO65" s="49"/>
      <c r="HPP65" s="49"/>
      <c r="HPQ65" s="49"/>
      <c r="HPR65" s="49"/>
      <c r="HPS65" s="49"/>
      <c r="HPT65" s="49"/>
      <c r="HPU65" s="49"/>
      <c r="HPV65" s="49"/>
      <c r="HPW65" s="49"/>
      <c r="HPX65" s="49"/>
      <c r="HPY65" s="49"/>
      <c r="HPZ65" s="49"/>
      <c r="HQA65" s="49"/>
      <c r="HQB65" s="49"/>
      <c r="HQC65" s="49"/>
      <c r="HQD65" s="49"/>
      <c r="HQE65" s="49"/>
      <c r="HQF65" s="49"/>
      <c r="HQG65" s="49"/>
      <c r="HQH65" s="49"/>
      <c r="HQI65" s="49"/>
      <c r="HQJ65" s="49"/>
      <c r="HQK65" s="49"/>
      <c r="HQL65" s="49"/>
      <c r="HQM65" s="49"/>
      <c r="HQN65" s="49"/>
      <c r="HQO65" s="49"/>
      <c r="HQP65" s="49"/>
      <c r="HQQ65" s="49"/>
      <c r="HQR65" s="49"/>
      <c r="HQS65" s="49"/>
      <c r="HQT65" s="49"/>
      <c r="HQU65" s="49"/>
      <c r="HQV65" s="49"/>
      <c r="HQW65" s="49"/>
      <c r="HQX65" s="49"/>
      <c r="HQY65" s="49"/>
      <c r="HQZ65" s="49"/>
      <c r="HRA65" s="49"/>
      <c r="HRB65" s="49"/>
      <c r="HRC65" s="49"/>
      <c r="HRD65" s="49"/>
      <c r="HRE65" s="49"/>
      <c r="HRF65" s="49"/>
      <c r="HRG65" s="49"/>
      <c r="HRH65" s="49"/>
      <c r="HRI65" s="49"/>
      <c r="HRJ65" s="49"/>
      <c r="HRK65" s="49"/>
      <c r="HRL65" s="49"/>
      <c r="HRM65" s="49"/>
      <c r="HRN65" s="49"/>
      <c r="HRO65" s="49"/>
      <c r="HRP65" s="49"/>
      <c r="HRQ65" s="49"/>
      <c r="HRR65" s="49"/>
      <c r="HRS65" s="49"/>
      <c r="HRT65" s="49"/>
      <c r="HRU65" s="49"/>
      <c r="HRV65" s="49"/>
      <c r="HRW65" s="49"/>
      <c r="HRX65" s="49"/>
      <c r="HRY65" s="49"/>
      <c r="HRZ65" s="49"/>
      <c r="HSA65" s="49"/>
      <c r="HSB65" s="49"/>
      <c r="HSC65" s="49"/>
      <c r="HSD65" s="49"/>
      <c r="HSE65" s="49"/>
      <c r="HSF65" s="49"/>
      <c r="HSG65" s="49"/>
      <c r="HSH65" s="49"/>
      <c r="HSI65" s="49"/>
      <c r="HSJ65" s="49"/>
      <c r="HSK65" s="49"/>
      <c r="HSL65" s="49"/>
      <c r="HSM65" s="49"/>
      <c r="HSN65" s="49"/>
      <c r="HSO65" s="49"/>
      <c r="HSP65" s="49"/>
      <c r="HSQ65" s="49"/>
      <c r="HSR65" s="49"/>
      <c r="HSS65" s="49"/>
      <c r="HST65" s="49"/>
      <c r="HSU65" s="49"/>
      <c r="HSV65" s="49"/>
      <c r="HSW65" s="49"/>
      <c r="HSX65" s="49"/>
      <c r="HSY65" s="49"/>
      <c r="HSZ65" s="49"/>
      <c r="HTA65" s="49"/>
      <c r="HTB65" s="49"/>
      <c r="HTC65" s="49"/>
      <c r="HTD65" s="49"/>
      <c r="HTE65" s="49"/>
      <c r="HTF65" s="49"/>
      <c r="HTG65" s="49"/>
      <c r="HTH65" s="49"/>
      <c r="HTI65" s="49"/>
      <c r="HTJ65" s="49"/>
      <c r="HTK65" s="49"/>
      <c r="HTL65" s="49"/>
      <c r="HTM65" s="49"/>
      <c r="HTN65" s="49"/>
      <c r="HTO65" s="49"/>
      <c r="HTP65" s="49"/>
      <c r="HTQ65" s="49"/>
      <c r="HTR65" s="49"/>
      <c r="HTS65" s="49"/>
      <c r="HTT65" s="49"/>
      <c r="HTU65" s="49"/>
      <c r="HTV65" s="49"/>
      <c r="HTW65" s="49"/>
      <c r="HTX65" s="49"/>
      <c r="HTY65" s="49"/>
      <c r="HTZ65" s="49"/>
      <c r="HUA65" s="49"/>
      <c r="HUB65" s="49"/>
      <c r="HUC65" s="49"/>
      <c r="HUD65" s="49"/>
      <c r="HUE65" s="49"/>
      <c r="HUF65" s="49"/>
      <c r="HUG65" s="49"/>
      <c r="HUH65" s="49"/>
      <c r="HUI65" s="49"/>
      <c r="HUJ65" s="49"/>
      <c r="HUK65" s="49"/>
      <c r="HUL65" s="49"/>
      <c r="HUM65" s="49"/>
      <c r="HUN65" s="49"/>
      <c r="HUO65" s="49"/>
      <c r="HUP65" s="49"/>
      <c r="HUQ65" s="49"/>
      <c r="HUR65" s="49"/>
      <c r="HUS65" s="49"/>
      <c r="HUT65" s="49"/>
      <c r="HUU65" s="49"/>
      <c r="HUV65" s="49"/>
      <c r="HUW65" s="49"/>
      <c r="HUX65" s="49"/>
      <c r="HUY65" s="49"/>
      <c r="HUZ65" s="49"/>
      <c r="HVA65" s="49"/>
      <c r="HVB65" s="49"/>
      <c r="HVC65" s="49"/>
      <c r="HVD65" s="49"/>
      <c r="HVE65" s="49"/>
      <c r="HVF65" s="49"/>
      <c r="HVG65" s="49"/>
      <c r="HVH65" s="49"/>
      <c r="HVI65" s="49"/>
      <c r="HVJ65" s="49"/>
      <c r="HVK65" s="49"/>
      <c r="HVL65" s="49"/>
      <c r="HVM65" s="49"/>
      <c r="HVN65" s="49"/>
      <c r="HVO65" s="49"/>
      <c r="HVP65" s="49"/>
      <c r="HVQ65" s="49"/>
      <c r="HVR65" s="49"/>
      <c r="HVS65" s="49"/>
      <c r="HVT65" s="49"/>
      <c r="HVU65" s="49"/>
      <c r="HVV65" s="49"/>
      <c r="HVW65" s="49"/>
      <c r="HVX65" s="49"/>
      <c r="HVY65" s="49"/>
      <c r="HVZ65" s="49"/>
      <c r="HWA65" s="49"/>
      <c r="HWB65" s="49"/>
      <c r="HWC65" s="49"/>
      <c r="HWD65" s="49"/>
      <c r="HWE65" s="49"/>
      <c r="HWF65" s="49"/>
      <c r="HWG65" s="49"/>
      <c r="HWH65" s="49"/>
      <c r="HWI65" s="49"/>
      <c r="HWJ65" s="49"/>
      <c r="HWK65" s="49"/>
      <c r="HWL65" s="49"/>
      <c r="HWM65" s="49"/>
      <c r="HWN65" s="49"/>
      <c r="HWO65" s="49"/>
      <c r="HWP65" s="49"/>
      <c r="HWQ65" s="49"/>
      <c r="HWR65" s="49"/>
      <c r="HWS65" s="49"/>
      <c r="HWT65" s="49"/>
      <c r="HWU65" s="49"/>
      <c r="HWV65" s="49"/>
      <c r="HWW65" s="49"/>
      <c r="HWX65" s="49"/>
      <c r="HWY65" s="49"/>
      <c r="HWZ65" s="49"/>
      <c r="HXA65" s="49"/>
      <c r="HXB65" s="49"/>
      <c r="HXC65" s="49"/>
      <c r="HXD65" s="49"/>
      <c r="HXE65" s="49"/>
      <c r="HXF65" s="49"/>
      <c r="HXG65" s="49"/>
      <c r="HXH65" s="49"/>
      <c r="HXI65" s="49"/>
      <c r="HXJ65" s="49"/>
      <c r="HXK65" s="49"/>
      <c r="HXL65" s="49"/>
      <c r="HXM65" s="49"/>
      <c r="HXN65" s="49"/>
      <c r="HXO65" s="49"/>
      <c r="HXP65" s="49"/>
      <c r="HXQ65" s="49"/>
      <c r="HXR65" s="49"/>
      <c r="HXS65" s="49"/>
      <c r="HXT65" s="49"/>
      <c r="HXU65" s="49"/>
      <c r="HXV65" s="49"/>
      <c r="HXW65" s="49"/>
      <c r="HXX65" s="49"/>
      <c r="HXY65" s="49"/>
      <c r="HXZ65" s="49"/>
      <c r="HYA65" s="49"/>
      <c r="HYB65" s="49"/>
      <c r="HYC65" s="49"/>
      <c r="HYD65" s="49"/>
      <c r="HYE65" s="49"/>
      <c r="HYF65" s="49"/>
      <c r="HYG65" s="49"/>
      <c r="HYH65" s="49"/>
      <c r="HYI65" s="49"/>
      <c r="HYJ65" s="49"/>
      <c r="HYK65" s="49"/>
      <c r="HYL65" s="49"/>
      <c r="HYM65" s="49"/>
      <c r="HYN65" s="49"/>
      <c r="HYO65" s="49"/>
      <c r="HYP65" s="49"/>
      <c r="HYQ65" s="49"/>
      <c r="HYR65" s="49"/>
      <c r="HYS65" s="49"/>
      <c r="HYT65" s="49"/>
      <c r="HYU65" s="49"/>
      <c r="HYV65" s="49"/>
      <c r="HYW65" s="49"/>
      <c r="HYX65" s="49"/>
      <c r="HYY65" s="49"/>
      <c r="HYZ65" s="49"/>
      <c r="HZA65" s="49"/>
      <c r="HZB65" s="49"/>
      <c r="HZC65" s="49"/>
      <c r="HZD65" s="49"/>
      <c r="HZE65" s="49"/>
      <c r="HZF65" s="49"/>
      <c r="HZG65" s="49"/>
      <c r="HZH65" s="49"/>
      <c r="HZI65" s="49"/>
      <c r="HZJ65" s="49"/>
      <c r="HZK65" s="49"/>
      <c r="HZL65" s="49"/>
      <c r="HZM65" s="49"/>
      <c r="HZN65" s="49"/>
      <c r="HZO65" s="49"/>
      <c r="HZP65" s="49"/>
      <c r="HZQ65" s="49"/>
      <c r="HZR65" s="49"/>
      <c r="HZS65" s="49"/>
      <c r="HZT65" s="49"/>
      <c r="HZU65" s="49"/>
      <c r="HZV65" s="49"/>
      <c r="HZW65" s="49"/>
      <c r="HZX65" s="49"/>
      <c r="HZY65" s="49"/>
      <c r="HZZ65" s="49"/>
      <c r="IAA65" s="49"/>
      <c r="IAB65" s="49"/>
      <c r="IAC65" s="49"/>
      <c r="IAD65" s="49"/>
      <c r="IAE65" s="49"/>
      <c r="IAF65" s="49"/>
      <c r="IAG65" s="49"/>
      <c r="IAH65" s="49"/>
      <c r="IAI65" s="49"/>
      <c r="IAJ65" s="49"/>
      <c r="IAK65" s="49"/>
      <c r="IAL65" s="49"/>
      <c r="IAM65" s="49"/>
      <c r="IAN65" s="49"/>
      <c r="IAO65" s="49"/>
      <c r="IAP65" s="49"/>
      <c r="IAQ65" s="49"/>
      <c r="IAR65" s="49"/>
      <c r="IAS65" s="49"/>
      <c r="IAT65" s="49"/>
      <c r="IAU65" s="49"/>
      <c r="IAV65" s="49"/>
      <c r="IAW65" s="49"/>
      <c r="IAX65" s="49"/>
      <c r="IAY65" s="49"/>
      <c r="IAZ65" s="49"/>
      <c r="IBA65" s="49"/>
      <c r="IBB65" s="49"/>
      <c r="IBC65" s="49"/>
      <c r="IBD65" s="49"/>
      <c r="IBE65" s="49"/>
      <c r="IBF65" s="49"/>
      <c r="IBG65" s="49"/>
      <c r="IBH65" s="49"/>
      <c r="IBI65" s="49"/>
      <c r="IBJ65" s="49"/>
      <c r="IBK65" s="49"/>
      <c r="IBL65" s="49"/>
      <c r="IBM65" s="49"/>
      <c r="IBN65" s="49"/>
      <c r="IBO65" s="49"/>
      <c r="IBP65" s="49"/>
      <c r="IBQ65" s="49"/>
      <c r="IBR65" s="49"/>
      <c r="IBS65" s="49"/>
      <c r="IBT65" s="49"/>
      <c r="IBU65" s="49"/>
      <c r="IBV65" s="49"/>
      <c r="IBW65" s="49"/>
      <c r="IBX65" s="49"/>
      <c r="IBY65" s="49"/>
      <c r="IBZ65" s="49"/>
      <c r="ICA65" s="49"/>
      <c r="ICB65" s="49"/>
      <c r="ICC65" s="49"/>
      <c r="ICD65" s="49"/>
      <c r="ICE65" s="49"/>
      <c r="ICF65" s="49"/>
      <c r="ICG65" s="49"/>
      <c r="ICH65" s="49"/>
      <c r="ICI65" s="49"/>
      <c r="ICJ65" s="49"/>
      <c r="ICK65" s="49"/>
      <c r="ICL65" s="49"/>
      <c r="ICM65" s="49"/>
      <c r="ICN65" s="49"/>
      <c r="ICO65" s="49"/>
      <c r="ICP65" s="49"/>
      <c r="ICQ65" s="49"/>
      <c r="ICR65" s="49"/>
      <c r="ICS65" s="49"/>
      <c r="ICT65" s="49"/>
      <c r="ICU65" s="49"/>
      <c r="ICV65" s="49"/>
      <c r="ICW65" s="49"/>
      <c r="ICX65" s="49"/>
      <c r="ICY65" s="49"/>
      <c r="ICZ65" s="49"/>
      <c r="IDA65" s="49"/>
      <c r="IDB65" s="49"/>
      <c r="IDC65" s="49"/>
      <c r="IDD65" s="49"/>
      <c r="IDE65" s="49"/>
      <c r="IDF65" s="49"/>
      <c r="IDG65" s="49"/>
      <c r="IDH65" s="49"/>
      <c r="IDI65" s="49"/>
      <c r="IDJ65" s="49"/>
      <c r="IDK65" s="49"/>
      <c r="IDL65" s="49"/>
      <c r="IDM65" s="49"/>
      <c r="IDN65" s="49"/>
      <c r="IDO65" s="49"/>
      <c r="IDP65" s="49"/>
      <c r="IDQ65" s="49"/>
      <c r="IDR65" s="49"/>
      <c r="IDS65" s="49"/>
      <c r="IDT65" s="49"/>
      <c r="IDU65" s="49"/>
      <c r="IDV65" s="49"/>
      <c r="IDW65" s="49"/>
      <c r="IDX65" s="49"/>
      <c r="IDY65" s="49"/>
      <c r="IDZ65" s="49"/>
      <c r="IEA65" s="49"/>
      <c r="IEB65" s="49"/>
      <c r="IEC65" s="49"/>
      <c r="IED65" s="49"/>
      <c r="IEE65" s="49"/>
      <c r="IEF65" s="49"/>
      <c r="IEG65" s="49"/>
      <c r="IEH65" s="49"/>
      <c r="IEI65" s="49"/>
      <c r="IEJ65" s="49"/>
      <c r="IEK65" s="49"/>
      <c r="IEL65" s="49"/>
      <c r="IEM65" s="49"/>
      <c r="IEN65" s="49"/>
      <c r="IEO65" s="49"/>
      <c r="IEP65" s="49"/>
      <c r="IEQ65" s="49"/>
      <c r="IER65" s="49"/>
      <c r="IES65" s="49"/>
      <c r="IET65" s="49"/>
      <c r="IEU65" s="49"/>
      <c r="IEV65" s="49"/>
      <c r="IEW65" s="49"/>
      <c r="IEX65" s="49"/>
      <c r="IEY65" s="49"/>
      <c r="IEZ65" s="49"/>
      <c r="IFA65" s="49"/>
      <c r="IFB65" s="49"/>
      <c r="IFC65" s="49"/>
      <c r="IFD65" s="49"/>
      <c r="IFE65" s="49"/>
      <c r="IFF65" s="49"/>
      <c r="IFG65" s="49"/>
      <c r="IFH65" s="49"/>
      <c r="IFI65" s="49"/>
      <c r="IFJ65" s="49"/>
      <c r="IFK65" s="49"/>
      <c r="IFL65" s="49"/>
      <c r="IFM65" s="49"/>
      <c r="IFN65" s="49"/>
      <c r="IFO65" s="49"/>
      <c r="IFP65" s="49"/>
      <c r="IFQ65" s="49"/>
      <c r="IFR65" s="49"/>
      <c r="IFS65" s="49"/>
      <c r="IFT65" s="49"/>
      <c r="IFU65" s="49"/>
      <c r="IFV65" s="49"/>
      <c r="IFW65" s="49"/>
      <c r="IFX65" s="49"/>
      <c r="IFY65" s="49"/>
      <c r="IFZ65" s="49"/>
      <c r="IGA65" s="49"/>
      <c r="IGB65" s="49"/>
      <c r="IGC65" s="49"/>
      <c r="IGD65" s="49"/>
      <c r="IGE65" s="49"/>
      <c r="IGF65" s="49"/>
      <c r="IGG65" s="49"/>
      <c r="IGH65" s="49"/>
      <c r="IGI65" s="49"/>
      <c r="IGJ65" s="49"/>
      <c r="IGK65" s="49"/>
      <c r="IGL65" s="49"/>
      <c r="IGM65" s="49"/>
      <c r="IGN65" s="49"/>
      <c r="IGO65" s="49"/>
      <c r="IGP65" s="49"/>
      <c r="IGQ65" s="49"/>
      <c r="IGR65" s="49"/>
      <c r="IGS65" s="49"/>
      <c r="IGT65" s="49"/>
      <c r="IGU65" s="49"/>
      <c r="IGV65" s="49"/>
      <c r="IGW65" s="49"/>
      <c r="IGX65" s="49"/>
      <c r="IGY65" s="49"/>
      <c r="IGZ65" s="49"/>
      <c r="IHA65" s="49"/>
      <c r="IHB65" s="49"/>
      <c r="IHC65" s="49"/>
      <c r="IHD65" s="49"/>
      <c r="IHE65" s="49"/>
      <c r="IHF65" s="49"/>
      <c r="IHG65" s="49"/>
      <c r="IHH65" s="49"/>
      <c r="IHI65" s="49"/>
      <c r="IHJ65" s="49"/>
      <c r="IHK65" s="49"/>
      <c r="IHL65" s="49"/>
      <c r="IHM65" s="49"/>
      <c r="IHN65" s="49"/>
      <c r="IHO65" s="49"/>
      <c r="IHP65" s="49"/>
      <c r="IHQ65" s="49"/>
      <c r="IHR65" s="49"/>
      <c r="IHS65" s="49"/>
      <c r="IHT65" s="49"/>
      <c r="IHU65" s="49"/>
      <c r="IHV65" s="49"/>
      <c r="IHW65" s="49"/>
      <c r="IHX65" s="49"/>
      <c r="IHY65" s="49"/>
      <c r="IHZ65" s="49"/>
      <c r="IIA65" s="49"/>
      <c r="IIB65" s="49"/>
      <c r="IIC65" s="49"/>
      <c r="IID65" s="49"/>
      <c r="IIE65" s="49"/>
      <c r="IIF65" s="49"/>
      <c r="IIG65" s="49"/>
      <c r="IIH65" s="49"/>
      <c r="III65" s="49"/>
      <c r="IIJ65" s="49"/>
      <c r="IIK65" s="49"/>
      <c r="IIL65" s="49"/>
      <c r="IIM65" s="49"/>
      <c r="IIN65" s="49"/>
      <c r="IIO65" s="49"/>
      <c r="IIP65" s="49"/>
      <c r="IIQ65" s="49"/>
      <c r="IIR65" s="49"/>
      <c r="IIS65" s="49"/>
      <c r="IIT65" s="49"/>
      <c r="IIU65" s="49"/>
      <c r="IIV65" s="49"/>
      <c r="IIW65" s="49"/>
      <c r="IIX65" s="49"/>
      <c r="IIY65" s="49"/>
      <c r="IIZ65" s="49"/>
      <c r="IJA65" s="49"/>
      <c r="IJB65" s="49"/>
      <c r="IJC65" s="49"/>
      <c r="IJD65" s="49"/>
      <c r="IJE65" s="49"/>
      <c r="IJF65" s="49"/>
      <c r="IJG65" s="49"/>
      <c r="IJH65" s="49"/>
      <c r="IJI65" s="49"/>
      <c r="IJJ65" s="49"/>
      <c r="IJK65" s="49"/>
      <c r="IJL65" s="49"/>
      <c r="IJM65" s="49"/>
      <c r="IJN65" s="49"/>
      <c r="IJO65" s="49"/>
      <c r="IJP65" s="49"/>
      <c r="IJQ65" s="49"/>
      <c r="IJR65" s="49"/>
      <c r="IJS65" s="49"/>
      <c r="IJT65" s="49"/>
      <c r="IJU65" s="49"/>
      <c r="IJV65" s="49"/>
      <c r="IJW65" s="49"/>
      <c r="IJX65" s="49"/>
      <c r="IJY65" s="49"/>
      <c r="IJZ65" s="49"/>
      <c r="IKA65" s="49"/>
      <c r="IKB65" s="49"/>
      <c r="IKC65" s="49"/>
      <c r="IKD65" s="49"/>
      <c r="IKE65" s="49"/>
      <c r="IKF65" s="49"/>
      <c r="IKG65" s="49"/>
      <c r="IKH65" s="49"/>
      <c r="IKI65" s="49"/>
      <c r="IKJ65" s="49"/>
      <c r="IKK65" s="49"/>
      <c r="IKL65" s="49"/>
      <c r="IKM65" s="49"/>
      <c r="IKN65" s="49"/>
      <c r="IKO65" s="49"/>
      <c r="IKP65" s="49"/>
      <c r="IKQ65" s="49"/>
      <c r="IKR65" s="49"/>
      <c r="IKS65" s="49"/>
      <c r="IKT65" s="49"/>
      <c r="IKU65" s="49"/>
      <c r="IKV65" s="49"/>
      <c r="IKW65" s="49"/>
      <c r="IKX65" s="49"/>
      <c r="IKY65" s="49"/>
      <c r="IKZ65" s="49"/>
      <c r="ILA65" s="49"/>
      <c r="ILB65" s="49"/>
      <c r="ILC65" s="49"/>
      <c r="ILD65" s="49"/>
      <c r="ILE65" s="49"/>
      <c r="ILF65" s="49"/>
      <c r="ILG65" s="49"/>
      <c r="ILH65" s="49"/>
      <c r="ILI65" s="49"/>
      <c r="ILJ65" s="49"/>
      <c r="ILK65" s="49"/>
      <c r="ILL65" s="49"/>
      <c r="ILM65" s="49"/>
      <c r="ILN65" s="49"/>
      <c r="ILO65" s="49"/>
      <c r="ILP65" s="49"/>
      <c r="ILQ65" s="49"/>
      <c r="ILR65" s="49"/>
      <c r="ILS65" s="49"/>
      <c r="ILT65" s="49"/>
      <c r="ILU65" s="49"/>
      <c r="ILV65" s="49"/>
      <c r="ILW65" s="49"/>
      <c r="ILX65" s="49"/>
      <c r="ILY65" s="49"/>
      <c r="ILZ65" s="49"/>
      <c r="IMA65" s="49"/>
      <c r="IMB65" s="49"/>
      <c r="IMC65" s="49"/>
      <c r="IMD65" s="49"/>
      <c r="IME65" s="49"/>
      <c r="IMF65" s="49"/>
      <c r="IMG65" s="49"/>
      <c r="IMH65" s="49"/>
      <c r="IMI65" s="49"/>
      <c r="IMJ65" s="49"/>
      <c r="IMK65" s="49"/>
      <c r="IML65" s="49"/>
      <c r="IMM65" s="49"/>
      <c r="IMN65" s="49"/>
      <c r="IMO65" s="49"/>
      <c r="IMP65" s="49"/>
      <c r="IMQ65" s="49"/>
      <c r="IMR65" s="49"/>
      <c r="IMS65" s="49"/>
      <c r="IMT65" s="49"/>
      <c r="IMU65" s="49"/>
      <c r="IMV65" s="49"/>
      <c r="IMW65" s="49"/>
      <c r="IMX65" s="49"/>
      <c r="IMY65" s="49"/>
      <c r="IMZ65" s="49"/>
      <c r="INA65" s="49"/>
      <c r="INB65" s="49"/>
      <c r="INC65" s="49"/>
      <c r="IND65" s="49"/>
      <c r="INE65" s="49"/>
      <c r="INF65" s="49"/>
      <c r="ING65" s="49"/>
      <c r="INH65" s="49"/>
      <c r="INI65" s="49"/>
      <c r="INJ65" s="49"/>
      <c r="INK65" s="49"/>
      <c r="INL65" s="49"/>
      <c r="INM65" s="49"/>
      <c r="INN65" s="49"/>
      <c r="INO65" s="49"/>
      <c r="INP65" s="49"/>
      <c r="INQ65" s="49"/>
      <c r="INR65" s="49"/>
      <c r="INS65" s="49"/>
      <c r="INT65" s="49"/>
      <c r="INU65" s="49"/>
      <c r="INV65" s="49"/>
      <c r="INW65" s="49"/>
      <c r="INX65" s="49"/>
      <c r="INY65" s="49"/>
      <c r="INZ65" s="49"/>
      <c r="IOA65" s="49"/>
      <c r="IOB65" s="49"/>
      <c r="IOC65" s="49"/>
      <c r="IOD65" s="49"/>
      <c r="IOE65" s="49"/>
      <c r="IOF65" s="49"/>
      <c r="IOG65" s="49"/>
      <c r="IOH65" s="49"/>
      <c r="IOI65" s="49"/>
      <c r="IOJ65" s="49"/>
      <c r="IOK65" s="49"/>
      <c r="IOL65" s="49"/>
      <c r="IOM65" s="49"/>
      <c r="ION65" s="49"/>
      <c r="IOO65" s="49"/>
      <c r="IOP65" s="49"/>
      <c r="IOQ65" s="49"/>
      <c r="IOR65" s="49"/>
      <c r="IOS65" s="49"/>
      <c r="IOT65" s="49"/>
      <c r="IOU65" s="49"/>
      <c r="IOV65" s="49"/>
      <c r="IOW65" s="49"/>
      <c r="IOX65" s="49"/>
      <c r="IOY65" s="49"/>
      <c r="IOZ65" s="49"/>
      <c r="IPA65" s="49"/>
      <c r="IPB65" s="49"/>
      <c r="IPC65" s="49"/>
      <c r="IPD65" s="49"/>
      <c r="IPE65" s="49"/>
      <c r="IPF65" s="49"/>
      <c r="IPG65" s="49"/>
      <c r="IPH65" s="49"/>
      <c r="IPI65" s="49"/>
      <c r="IPJ65" s="49"/>
      <c r="IPK65" s="49"/>
      <c r="IPL65" s="49"/>
      <c r="IPM65" s="49"/>
      <c r="IPN65" s="49"/>
      <c r="IPO65" s="49"/>
      <c r="IPP65" s="49"/>
      <c r="IPQ65" s="49"/>
      <c r="IPR65" s="49"/>
      <c r="IPS65" s="49"/>
      <c r="IPT65" s="49"/>
      <c r="IPU65" s="49"/>
      <c r="IPV65" s="49"/>
      <c r="IPW65" s="49"/>
      <c r="IPX65" s="49"/>
      <c r="IPY65" s="49"/>
      <c r="IPZ65" s="49"/>
      <c r="IQA65" s="49"/>
      <c r="IQB65" s="49"/>
      <c r="IQC65" s="49"/>
      <c r="IQD65" s="49"/>
      <c r="IQE65" s="49"/>
      <c r="IQF65" s="49"/>
      <c r="IQG65" s="49"/>
      <c r="IQH65" s="49"/>
      <c r="IQI65" s="49"/>
      <c r="IQJ65" s="49"/>
      <c r="IQK65" s="49"/>
      <c r="IQL65" s="49"/>
      <c r="IQM65" s="49"/>
      <c r="IQN65" s="49"/>
      <c r="IQO65" s="49"/>
      <c r="IQP65" s="49"/>
      <c r="IQQ65" s="49"/>
      <c r="IQR65" s="49"/>
      <c r="IQS65" s="49"/>
      <c r="IQT65" s="49"/>
      <c r="IQU65" s="49"/>
      <c r="IQV65" s="49"/>
      <c r="IQW65" s="49"/>
      <c r="IQX65" s="49"/>
      <c r="IQY65" s="49"/>
      <c r="IQZ65" s="49"/>
      <c r="IRA65" s="49"/>
      <c r="IRB65" s="49"/>
      <c r="IRC65" s="49"/>
      <c r="IRD65" s="49"/>
      <c r="IRE65" s="49"/>
      <c r="IRF65" s="49"/>
      <c r="IRG65" s="49"/>
      <c r="IRH65" s="49"/>
      <c r="IRI65" s="49"/>
      <c r="IRJ65" s="49"/>
      <c r="IRK65" s="49"/>
      <c r="IRL65" s="49"/>
      <c r="IRM65" s="49"/>
      <c r="IRN65" s="49"/>
      <c r="IRO65" s="49"/>
      <c r="IRP65" s="49"/>
      <c r="IRQ65" s="49"/>
      <c r="IRR65" s="49"/>
      <c r="IRS65" s="49"/>
      <c r="IRT65" s="49"/>
      <c r="IRU65" s="49"/>
      <c r="IRV65" s="49"/>
      <c r="IRW65" s="49"/>
      <c r="IRX65" s="49"/>
      <c r="IRY65" s="49"/>
      <c r="IRZ65" s="49"/>
      <c r="ISA65" s="49"/>
      <c r="ISB65" s="49"/>
      <c r="ISC65" s="49"/>
      <c r="ISD65" s="49"/>
      <c r="ISE65" s="49"/>
      <c r="ISF65" s="49"/>
      <c r="ISG65" s="49"/>
      <c r="ISH65" s="49"/>
      <c r="ISI65" s="49"/>
      <c r="ISJ65" s="49"/>
      <c r="ISK65" s="49"/>
      <c r="ISL65" s="49"/>
      <c r="ISM65" s="49"/>
      <c r="ISN65" s="49"/>
      <c r="ISO65" s="49"/>
      <c r="ISP65" s="49"/>
      <c r="ISQ65" s="49"/>
      <c r="ISR65" s="49"/>
      <c r="ISS65" s="49"/>
      <c r="IST65" s="49"/>
      <c r="ISU65" s="49"/>
      <c r="ISV65" s="49"/>
      <c r="ISW65" s="49"/>
      <c r="ISX65" s="49"/>
      <c r="ISY65" s="49"/>
      <c r="ISZ65" s="49"/>
      <c r="ITA65" s="49"/>
      <c r="ITB65" s="49"/>
      <c r="ITC65" s="49"/>
      <c r="ITD65" s="49"/>
      <c r="ITE65" s="49"/>
      <c r="ITF65" s="49"/>
      <c r="ITG65" s="49"/>
      <c r="ITH65" s="49"/>
      <c r="ITI65" s="49"/>
      <c r="ITJ65" s="49"/>
      <c r="ITK65" s="49"/>
      <c r="ITL65" s="49"/>
      <c r="ITM65" s="49"/>
      <c r="ITN65" s="49"/>
      <c r="ITO65" s="49"/>
      <c r="ITP65" s="49"/>
      <c r="ITQ65" s="49"/>
      <c r="ITR65" s="49"/>
      <c r="ITS65" s="49"/>
      <c r="ITT65" s="49"/>
      <c r="ITU65" s="49"/>
      <c r="ITV65" s="49"/>
      <c r="ITW65" s="49"/>
      <c r="ITX65" s="49"/>
      <c r="ITY65" s="49"/>
      <c r="ITZ65" s="49"/>
      <c r="IUA65" s="49"/>
      <c r="IUB65" s="49"/>
      <c r="IUC65" s="49"/>
      <c r="IUD65" s="49"/>
      <c r="IUE65" s="49"/>
      <c r="IUF65" s="49"/>
      <c r="IUG65" s="49"/>
      <c r="IUH65" s="49"/>
      <c r="IUI65" s="49"/>
      <c r="IUJ65" s="49"/>
      <c r="IUK65" s="49"/>
      <c r="IUL65" s="49"/>
      <c r="IUM65" s="49"/>
      <c r="IUN65" s="49"/>
      <c r="IUO65" s="49"/>
      <c r="IUP65" s="49"/>
      <c r="IUQ65" s="49"/>
      <c r="IUR65" s="49"/>
      <c r="IUS65" s="49"/>
      <c r="IUT65" s="49"/>
      <c r="IUU65" s="49"/>
      <c r="IUV65" s="49"/>
      <c r="IUW65" s="49"/>
      <c r="IUX65" s="49"/>
      <c r="IUY65" s="49"/>
      <c r="IUZ65" s="49"/>
      <c r="IVA65" s="49"/>
      <c r="IVB65" s="49"/>
      <c r="IVC65" s="49"/>
      <c r="IVD65" s="49"/>
      <c r="IVE65" s="49"/>
      <c r="IVF65" s="49"/>
      <c r="IVG65" s="49"/>
      <c r="IVH65" s="49"/>
      <c r="IVI65" s="49"/>
      <c r="IVJ65" s="49"/>
      <c r="IVK65" s="49"/>
      <c r="IVL65" s="49"/>
      <c r="IVM65" s="49"/>
      <c r="IVN65" s="49"/>
      <c r="IVO65" s="49"/>
      <c r="IVP65" s="49"/>
      <c r="IVQ65" s="49"/>
      <c r="IVR65" s="49"/>
      <c r="IVS65" s="49"/>
      <c r="IVT65" s="49"/>
      <c r="IVU65" s="49"/>
      <c r="IVV65" s="49"/>
      <c r="IVW65" s="49"/>
      <c r="IVX65" s="49"/>
      <c r="IVY65" s="49"/>
      <c r="IVZ65" s="49"/>
      <c r="IWA65" s="49"/>
      <c r="IWB65" s="49"/>
      <c r="IWC65" s="49"/>
      <c r="IWD65" s="49"/>
      <c r="IWE65" s="49"/>
      <c r="IWF65" s="49"/>
      <c r="IWG65" s="49"/>
      <c r="IWH65" s="49"/>
      <c r="IWI65" s="49"/>
      <c r="IWJ65" s="49"/>
      <c r="IWK65" s="49"/>
      <c r="IWL65" s="49"/>
      <c r="IWM65" s="49"/>
      <c r="IWN65" s="49"/>
      <c r="IWO65" s="49"/>
      <c r="IWP65" s="49"/>
      <c r="IWQ65" s="49"/>
      <c r="IWR65" s="49"/>
      <c r="IWS65" s="49"/>
      <c r="IWT65" s="49"/>
      <c r="IWU65" s="49"/>
      <c r="IWV65" s="49"/>
      <c r="IWW65" s="49"/>
      <c r="IWX65" s="49"/>
      <c r="IWY65" s="49"/>
      <c r="IWZ65" s="49"/>
      <c r="IXA65" s="49"/>
      <c r="IXB65" s="49"/>
      <c r="IXC65" s="49"/>
      <c r="IXD65" s="49"/>
      <c r="IXE65" s="49"/>
      <c r="IXF65" s="49"/>
      <c r="IXG65" s="49"/>
      <c r="IXH65" s="49"/>
      <c r="IXI65" s="49"/>
      <c r="IXJ65" s="49"/>
      <c r="IXK65" s="49"/>
      <c r="IXL65" s="49"/>
      <c r="IXM65" s="49"/>
      <c r="IXN65" s="49"/>
      <c r="IXO65" s="49"/>
      <c r="IXP65" s="49"/>
      <c r="IXQ65" s="49"/>
      <c r="IXR65" s="49"/>
      <c r="IXS65" s="49"/>
      <c r="IXT65" s="49"/>
      <c r="IXU65" s="49"/>
      <c r="IXV65" s="49"/>
      <c r="IXW65" s="49"/>
      <c r="IXX65" s="49"/>
      <c r="IXY65" s="49"/>
      <c r="IXZ65" s="49"/>
      <c r="IYA65" s="49"/>
      <c r="IYB65" s="49"/>
      <c r="IYC65" s="49"/>
      <c r="IYD65" s="49"/>
      <c r="IYE65" s="49"/>
      <c r="IYF65" s="49"/>
      <c r="IYG65" s="49"/>
      <c r="IYH65" s="49"/>
      <c r="IYI65" s="49"/>
      <c r="IYJ65" s="49"/>
      <c r="IYK65" s="49"/>
      <c r="IYL65" s="49"/>
      <c r="IYM65" s="49"/>
      <c r="IYN65" s="49"/>
      <c r="IYO65" s="49"/>
      <c r="IYP65" s="49"/>
      <c r="IYQ65" s="49"/>
      <c r="IYR65" s="49"/>
      <c r="IYS65" s="49"/>
      <c r="IYT65" s="49"/>
      <c r="IYU65" s="49"/>
      <c r="IYV65" s="49"/>
      <c r="IYW65" s="49"/>
      <c r="IYX65" s="49"/>
      <c r="IYY65" s="49"/>
      <c r="IYZ65" s="49"/>
      <c r="IZA65" s="49"/>
      <c r="IZB65" s="49"/>
      <c r="IZC65" s="49"/>
      <c r="IZD65" s="49"/>
      <c r="IZE65" s="49"/>
      <c r="IZF65" s="49"/>
      <c r="IZG65" s="49"/>
      <c r="IZH65" s="49"/>
      <c r="IZI65" s="49"/>
      <c r="IZJ65" s="49"/>
      <c r="IZK65" s="49"/>
      <c r="IZL65" s="49"/>
      <c r="IZM65" s="49"/>
      <c r="IZN65" s="49"/>
      <c r="IZO65" s="49"/>
      <c r="IZP65" s="49"/>
      <c r="IZQ65" s="49"/>
      <c r="IZR65" s="49"/>
      <c r="IZS65" s="49"/>
      <c r="IZT65" s="49"/>
      <c r="IZU65" s="49"/>
      <c r="IZV65" s="49"/>
      <c r="IZW65" s="49"/>
      <c r="IZX65" s="49"/>
      <c r="IZY65" s="49"/>
      <c r="IZZ65" s="49"/>
      <c r="JAA65" s="49"/>
      <c r="JAB65" s="49"/>
      <c r="JAC65" s="49"/>
      <c r="JAD65" s="49"/>
      <c r="JAE65" s="49"/>
      <c r="JAF65" s="49"/>
      <c r="JAG65" s="49"/>
      <c r="JAH65" s="49"/>
      <c r="JAI65" s="49"/>
      <c r="JAJ65" s="49"/>
      <c r="JAK65" s="49"/>
      <c r="JAL65" s="49"/>
      <c r="JAM65" s="49"/>
      <c r="JAN65" s="49"/>
      <c r="JAO65" s="49"/>
      <c r="JAP65" s="49"/>
      <c r="JAQ65" s="49"/>
      <c r="JAR65" s="49"/>
      <c r="JAS65" s="49"/>
      <c r="JAT65" s="49"/>
      <c r="JAU65" s="49"/>
      <c r="JAV65" s="49"/>
      <c r="JAW65" s="49"/>
      <c r="JAX65" s="49"/>
      <c r="JAY65" s="49"/>
      <c r="JAZ65" s="49"/>
      <c r="JBA65" s="49"/>
      <c r="JBB65" s="49"/>
      <c r="JBC65" s="49"/>
      <c r="JBD65" s="49"/>
      <c r="JBE65" s="49"/>
      <c r="JBF65" s="49"/>
      <c r="JBG65" s="49"/>
      <c r="JBH65" s="49"/>
      <c r="JBI65" s="49"/>
      <c r="JBJ65" s="49"/>
      <c r="JBK65" s="49"/>
      <c r="JBL65" s="49"/>
      <c r="JBM65" s="49"/>
      <c r="JBN65" s="49"/>
      <c r="JBO65" s="49"/>
      <c r="JBP65" s="49"/>
      <c r="JBQ65" s="49"/>
      <c r="JBR65" s="49"/>
      <c r="JBS65" s="49"/>
      <c r="JBT65" s="49"/>
      <c r="JBU65" s="49"/>
      <c r="JBV65" s="49"/>
      <c r="JBW65" s="49"/>
      <c r="JBX65" s="49"/>
      <c r="JBY65" s="49"/>
      <c r="JBZ65" s="49"/>
      <c r="JCA65" s="49"/>
      <c r="JCB65" s="49"/>
      <c r="JCC65" s="49"/>
      <c r="JCD65" s="49"/>
      <c r="JCE65" s="49"/>
      <c r="JCF65" s="49"/>
      <c r="JCG65" s="49"/>
      <c r="JCH65" s="49"/>
      <c r="JCI65" s="49"/>
      <c r="JCJ65" s="49"/>
      <c r="JCK65" s="49"/>
      <c r="JCL65" s="49"/>
      <c r="JCM65" s="49"/>
      <c r="JCN65" s="49"/>
      <c r="JCO65" s="49"/>
      <c r="JCP65" s="49"/>
      <c r="JCQ65" s="49"/>
      <c r="JCR65" s="49"/>
      <c r="JCS65" s="49"/>
      <c r="JCT65" s="49"/>
      <c r="JCU65" s="49"/>
      <c r="JCV65" s="49"/>
      <c r="JCW65" s="49"/>
      <c r="JCX65" s="49"/>
      <c r="JCY65" s="49"/>
      <c r="JCZ65" s="49"/>
      <c r="JDA65" s="49"/>
      <c r="JDB65" s="49"/>
      <c r="JDC65" s="49"/>
      <c r="JDD65" s="49"/>
      <c r="JDE65" s="49"/>
      <c r="JDF65" s="49"/>
      <c r="JDG65" s="49"/>
      <c r="JDH65" s="49"/>
      <c r="JDI65" s="49"/>
      <c r="JDJ65" s="49"/>
      <c r="JDK65" s="49"/>
      <c r="JDL65" s="49"/>
      <c r="JDM65" s="49"/>
      <c r="JDN65" s="49"/>
      <c r="JDO65" s="49"/>
      <c r="JDP65" s="49"/>
      <c r="JDQ65" s="49"/>
      <c r="JDR65" s="49"/>
      <c r="JDS65" s="49"/>
      <c r="JDT65" s="49"/>
      <c r="JDU65" s="49"/>
      <c r="JDV65" s="49"/>
      <c r="JDW65" s="49"/>
      <c r="JDX65" s="49"/>
      <c r="JDY65" s="49"/>
      <c r="JDZ65" s="49"/>
      <c r="JEA65" s="49"/>
      <c r="JEB65" s="49"/>
      <c r="JEC65" s="49"/>
      <c r="JED65" s="49"/>
      <c r="JEE65" s="49"/>
      <c r="JEF65" s="49"/>
      <c r="JEG65" s="49"/>
      <c r="JEH65" s="49"/>
      <c r="JEI65" s="49"/>
      <c r="JEJ65" s="49"/>
      <c r="JEK65" s="49"/>
      <c r="JEL65" s="49"/>
      <c r="JEM65" s="49"/>
      <c r="JEN65" s="49"/>
      <c r="JEO65" s="49"/>
      <c r="JEP65" s="49"/>
      <c r="JEQ65" s="49"/>
      <c r="JER65" s="49"/>
      <c r="JES65" s="49"/>
      <c r="JET65" s="49"/>
      <c r="JEU65" s="49"/>
      <c r="JEV65" s="49"/>
      <c r="JEW65" s="49"/>
      <c r="JEX65" s="49"/>
      <c r="JEY65" s="49"/>
      <c r="JEZ65" s="49"/>
      <c r="JFA65" s="49"/>
      <c r="JFB65" s="49"/>
      <c r="JFC65" s="49"/>
      <c r="JFD65" s="49"/>
      <c r="JFE65" s="49"/>
      <c r="JFF65" s="49"/>
      <c r="JFG65" s="49"/>
      <c r="JFH65" s="49"/>
      <c r="JFI65" s="49"/>
      <c r="JFJ65" s="49"/>
      <c r="JFK65" s="49"/>
      <c r="JFL65" s="49"/>
      <c r="JFM65" s="49"/>
      <c r="JFN65" s="49"/>
      <c r="JFO65" s="49"/>
      <c r="JFP65" s="49"/>
      <c r="JFQ65" s="49"/>
      <c r="JFR65" s="49"/>
      <c r="JFS65" s="49"/>
      <c r="JFT65" s="49"/>
      <c r="JFU65" s="49"/>
      <c r="JFV65" s="49"/>
      <c r="JFW65" s="49"/>
      <c r="JFX65" s="49"/>
      <c r="JFY65" s="49"/>
      <c r="JFZ65" s="49"/>
      <c r="JGA65" s="49"/>
      <c r="JGB65" s="49"/>
      <c r="JGC65" s="49"/>
      <c r="JGD65" s="49"/>
      <c r="JGE65" s="49"/>
      <c r="JGF65" s="49"/>
      <c r="JGG65" s="49"/>
      <c r="JGH65" s="49"/>
      <c r="JGI65" s="49"/>
      <c r="JGJ65" s="49"/>
      <c r="JGK65" s="49"/>
      <c r="JGL65" s="49"/>
      <c r="JGM65" s="49"/>
      <c r="JGN65" s="49"/>
      <c r="JGO65" s="49"/>
      <c r="JGP65" s="49"/>
      <c r="JGQ65" s="49"/>
      <c r="JGR65" s="49"/>
      <c r="JGS65" s="49"/>
      <c r="JGT65" s="49"/>
      <c r="JGU65" s="49"/>
      <c r="JGV65" s="49"/>
      <c r="JGW65" s="49"/>
      <c r="JGX65" s="49"/>
      <c r="JGY65" s="49"/>
      <c r="JGZ65" s="49"/>
      <c r="JHA65" s="49"/>
      <c r="JHB65" s="49"/>
      <c r="JHC65" s="49"/>
      <c r="JHD65" s="49"/>
      <c r="JHE65" s="49"/>
      <c r="JHF65" s="49"/>
      <c r="JHG65" s="49"/>
      <c r="JHH65" s="49"/>
      <c r="JHI65" s="49"/>
      <c r="JHJ65" s="49"/>
      <c r="JHK65" s="49"/>
      <c r="JHL65" s="49"/>
      <c r="JHM65" s="49"/>
      <c r="JHN65" s="49"/>
      <c r="JHO65" s="49"/>
      <c r="JHP65" s="49"/>
      <c r="JHQ65" s="49"/>
      <c r="JHR65" s="49"/>
      <c r="JHS65" s="49"/>
      <c r="JHT65" s="49"/>
      <c r="JHU65" s="49"/>
      <c r="JHV65" s="49"/>
      <c r="JHW65" s="49"/>
      <c r="JHX65" s="49"/>
      <c r="JHY65" s="49"/>
      <c r="JHZ65" s="49"/>
      <c r="JIA65" s="49"/>
      <c r="JIB65" s="49"/>
      <c r="JIC65" s="49"/>
      <c r="JID65" s="49"/>
      <c r="JIE65" s="49"/>
      <c r="JIF65" s="49"/>
      <c r="JIG65" s="49"/>
      <c r="JIH65" s="49"/>
      <c r="JII65" s="49"/>
      <c r="JIJ65" s="49"/>
      <c r="JIK65" s="49"/>
      <c r="JIL65" s="49"/>
      <c r="JIM65" s="49"/>
      <c r="JIN65" s="49"/>
      <c r="JIO65" s="49"/>
      <c r="JIP65" s="49"/>
      <c r="JIQ65" s="49"/>
      <c r="JIR65" s="49"/>
      <c r="JIS65" s="49"/>
      <c r="JIT65" s="49"/>
      <c r="JIU65" s="49"/>
      <c r="JIV65" s="49"/>
      <c r="JIW65" s="49"/>
      <c r="JIX65" s="49"/>
      <c r="JIY65" s="49"/>
      <c r="JIZ65" s="49"/>
      <c r="JJA65" s="49"/>
      <c r="JJB65" s="49"/>
      <c r="JJC65" s="49"/>
      <c r="JJD65" s="49"/>
      <c r="JJE65" s="49"/>
      <c r="JJF65" s="49"/>
      <c r="JJG65" s="49"/>
      <c r="JJH65" s="49"/>
      <c r="JJI65" s="49"/>
      <c r="JJJ65" s="49"/>
      <c r="JJK65" s="49"/>
      <c r="JJL65" s="49"/>
      <c r="JJM65" s="49"/>
      <c r="JJN65" s="49"/>
      <c r="JJO65" s="49"/>
      <c r="JJP65" s="49"/>
      <c r="JJQ65" s="49"/>
      <c r="JJR65" s="49"/>
      <c r="JJS65" s="49"/>
      <c r="JJT65" s="49"/>
      <c r="JJU65" s="49"/>
      <c r="JJV65" s="49"/>
      <c r="JJW65" s="49"/>
      <c r="JJX65" s="49"/>
      <c r="JJY65" s="49"/>
      <c r="JJZ65" s="49"/>
      <c r="JKA65" s="49"/>
      <c r="JKB65" s="49"/>
      <c r="JKC65" s="49"/>
      <c r="JKD65" s="49"/>
      <c r="JKE65" s="49"/>
      <c r="JKF65" s="49"/>
      <c r="JKG65" s="49"/>
      <c r="JKH65" s="49"/>
      <c r="JKI65" s="49"/>
      <c r="JKJ65" s="49"/>
      <c r="JKK65" s="49"/>
      <c r="JKL65" s="49"/>
      <c r="JKM65" s="49"/>
      <c r="JKN65" s="49"/>
      <c r="JKO65" s="49"/>
      <c r="JKP65" s="49"/>
      <c r="JKQ65" s="49"/>
      <c r="JKR65" s="49"/>
      <c r="JKS65" s="49"/>
      <c r="JKT65" s="49"/>
      <c r="JKU65" s="49"/>
      <c r="JKV65" s="49"/>
      <c r="JKW65" s="49"/>
      <c r="JKX65" s="49"/>
      <c r="JKY65" s="49"/>
      <c r="JKZ65" s="49"/>
      <c r="JLA65" s="49"/>
      <c r="JLB65" s="49"/>
      <c r="JLC65" s="49"/>
      <c r="JLD65" s="49"/>
      <c r="JLE65" s="49"/>
      <c r="JLF65" s="49"/>
      <c r="JLG65" s="49"/>
      <c r="JLH65" s="49"/>
      <c r="JLI65" s="49"/>
      <c r="JLJ65" s="49"/>
      <c r="JLK65" s="49"/>
      <c r="JLL65" s="49"/>
      <c r="JLM65" s="49"/>
      <c r="JLN65" s="49"/>
      <c r="JLO65" s="49"/>
      <c r="JLP65" s="49"/>
      <c r="JLQ65" s="49"/>
      <c r="JLR65" s="49"/>
      <c r="JLS65" s="49"/>
      <c r="JLT65" s="49"/>
      <c r="JLU65" s="49"/>
      <c r="JLV65" s="49"/>
      <c r="JLW65" s="49"/>
      <c r="JLX65" s="49"/>
      <c r="JLY65" s="49"/>
      <c r="JLZ65" s="49"/>
      <c r="JMA65" s="49"/>
      <c r="JMB65" s="49"/>
      <c r="JMC65" s="49"/>
      <c r="JMD65" s="49"/>
      <c r="JME65" s="49"/>
      <c r="JMF65" s="49"/>
      <c r="JMG65" s="49"/>
      <c r="JMH65" s="49"/>
      <c r="JMI65" s="49"/>
      <c r="JMJ65" s="49"/>
      <c r="JMK65" s="49"/>
      <c r="JML65" s="49"/>
      <c r="JMM65" s="49"/>
      <c r="JMN65" s="49"/>
      <c r="JMO65" s="49"/>
      <c r="JMP65" s="49"/>
      <c r="JMQ65" s="49"/>
      <c r="JMR65" s="49"/>
      <c r="JMS65" s="49"/>
      <c r="JMT65" s="49"/>
      <c r="JMU65" s="49"/>
      <c r="JMV65" s="49"/>
      <c r="JMW65" s="49"/>
      <c r="JMX65" s="49"/>
      <c r="JMY65" s="49"/>
      <c r="JMZ65" s="49"/>
      <c r="JNA65" s="49"/>
      <c r="JNB65" s="49"/>
      <c r="JNC65" s="49"/>
      <c r="JND65" s="49"/>
      <c r="JNE65" s="49"/>
      <c r="JNF65" s="49"/>
      <c r="JNG65" s="49"/>
      <c r="JNH65" s="49"/>
      <c r="JNI65" s="49"/>
      <c r="JNJ65" s="49"/>
      <c r="JNK65" s="49"/>
      <c r="JNL65" s="49"/>
      <c r="JNM65" s="49"/>
      <c r="JNN65" s="49"/>
      <c r="JNO65" s="49"/>
      <c r="JNP65" s="49"/>
      <c r="JNQ65" s="49"/>
      <c r="JNR65" s="49"/>
      <c r="JNS65" s="49"/>
      <c r="JNT65" s="49"/>
      <c r="JNU65" s="49"/>
      <c r="JNV65" s="49"/>
      <c r="JNW65" s="49"/>
      <c r="JNX65" s="49"/>
      <c r="JNY65" s="49"/>
      <c r="JNZ65" s="49"/>
      <c r="JOA65" s="49"/>
      <c r="JOB65" s="49"/>
      <c r="JOC65" s="49"/>
      <c r="JOD65" s="49"/>
      <c r="JOE65" s="49"/>
      <c r="JOF65" s="49"/>
      <c r="JOG65" s="49"/>
      <c r="JOH65" s="49"/>
      <c r="JOI65" s="49"/>
      <c r="JOJ65" s="49"/>
      <c r="JOK65" s="49"/>
      <c r="JOL65" s="49"/>
      <c r="JOM65" s="49"/>
      <c r="JON65" s="49"/>
      <c r="JOO65" s="49"/>
      <c r="JOP65" s="49"/>
      <c r="JOQ65" s="49"/>
      <c r="JOR65" s="49"/>
      <c r="JOS65" s="49"/>
      <c r="JOT65" s="49"/>
      <c r="JOU65" s="49"/>
      <c r="JOV65" s="49"/>
      <c r="JOW65" s="49"/>
      <c r="JOX65" s="49"/>
      <c r="JOY65" s="49"/>
      <c r="JOZ65" s="49"/>
      <c r="JPA65" s="49"/>
      <c r="JPB65" s="49"/>
      <c r="JPC65" s="49"/>
      <c r="JPD65" s="49"/>
      <c r="JPE65" s="49"/>
      <c r="JPF65" s="49"/>
      <c r="JPG65" s="49"/>
      <c r="JPH65" s="49"/>
      <c r="JPI65" s="49"/>
      <c r="JPJ65" s="49"/>
      <c r="JPK65" s="49"/>
      <c r="JPL65" s="49"/>
      <c r="JPM65" s="49"/>
      <c r="JPN65" s="49"/>
      <c r="JPO65" s="49"/>
      <c r="JPP65" s="49"/>
      <c r="JPQ65" s="49"/>
      <c r="JPR65" s="49"/>
      <c r="JPS65" s="49"/>
      <c r="JPT65" s="49"/>
      <c r="JPU65" s="49"/>
      <c r="JPV65" s="49"/>
      <c r="JPW65" s="49"/>
      <c r="JPX65" s="49"/>
      <c r="JPY65" s="49"/>
      <c r="JPZ65" s="49"/>
      <c r="JQA65" s="49"/>
      <c r="JQB65" s="49"/>
      <c r="JQC65" s="49"/>
      <c r="JQD65" s="49"/>
      <c r="JQE65" s="49"/>
      <c r="JQF65" s="49"/>
      <c r="JQG65" s="49"/>
      <c r="JQH65" s="49"/>
      <c r="JQI65" s="49"/>
      <c r="JQJ65" s="49"/>
      <c r="JQK65" s="49"/>
      <c r="JQL65" s="49"/>
      <c r="JQM65" s="49"/>
      <c r="JQN65" s="49"/>
      <c r="JQO65" s="49"/>
      <c r="JQP65" s="49"/>
      <c r="JQQ65" s="49"/>
      <c r="JQR65" s="49"/>
      <c r="JQS65" s="49"/>
      <c r="JQT65" s="49"/>
      <c r="JQU65" s="49"/>
      <c r="JQV65" s="49"/>
      <c r="JQW65" s="49"/>
      <c r="JQX65" s="49"/>
      <c r="JQY65" s="49"/>
      <c r="JQZ65" s="49"/>
      <c r="JRA65" s="49"/>
      <c r="JRB65" s="49"/>
      <c r="JRC65" s="49"/>
      <c r="JRD65" s="49"/>
      <c r="JRE65" s="49"/>
      <c r="JRF65" s="49"/>
      <c r="JRG65" s="49"/>
      <c r="JRH65" s="49"/>
      <c r="JRI65" s="49"/>
      <c r="JRJ65" s="49"/>
      <c r="JRK65" s="49"/>
      <c r="JRL65" s="49"/>
      <c r="JRM65" s="49"/>
      <c r="JRN65" s="49"/>
      <c r="JRO65" s="49"/>
      <c r="JRP65" s="49"/>
      <c r="JRQ65" s="49"/>
      <c r="JRR65" s="49"/>
      <c r="JRS65" s="49"/>
      <c r="JRT65" s="49"/>
      <c r="JRU65" s="49"/>
      <c r="JRV65" s="49"/>
      <c r="JRW65" s="49"/>
      <c r="JRX65" s="49"/>
      <c r="JRY65" s="49"/>
      <c r="JRZ65" s="49"/>
      <c r="JSA65" s="49"/>
      <c r="JSB65" s="49"/>
      <c r="JSC65" s="49"/>
      <c r="JSD65" s="49"/>
      <c r="JSE65" s="49"/>
      <c r="JSF65" s="49"/>
      <c r="JSG65" s="49"/>
      <c r="JSH65" s="49"/>
      <c r="JSI65" s="49"/>
      <c r="JSJ65" s="49"/>
      <c r="JSK65" s="49"/>
      <c r="JSL65" s="49"/>
      <c r="JSM65" s="49"/>
      <c r="JSN65" s="49"/>
      <c r="JSO65" s="49"/>
      <c r="JSP65" s="49"/>
      <c r="JSQ65" s="49"/>
      <c r="JSR65" s="49"/>
      <c r="JSS65" s="49"/>
      <c r="JST65" s="49"/>
      <c r="JSU65" s="49"/>
      <c r="JSV65" s="49"/>
      <c r="JSW65" s="49"/>
      <c r="JSX65" s="49"/>
      <c r="JSY65" s="49"/>
      <c r="JSZ65" s="49"/>
      <c r="JTA65" s="49"/>
      <c r="JTB65" s="49"/>
      <c r="JTC65" s="49"/>
      <c r="JTD65" s="49"/>
      <c r="JTE65" s="49"/>
      <c r="JTF65" s="49"/>
      <c r="JTG65" s="49"/>
      <c r="JTH65" s="49"/>
      <c r="JTI65" s="49"/>
      <c r="JTJ65" s="49"/>
      <c r="JTK65" s="49"/>
      <c r="JTL65" s="49"/>
      <c r="JTM65" s="49"/>
      <c r="JTN65" s="49"/>
      <c r="JTO65" s="49"/>
      <c r="JTP65" s="49"/>
      <c r="JTQ65" s="49"/>
      <c r="JTR65" s="49"/>
      <c r="JTS65" s="49"/>
      <c r="JTT65" s="49"/>
      <c r="JTU65" s="49"/>
      <c r="JTV65" s="49"/>
      <c r="JTW65" s="49"/>
      <c r="JTX65" s="49"/>
      <c r="JTY65" s="49"/>
      <c r="JTZ65" s="49"/>
      <c r="JUA65" s="49"/>
      <c r="JUB65" s="49"/>
      <c r="JUC65" s="49"/>
      <c r="JUD65" s="49"/>
      <c r="JUE65" s="49"/>
      <c r="JUF65" s="49"/>
      <c r="JUG65" s="49"/>
      <c r="JUH65" s="49"/>
      <c r="JUI65" s="49"/>
      <c r="JUJ65" s="49"/>
      <c r="JUK65" s="49"/>
      <c r="JUL65" s="49"/>
      <c r="JUM65" s="49"/>
      <c r="JUN65" s="49"/>
      <c r="JUO65" s="49"/>
      <c r="JUP65" s="49"/>
      <c r="JUQ65" s="49"/>
      <c r="JUR65" s="49"/>
      <c r="JUS65" s="49"/>
      <c r="JUT65" s="49"/>
      <c r="JUU65" s="49"/>
      <c r="JUV65" s="49"/>
      <c r="JUW65" s="49"/>
      <c r="JUX65" s="49"/>
      <c r="JUY65" s="49"/>
      <c r="JUZ65" s="49"/>
      <c r="JVA65" s="49"/>
      <c r="JVB65" s="49"/>
      <c r="JVC65" s="49"/>
      <c r="JVD65" s="49"/>
      <c r="JVE65" s="49"/>
      <c r="JVF65" s="49"/>
      <c r="JVG65" s="49"/>
      <c r="JVH65" s="49"/>
      <c r="JVI65" s="49"/>
      <c r="JVJ65" s="49"/>
      <c r="JVK65" s="49"/>
      <c r="JVL65" s="49"/>
      <c r="JVM65" s="49"/>
      <c r="JVN65" s="49"/>
      <c r="JVO65" s="49"/>
      <c r="JVP65" s="49"/>
      <c r="JVQ65" s="49"/>
      <c r="JVR65" s="49"/>
      <c r="JVS65" s="49"/>
      <c r="JVT65" s="49"/>
      <c r="JVU65" s="49"/>
      <c r="JVV65" s="49"/>
      <c r="JVW65" s="49"/>
      <c r="JVX65" s="49"/>
      <c r="JVY65" s="49"/>
      <c r="JVZ65" s="49"/>
      <c r="JWA65" s="49"/>
      <c r="JWB65" s="49"/>
      <c r="JWC65" s="49"/>
      <c r="JWD65" s="49"/>
      <c r="JWE65" s="49"/>
      <c r="JWF65" s="49"/>
      <c r="JWG65" s="49"/>
      <c r="JWH65" s="49"/>
      <c r="JWI65" s="49"/>
      <c r="JWJ65" s="49"/>
      <c r="JWK65" s="49"/>
      <c r="JWL65" s="49"/>
      <c r="JWM65" s="49"/>
      <c r="JWN65" s="49"/>
      <c r="JWO65" s="49"/>
      <c r="JWP65" s="49"/>
      <c r="JWQ65" s="49"/>
      <c r="JWR65" s="49"/>
      <c r="JWS65" s="49"/>
      <c r="JWT65" s="49"/>
      <c r="JWU65" s="49"/>
      <c r="JWV65" s="49"/>
      <c r="JWW65" s="49"/>
      <c r="JWX65" s="49"/>
      <c r="JWY65" s="49"/>
      <c r="JWZ65" s="49"/>
      <c r="JXA65" s="49"/>
      <c r="JXB65" s="49"/>
      <c r="JXC65" s="49"/>
      <c r="JXD65" s="49"/>
      <c r="JXE65" s="49"/>
      <c r="JXF65" s="49"/>
      <c r="JXG65" s="49"/>
      <c r="JXH65" s="49"/>
      <c r="JXI65" s="49"/>
      <c r="JXJ65" s="49"/>
      <c r="JXK65" s="49"/>
      <c r="JXL65" s="49"/>
      <c r="JXM65" s="49"/>
      <c r="JXN65" s="49"/>
      <c r="JXO65" s="49"/>
      <c r="JXP65" s="49"/>
      <c r="JXQ65" s="49"/>
      <c r="JXR65" s="49"/>
      <c r="JXS65" s="49"/>
      <c r="JXT65" s="49"/>
      <c r="JXU65" s="49"/>
      <c r="JXV65" s="49"/>
      <c r="JXW65" s="49"/>
      <c r="JXX65" s="49"/>
      <c r="JXY65" s="49"/>
      <c r="JXZ65" s="49"/>
      <c r="JYA65" s="49"/>
      <c r="JYB65" s="49"/>
      <c r="JYC65" s="49"/>
      <c r="JYD65" s="49"/>
      <c r="JYE65" s="49"/>
      <c r="JYF65" s="49"/>
      <c r="JYG65" s="49"/>
      <c r="JYH65" s="49"/>
      <c r="JYI65" s="49"/>
      <c r="JYJ65" s="49"/>
      <c r="JYK65" s="49"/>
      <c r="JYL65" s="49"/>
      <c r="JYM65" s="49"/>
      <c r="JYN65" s="49"/>
      <c r="JYO65" s="49"/>
      <c r="JYP65" s="49"/>
      <c r="JYQ65" s="49"/>
      <c r="JYR65" s="49"/>
      <c r="JYS65" s="49"/>
      <c r="JYT65" s="49"/>
      <c r="JYU65" s="49"/>
      <c r="JYV65" s="49"/>
      <c r="JYW65" s="49"/>
      <c r="JYX65" s="49"/>
      <c r="JYY65" s="49"/>
      <c r="JYZ65" s="49"/>
      <c r="JZA65" s="49"/>
      <c r="JZB65" s="49"/>
      <c r="JZC65" s="49"/>
      <c r="JZD65" s="49"/>
      <c r="JZE65" s="49"/>
      <c r="JZF65" s="49"/>
      <c r="JZG65" s="49"/>
      <c r="JZH65" s="49"/>
      <c r="JZI65" s="49"/>
      <c r="JZJ65" s="49"/>
      <c r="JZK65" s="49"/>
      <c r="JZL65" s="49"/>
      <c r="JZM65" s="49"/>
      <c r="JZN65" s="49"/>
      <c r="JZO65" s="49"/>
      <c r="JZP65" s="49"/>
      <c r="JZQ65" s="49"/>
      <c r="JZR65" s="49"/>
      <c r="JZS65" s="49"/>
      <c r="JZT65" s="49"/>
      <c r="JZU65" s="49"/>
      <c r="JZV65" s="49"/>
      <c r="JZW65" s="49"/>
      <c r="JZX65" s="49"/>
      <c r="JZY65" s="49"/>
      <c r="JZZ65" s="49"/>
      <c r="KAA65" s="49"/>
      <c r="KAB65" s="49"/>
      <c r="KAC65" s="49"/>
      <c r="KAD65" s="49"/>
      <c r="KAE65" s="49"/>
      <c r="KAF65" s="49"/>
      <c r="KAG65" s="49"/>
      <c r="KAH65" s="49"/>
      <c r="KAI65" s="49"/>
      <c r="KAJ65" s="49"/>
      <c r="KAK65" s="49"/>
      <c r="KAL65" s="49"/>
      <c r="KAM65" s="49"/>
      <c r="KAN65" s="49"/>
      <c r="KAO65" s="49"/>
      <c r="KAP65" s="49"/>
      <c r="KAQ65" s="49"/>
      <c r="KAR65" s="49"/>
      <c r="KAS65" s="49"/>
      <c r="KAT65" s="49"/>
      <c r="KAU65" s="49"/>
      <c r="KAV65" s="49"/>
      <c r="KAW65" s="49"/>
      <c r="KAX65" s="49"/>
      <c r="KAY65" s="49"/>
      <c r="KAZ65" s="49"/>
      <c r="KBA65" s="49"/>
      <c r="KBB65" s="49"/>
      <c r="KBC65" s="49"/>
      <c r="KBD65" s="49"/>
      <c r="KBE65" s="49"/>
      <c r="KBF65" s="49"/>
      <c r="KBG65" s="49"/>
      <c r="KBH65" s="49"/>
      <c r="KBI65" s="49"/>
      <c r="KBJ65" s="49"/>
      <c r="KBK65" s="49"/>
      <c r="KBL65" s="49"/>
      <c r="KBM65" s="49"/>
      <c r="KBN65" s="49"/>
      <c r="KBO65" s="49"/>
      <c r="KBP65" s="49"/>
      <c r="KBQ65" s="49"/>
      <c r="KBR65" s="49"/>
      <c r="KBS65" s="49"/>
      <c r="KBT65" s="49"/>
      <c r="KBU65" s="49"/>
      <c r="KBV65" s="49"/>
      <c r="KBW65" s="49"/>
      <c r="KBX65" s="49"/>
      <c r="KBY65" s="49"/>
      <c r="KBZ65" s="49"/>
      <c r="KCA65" s="49"/>
      <c r="KCB65" s="49"/>
      <c r="KCC65" s="49"/>
      <c r="KCD65" s="49"/>
      <c r="KCE65" s="49"/>
      <c r="KCF65" s="49"/>
      <c r="KCG65" s="49"/>
      <c r="KCH65" s="49"/>
      <c r="KCI65" s="49"/>
      <c r="KCJ65" s="49"/>
      <c r="KCK65" s="49"/>
      <c r="KCL65" s="49"/>
      <c r="KCM65" s="49"/>
      <c r="KCN65" s="49"/>
      <c r="KCO65" s="49"/>
      <c r="KCP65" s="49"/>
      <c r="KCQ65" s="49"/>
      <c r="KCR65" s="49"/>
      <c r="KCS65" s="49"/>
      <c r="KCT65" s="49"/>
      <c r="KCU65" s="49"/>
      <c r="KCV65" s="49"/>
      <c r="KCW65" s="49"/>
      <c r="KCX65" s="49"/>
      <c r="KCY65" s="49"/>
      <c r="KCZ65" s="49"/>
      <c r="KDA65" s="49"/>
      <c r="KDB65" s="49"/>
      <c r="KDC65" s="49"/>
      <c r="KDD65" s="49"/>
      <c r="KDE65" s="49"/>
      <c r="KDF65" s="49"/>
      <c r="KDG65" s="49"/>
      <c r="KDH65" s="49"/>
      <c r="KDI65" s="49"/>
      <c r="KDJ65" s="49"/>
      <c r="KDK65" s="49"/>
      <c r="KDL65" s="49"/>
      <c r="KDM65" s="49"/>
      <c r="KDN65" s="49"/>
      <c r="KDO65" s="49"/>
      <c r="KDP65" s="49"/>
      <c r="KDQ65" s="49"/>
      <c r="KDR65" s="49"/>
      <c r="KDS65" s="49"/>
      <c r="KDT65" s="49"/>
      <c r="KDU65" s="49"/>
      <c r="KDV65" s="49"/>
      <c r="KDW65" s="49"/>
      <c r="KDX65" s="49"/>
      <c r="KDY65" s="49"/>
      <c r="KDZ65" s="49"/>
      <c r="KEA65" s="49"/>
      <c r="KEB65" s="49"/>
      <c r="KEC65" s="49"/>
      <c r="KED65" s="49"/>
      <c r="KEE65" s="49"/>
      <c r="KEF65" s="49"/>
      <c r="KEG65" s="49"/>
      <c r="KEH65" s="49"/>
      <c r="KEI65" s="49"/>
      <c r="KEJ65" s="49"/>
      <c r="KEK65" s="49"/>
      <c r="KEL65" s="49"/>
      <c r="KEM65" s="49"/>
      <c r="KEN65" s="49"/>
      <c r="KEO65" s="49"/>
      <c r="KEP65" s="49"/>
      <c r="KEQ65" s="49"/>
      <c r="KER65" s="49"/>
      <c r="KES65" s="49"/>
      <c r="KET65" s="49"/>
      <c r="KEU65" s="49"/>
      <c r="KEV65" s="49"/>
      <c r="KEW65" s="49"/>
      <c r="KEX65" s="49"/>
      <c r="KEY65" s="49"/>
      <c r="KEZ65" s="49"/>
      <c r="KFA65" s="49"/>
      <c r="KFB65" s="49"/>
      <c r="KFC65" s="49"/>
      <c r="KFD65" s="49"/>
      <c r="KFE65" s="49"/>
      <c r="KFF65" s="49"/>
      <c r="KFG65" s="49"/>
      <c r="KFH65" s="49"/>
      <c r="KFI65" s="49"/>
      <c r="KFJ65" s="49"/>
      <c r="KFK65" s="49"/>
      <c r="KFL65" s="49"/>
      <c r="KFM65" s="49"/>
      <c r="KFN65" s="49"/>
      <c r="KFO65" s="49"/>
      <c r="KFP65" s="49"/>
      <c r="KFQ65" s="49"/>
      <c r="KFR65" s="49"/>
      <c r="KFS65" s="49"/>
      <c r="KFT65" s="49"/>
      <c r="KFU65" s="49"/>
      <c r="KFV65" s="49"/>
      <c r="KFW65" s="49"/>
      <c r="KFX65" s="49"/>
      <c r="KFY65" s="49"/>
      <c r="KFZ65" s="49"/>
      <c r="KGA65" s="49"/>
      <c r="KGB65" s="49"/>
      <c r="KGC65" s="49"/>
      <c r="KGD65" s="49"/>
      <c r="KGE65" s="49"/>
      <c r="KGF65" s="49"/>
      <c r="KGG65" s="49"/>
      <c r="KGH65" s="49"/>
      <c r="KGI65" s="49"/>
      <c r="KGJ65" s="49"/>
      <c r="KGK65" s="49"/>
      <c r="KGL65" s="49"/>
      <c r="KGM65" s="49"/>
      <c r="KGN65" s="49"/>
      <c r="KGO65" s="49"/>
      <c r="KGP65" s="49"/>
      <c r="KGQ65" s="49"/>
      <c r="KGR65" s="49"/>
      <c r="KGS65" s="49"/>
      <c r="KGT65" s="49"/>
      <c r="KGU65" s="49"/>
      <c r="KGV65" s="49"/>
      <c r="KGW65" s="49"/>
      <c r="KGX65" s="49"/>
      <c r="KGY65" s="49"/>
      <c r="KGZ65" s="49"/>
      <c r="KHA65" s="49"/>
      <c r="KHB65" s="49"/>
      <c r="KHC65" s="49"/>
      <c r="KHD65" s="49"/>
      <c r="KHE65" s="49"/>
      <c r="KHF65" s="49"/>
      <c r="KHG65" s="49"/>
      <c r="KHH65" s="49"/>
      <c r="KHI65" s="49"/>
      <c r="KHJ65" s="49"/>
      <c r="KHK65" s="49"/>
      <c r="KHL65" s="49"/>
      <c r="KHM65" s="49"/>
      <c r="KHN65" s="49"/>
      <c r="KHO65" s="49"/>
      <c r="KHP65" s="49"/>
      <c r="KHQ65" s="49"/>
      <c r="KHR65" s="49"/>
      <c r="KHS65" s="49"/>
      <c r="KHT65" s="49"/>
      <c r="KHU65" s="49"/>
      <c r="KHV65" s="49"/>
      <c r="KHW65" s="49"/>
      <c r="KHX65" s="49"/>
      <c r="KHY65" s="49"/>
      <c r="KHZ65" s="49"/>
      <c r="KIA65" s="49"/>
      <c r="KIB65" s="49"/>
      <c r="KIC65" s="49"/>
      <c r="KID65" s="49"/>
      <c r="KIE65" s="49"/>
      <c r="KIF65" s="49"/>
      <c r="KIG65" s="49"/>
      <c r="KIH65" s="49"/>
      <c r="KII65" s="49"/>
      <c r="KIJ65" s="49"/>
      <c r="KIK65" s="49"/>
      <c r="KIL65" s="49"/>
      <c r="KIM65" s="49"/>
      <c r="KIN65" s="49"/>
      <c r="KIO65" s="49"/>
      <c r="KIP65" s="49"/>
      <c r="KIQ65" s="49"/>
      <c r="KIR65" s="49"/>
      <c r="KIS65" s="49"/>
      <c r="KIT65" s="49"/>
      <c r="KIU65" s="49"/>
      <c r="KIV65" s="49"/>
      <c r="KIW65" s="49"/>
      <c r="KIX65" s="49"/>
      <c r="KIY65" s="49"/>
      <c r="KIZ65" s="49"/>
      <c r="KJA65" s="49"/>
      <c r="KJB65" s="49"/>
      <c r="KJC65" s="49"/>
      <c r="KJD65" s="49"/>
      <c r="KJE65" s="49"/>
      <c r="KJF65" s="49"/>
      <c r="KJG65" s="49"/>
      <c r="KJH65" s="49"/>
      <c r="KJI65" s="49"/>
      <c r="KJJ65" s="49"/>
      <c r="KJK65" s="49"/>
      <c r="KJL65" s="49"/>
      <c r="KJM65" s="49"/>
      <c r="KJN65" s="49"/>
      <c r="KJO65" s="49"/>
      <c r="KJP65" s="49"/>
      <c r="KJQ65" s="49"/>
      <c r="KJR65" s="49"/>
      <c r="KJS65" s="49"/>
      <c r="KJT65" s="49"/>
      <c r="KJU65" s="49"/>
      <c r="KJV65" s="49"/>
      <c r="KJW65" s="49"/>
      <c r="KJX65" s="49"/>
      <c r="KJY65" s="49"/>
      <c r="KJZ65" s="49"/>
      <c r="KKA65" s="49"/>
      <c r="KKB65" s="49"/>
      <c r="KKC65" s="49"/>
      <c r="KKD65" s="49"/>
      <c r="KKE65" s="49"/>
      <c r="KKF65" s="49"/>
      <c r="KKG65" s="49"/>
      <c r="KKH65" s="49"/>
      <c r="KKI65" s="49"/>
      <c r="KKJ65" s="49"/>
      <c r="KKK65" s="49"/>
      <c r="KKL65" s="49"/>
      <c r="KKM65" s="49"/>
      <c r="KKN65" s="49"/>
      <c r="KKO65" s="49"/>
      <c r="KKP65" s="49"/>
      <c r="KKQ65" s="49"/>
      <c r="KKR65" s="49"/>
      <c r="KKS65" s="49"/>
      <c r="KKT65" s="49"/>
      <c r="KKU65" s="49"/>
      <c r="KKV65" s="49"/>
      <c r="KKW65" s="49"/>
      <c r="KKX65" s="49"/>
      <c r="KKY65" s="49"/>
      <c r="KKZ65" s="49"/>
      <c r="KLA65" s="49"/>
      <c r="KLB65" s="49"/>
      <c r="KLC65" s="49"/>
      <c r="KLD65" s="49"/>
      <c r="KLE65" s="49"/>
      <c r="KLF65" s="49"/>
      <c r="KLG65" s="49"/>
      <c r="KLH65" s="49"/>
      <c r="KLI65" s="49"/>
      <c r="KLJ65" s="49"/>
      <c r="KLK65" s="49"/>
      <c r="KLL65" s="49"/>
      <c r="KLM65" s="49"/>
      <c r="KLN65" s="49"/>
      <c r="KLO65" s="49"/>
      <c r="KLP65" s="49"/>
      <c r="KLQ65" s="49"/>
      <c r="KLR65" s="49"/>
      <c r="KLS65" s="49"/>
      <c r="KLT65" s="49"/>
      <c r="KLU65" s="49"/>
      <c r="KLV65" s="49"/>
      <c r="KLW65" s="49"/>
      <c r="KLX65" s="49"/>
      <c r="KLY65" s="49"/>
      <c r="KLZ65" s="49"/>
      <c r="KMA65" s="49"/>
      <c r="KMB65" s="49"/>
      <c r="KMC65" s="49"/>
      <c r="KMD65" s="49"/>
      <c r="KME65" s="49"/>
      <c r="KMF65" s="49"/>
      <c r="KMG65" s="49"/>
      <c r="KMH65" s="49"/>
      <c r="KMI65" s="49"/>
      <c r="KMJ65" s="49"/>
      <c r="KMK65" s="49"/>
      <c r="KML65" s="49"/>
      <c r="KMM65" s="49"/>
      <c r="KMN65" s="49"/>
      <c r="KMO65" s="49"/>
      <c r="KMP65" s="49"/>
      <c r="KMQ65" s="49"/>
      <c r="KMR65" s="49"/>
      <c r="KMS65" s="49"/>
      <c r="KMT65" s="49"/>
      <c r="KMU65" s="49"/>
      <c r="KMV65" s="49"/>
      <c r="KMW65" s="49"/>
      <c r="KMX65" s="49"/>
      <c r="KMY65" s="49"/>
      <c r="KMZ65" s="49"/>
      <c r="KNA65" s="49"/>
      <c r="KNB65" s="49"/>
      <c r="KNC65" s="49"/>
      <c r="KND65" s="49"/>
      <c r="KNE65" s="49"/>
      <c r="KNF65" s="49"/>
      <c r="KNG65" s="49"/>
      <c r="KNH65" s="49"/>
      <c r="KNI65" s="49"/>
      <c r="KNJ65" s="49"/>
      <c r="KNK65" s="49"/>
      <c r="KNL65" s="49"/>
      <c r="KNM65" s="49"/>
      <c r="KNN65" s="49"/>
      <c r="KNO65" s="49"/>
      <c r="KNP65" s="49"/>
      <c r="KNQ65" s="49"/>
      <c r="KNR65" s="49"/>
      <c r="KNS65" s="49"/>
      <c r="KNT65" s="49"/>
      <c r="KNU65" s="49"/>
      <c r="KNV65" s="49"/>
      <c r="KNW65" s="49"/>
      <c r="KNX65" s="49"/>
      <c r="KNY65" s="49"/>
      <c r="KNZ65" s="49"/>
      <c r="KOA65" s="49"/>
      <c r="KOB65" s="49"/>
      <c r="KOC65" s="49"/>
      <c r="KOD65" s="49"/>
      <c r="KOE65" s="49"/>
      <c r="KOF65" s="49"/>
      <c r="KOG65" s="49"/>
      <c r="KOH65" s="49"/>
      <c r="KOI65" s="49"/>
      <c r="KOJ65" s="49"/>
      <c r="KOK65" s="49"/>
      <c r="KOL65" s="49"/>
      <c r="KOM65" s="49"/>
      <c r="KON65" s="49"/>
      <c r="KOO65" s="49"/>
      <c r="KOP65" s="49"/>
      <c r="KOQ65" s="49"/>
      <c r="KOR65" s="49"/>
      <c r="KOS65" s="49"/>
      <c r="KOT65" s="49"/>
      <c r="KOU65" s="49"/>
      <c r="KOV65" s="49"/>
      <c r="KOW65" s="49"/>
      <c r="KOX65" s="49"/>
      <c r="KOY65" s="49"/>
      <c r="KOZ65" s="49"/>
      <c r="KPA65" s="49"/>
      <c r="KPB65" s="49"/>
      <c r="KPC65" s="49"/>
      <c r="KPD65" s="49"/>
      <c r="KPE65" s="49"/>
      <c r="KPF65" s="49"/>
      <c r="KPG65" s="49"/>
      <c r="KPH65" s="49"/>
      <c r="KPI65" s="49"/>
      <c r="KPJ65" s="49"/>
      <c r="KPK65" s="49"/>
      <c r="KPL65" s="49"/>
      <c r="KPM65" s="49"/>
      <c r="KPN65" s="49"/>
      <c r="KPO65" s="49"/>
      <c r="KPP65" s="49"/>
      <c r="KPQ65" s="49"/>
      <c r="KPR65" s="49"/>
      <c r="KPS65" s="49"/>
      <c r="KPT65" s="49"/>
      <c r="KPU65" s="49"/>
      <c r="KPV65" s="49"/>
      <c r="KPW65" s="49"/>
      <c r="KPX65" s="49"/>
      <c r="KPY65" s="49"/>
      <c r="KPZ65" s="49"/>
      <c r="KQA65" s="49"/>
      <c r="KQB65" s="49"/>
      <c r="KQC65" s="49"/>
      <c r="KQD65" s="49"/>
      <c r="KQE65" s="49"/>
      <c r="KQF65" s="49"/>
      <c r="KQG65" s="49"/>
      <c r="KQH65" s="49"/>
      <c r="KQI65" s="49"/>
      <c r="KQJ65" s="49"/>
      <c r="KQK65" s="49"/>
      <c r="KQL65" s="49"/>
      <c r="KQM65" s="49"/>
      <c r="KQN65" s="49"/>
      <c r="KQO65" s="49"/>
      <c r="KQP65" s="49"/>
      <c r="KQQ65" s="49"/>
      <c r="KQR65" s="49"/>
      <c r="KQS65" s="49"/>
      <c r="KQT65" s="49"/>
      <c r="KQU65" s="49"/>
      <c r="KQV65" s="49"/>
      <c r="KQW65" s="49"/>
      <c r="KQX65" s="49"/>
      <c r="KQY65" s="49"/>
      <c r="KQZ65" s="49"/>
      <c r="KRA65" s="49"/>
      <c r="KRB65" s="49"/>
      <c r="KRC65" s="49"/>
      <c r="KRD65" s="49"/>
      <c r="KRE65" s="49"/>
      <c r="KRF65" s="49"/>
      <c r="KRG65" s="49"/>
      <c r="KRH65" s="49"/>
      <c r="KRI65" s="49"/>
      <c r="KRJ65" s="49"/>
      <c r="KRK65" s="49"/>
      <c r="KRL65" s="49"/>
      <c r="KRM65" s="49"/>
      <c r="KRN65" s="49"/>
      <c r="KRO65" s="49"/>
      <c r="KRP65" s="49"/>
      <c r="KRQ65" s="49"/>
      <c r="KRR65" s="49"/>
      <c r="KRS65" s="49"/>
      <c r="KRT65" s="49"/>
      <c r="KRU65" s="49"/>
      <c r="KRV65" s="49"/>
      <c r="KRW65" s="49"/>
      <c r="KRX65" s="49"/>
      <c r="KRY65" s="49"/>
      <c r="KRZ65" s="49"/>
      <c r="KSA65" s="49"/>
      <c r="KSB65" s="49"/>
      <c r="KSC65" s="49"/>
      <c r="KSD65" s="49"/>
      <c r="KSE65" s="49"/>
      <c r="KSF65" s="49"/>
      <c r="KSG65" s="49"/>
      <c r="KSH65" s="49"/>
      <c r="KSI65" s="49"/>
      <c r="KSJ65" s="49"/>
      <c r="KSK65" s="49"/>
      <c r="KSL65" s="49"/>
      <c r="KSM65" s="49"/>
      <c r="KSN65" s="49"/>
      <c r="KSO65" s="49"/>
      <c r="KSP65" s="49"/>
      <c r="KSQ65" s="49"/>
      <c r="KSR65" s="49"/>
      <c r="KSS65" s="49"/>
      <c r="KST65" s="49"/>
      <c r="KSU65" s="49"/>
      <c r="KSV65" s="49"/>
      <c r="KSW65" s="49"/>
      <c r="KSX65" s="49"/>
      <c r="KSY65" s="49"/>
      <c r="KSZ65" s="49"/>
      <c r="KTA65" s="49"/>
      <c r="KTB65" s="49"/>
      <c r="KTC65" s="49"/>
      <c r="KTD65" s="49"/>
      <c r="KTE65" s="49"/>
      <c r="KTF65" s="49"/>
      <c r="KTG65" s="49"/>
      <c r="KTH65" s="49"/>
      <c r="KTI65" s="49"/>
      <c r="KTJ65" s="49"/>
      <c r="KTK65" s="49"/>
      <c r="KTL65" s="49"/>
      <c r="KTM65" s="49"/>
      <c r="KTN65" s="49"/>
      <c r="KTO65" s="49"/>
      <c r="KTP65" s="49"/>
      <c r="KTQ65" s="49"/>
      <c r="KTR65" s="49"/>
      <c r="KTS65" s="49"/>
      <c r="KTT65" s="49"/>
      <c r="KTU65" s="49"/>
      <c r="KTV65" s="49"/>
      <c r="KTW65" s="49"/>
      <c r="KTX65" s="49"/>
      <c r="KTY65" s="49"/>
      <c r="KTZ65" s="49"/>
      <c r="KUA65" s="49"/>
      <c r="KUB65" s="49"/>
      <c r="KUC65" s="49"/>
      <c r="KUD65" s="49"/>
      <c r="KUE65" s="49"/>
      <c r="KUF65" s="49"/>
      <c r="KUG65" s="49"/>
      <c r="KUH65" s="49"/>
      <c r="KUI65" s="49"/>
      <c r="KUJ65" s="49"/>
      <c r="KUK65" s="49"/>
      <c r="KUL65" s="49"/>
      <c r="KUM65" s="49"/>
      <c r="KUN65" s="49"/>
      <c r="KUO65" s="49"/>
      <c r="KUP65" s="49"/>
      <c r="KUQ65" s="49"/>
      <c r="KUR65" s="49"/>
      <c r="KUS65" s="49"/>
      <c r="KUT65" s="49"/>
      <c r="KUU65" s="49"/>
      <c r="KUV65" s="49"/>
      <c r="KUW65" s="49"/>
      <c r="KUX65" s="49"/>
      <c r="KUY65" s="49"/>
      <c r="KUZ65" s="49"/>
      <c r="KVA65" s="49"/>
      <c r="KVB65" s="49"/>
      <c r="KVC65" s="49"/>
      <c r="KVD65" s="49"/>
      <c r="KVE65" s="49"/>
      <c r="KVF65" s="49"/>
      <c r="KVG65" s="49"/>
      <c r="KVH65" s="49"/>
      <c r="KVI65" s="49"/>
      <c r="KVJ65" s="49"/>
      <c r="KVK65" s="49"/>
      <c r="KVL65" s="49"/>
      <c r="KVM65" s="49"/>
      <c r="KVN65" s="49"/>
      <c r="KVO65" s="49"/>
      <c r="KVP65" s="49"/>
      <c r="KVQ65" s="49"/>
      <c r="KVR65" s="49"/>
      <c r="KVS65" s="49"/>
      <c r="KVT65" s="49"/>
      <c r="KVU65" s="49"/>
      <c r="KVV65" s="49"/>
      <c r="KVW65" s="49"/>
      <c r="KVX65" s="49"/>
      <c r="KVY65" s="49"/>
      <c r="KVZ65" s="49"/>
      <c r="KWA65" s="49"/>
      <c r="KWB65" s="49"/>
      <c r="KWC65" s="49"/>
      <c r="KWD65" s="49"/>
      <c r="KWE65" s="49"/>
      <c r="KWF65" s="49"/>
      <c r="KWG65" s="49"/>
      <c r="KWH65" s="49"/>
      <c r="KWI65" s="49"/>
      <c r="KWJ65" s="49"/>
      <c r="KWK65" s="49"/>
      <c r="KWL65" s="49"/>
      <c r="KWM65" s="49"/>
      <c r="KWN65" s="49"/>
      <c r="KWO65" s="49"/>
      <c r="KWP65" s="49"/>
      <c r="KWQ65" s="49"/>
      <c r="KWR65" s="49"/>
      <c r="KWS65" s="49"/>
      <c r="KWT65" s="49"/>
      <c r="KWU65" s="49"/>
      <c r="KWV65" s="49"/>
      <c r="KWW65" s="49"/>
      <c r="KWX65" s="49"/>
      <c r="KWY65" s="49"/>
      <c r="KWZ65" s="49"/>
      <c r="KXA65" s="49"/>
      <c r="KXB65" s="49"/>
      <c r="KXC65" s="49"/>
      <c r="KXD65" s="49"/>
      <c r="KXE65" s="49"/>
      <c r="KXF65" s="49"/>
      <c r="KXG65" s="49"/>
      <c r="KXH65" s="49"/>
      <c r="KXI65" s="49"/>
      <c r="KXJ65" s="49"/>
      <c r="KXK65" s="49"/>
      <c r="KXL65" s="49"/>
      <c r="KXM65" s="49"/>
      <c r="KXN65" s="49"/>
      <c r="KXO65" s="49"/>
      <c r="KXP65" s="49"/>
      <c r="KXQ65" s="49"/>
      <c r="KXR65" s="49"/>
      <c r="KXS65" s="49"/>
      <c r="KXT65" s="49"/>
      <c r="KXU65" s="49"/>
      <c r="KXV65" s="49"/>
      <c r="KXW65" s="49"/>
      <c r="KXX65" s="49"/>
      <c r="KXY65" s="49"/>
      <c r="KXZ65" s="49"/>
      <c r="KYA65" s="49"/>
      <c r="KYB65" s="49"/>
      <c r="KYC65" s="49"/>
      <c r="KYD65" s="49"/>
      <c r="KYE65" s="49"/>
      <c r="KYF65" s="49"/>
      <c r="KYG65" s="49"/>
      <c r="KYH65" s="49"/>
      <c r="KYI65" s="49"/>
      <c r="KYJ65" s="49"/>
      <c r="KYK65" s="49"/>
      <c r="KYL65" s="49"/>
      <c r="KYM65" s="49"/>
      <c r="KYN65" s="49"/>
      <c r="KYO65" s="49"/>
      <c r="KYP65" s="49"/>
      <c r="KYQ65" s="49"/>
      <c r="KYR65" s="49"/>
      <c r="KYS65" s="49"/>
      <c r="KYT65" s="49"/>
      <c r="KYU65" s="49"/>
      <c r="KYV65" s="49"/>
      <c r="KYW65" s="49"/>
      <c r="KYX65" s="49"/>
      <c r="KYY65" s="49"/>
      <c r="KYZ65" s="49"/>
      <c r="KZA65" s="49"/>
      <c r="KZB65" s="49"/>
      <c r="KZC65" s="49"/>
      <c r="KZD65" s="49"/>
      <c r="KZE65" s="49"/>
      <c r="KZF65" s="49"/>
      <c r="KZG65" s="49"/>
      <c r="KZH65" s="49"/>
      <c r="KZI65" s="49"/>
      <c r="KZJ65" s="49"/>
      <c r="KZK65" s="49"/>
      <c r="KZL65" s="49"/>
      <c r="KZM65" s="49"/>
      <c r="KZN65" s="49"/>
      <c r="KZO65" s="49"/>
      <c r="KZP65" s="49"/>
      <c r="KZQ65" s="49"/>
      <c r="KZR65" s="49"/>
      <c r="KZS65" s="49"/>
      <c r="KZT65" s="49"/>
      <c r="KZU65" s="49"/>
      <c r="KZV65" s="49"/>
      <c r="KZW65" s="49"/>
      <c r="KZX65" s="49"/>
      <c r="KZY65" s="49"/>
      <c r="KZZ65" s="49"/>
      <c r="LAA65" s="49"/>
      <c r="LAB65" s="49"/>
      <c r="LAC65" s="49"/>
      <c r="LAD65" s="49"/>
      <c r="LAE65" s="49"/>
      <c r="LAF65" s="49"/>
      <c r="LAG65" s="49"/>
      <c r="LAH65" s="49"/>
      <c r="LAI65" s="49"/>
      <c r="LAJ65" s="49"/>
      <c r="LAK65" s="49"/>
      <c r="LAL65" s="49"/>
      <c r="LAM65" s="49"/>
      <c r="LAN65" s="49"/>
      <c r="LAO65" s="49"/>
      <c r="LAP65" s="49"/>
      <c r="LAQ65" s="49"/>
      <c r="LAR65" s="49"/>
      <c r="LAS65" s="49"/>
      <c r="LAT65" s="49"/>
      <c r="LAU65" s="49"/>
      <c r="LAV65" s="49"/>
      <c r="LAW65" s="49"/>
      <c r="LAX65" s="49"/>
      <c r="LAY65" s="49"/>
      <c r="LAZ65" s="49"/>
      <c r="LBA65" s="49"/>
      <c r="LBB65" s="49"/>
      <c r="LBC65" s="49"/>
      <c r="LBD65" s="49"/>
      <c r="LBE65" s="49"/>
      <c r="LBF65" s="49"/>
      <c r="LBG65" s="49"/>
      <c r="LBH65" s="49"/>
      <c r="LBI65" s="49"/>
      <c r="LBJ65" s="49"/>
      <c r="LBK65" s="49"/>
      <c r="LBL65" s="49"/>
      <c r="LBM65" s="49"/>
      <c r="LBN65" s="49"/>
      <c r="LBO65" s="49"/>
      <c r="LBP65" s="49"/>
      <c r="LBQ65" s="49"/>
      <c r="LBR65" s="49"/>
      <c r="LBS65" s="49"/>
      <c r="LBT65" s="49"/>
      <c r="LBU65" s="49"/>
      <c r="LBV65" s="49"/>
      <c r="LBW65" s="49"/>
      <c r="LBX65" s="49"/>
      <c r="LBY65" s="49"/>
      <c r="LBZ65" s="49"/>
      <c r="LCA65" s="49"/>
      <c r="LCB65" s="49"/>
      <c r="LCC65" s="49"/>
      <c r="LCD65" s="49"/>
      <c r="LCE65" s="49"/>
      <c r="LCF65" s="49"/>
      <c r="LCG65" s="49"/>
      <c r="LCH65" s="49"/>
      <c r="LCI65" s="49"/>
      <c r="LCJ65" s="49"/>
      <c r="LCK65" s="49"/>
      <c r="LCL65" s="49"/>
      <c r="LCM65" s="49"/>
      <c r="LCN65" s="49"/>
      <c r="LCO65" s="49"/>
      <c r="LCP65" s="49"/>
      <c r="LCQ65" s="49"/>
      <c r="LCR65" s="49"/>
      <c r="LCS65" s="49"/>
      <c r="LCT65" s="49"/>
      <c r="LCU65" s="49"/>
      <c r="LCV65" s="49"/>
      <c r="LCW65" s="49"/>
      <c r="LCX65" s="49"/>
      <c r="LCY65" s="49"/>
      <c r="LCZ65" s="49"/>
      <c r="LDA65" s="49"/>
      <c r="LDB65" s="49"/>
      <c r="LDC65" s="49"/>
      <c r="LDD65" s="49"/>
      <c r="LDE65" s="49"/>
      <c r="LDF65" s="49"/>
      <c r="LDG65" s="49"/>
      <c r="LDH65" s="49"/>
      <c r="LDI65" s="49"/>
      <c r="LDJ65" s="49"/>
      <c r="LDK65" s="49"/>
      <c r="LDL65" s="49"/>
      <c r="LDM65" s="49"/>
      <c r="LDN65" s="49"/>
      <c r="LDO65" s="49"/>
      <c r="LDP65" s="49"/>
      <c r="LDQ65" s="49"/>
      <c r="LDR65" s="49"/>
      <c r="LDS65" s="49"/>
      <c r="LDT65" s="49"/>
      <c r="LDU65" s="49"/>
      <c r="LDV65" s="49"/>
      <c r="LDW65" s="49"/>
      <c r="LDX65" s="49"/>
      <c r="LDY65" s="49"/>
      <c r="LDZ65" s="49"/>
      <c r="LEA65" s="49"/>
      <c r="LEB65" s="49"/>
      <c r="LEC65" s="49"/>
      <c r="LED65" s="49"/>
      <c r="LEE65" s="49"/>
      <c r="LEF65" s="49"/>
      <c r="LEG65" s="49"/>
      <c r="LEH65" s="49"/>
      <c r="LEI65" s="49"/>
      <c r="LEJ65" s="49"/>
      <c r="LEK65" s="49"/>
      <c r="LEL65" s="49"/>
      <c r="LEM65" s="49"/>
      <c r="LEN65" s="49"/>
      <c r="LEO65" s="49"/>
      <c r="LEP65" s="49"/>
      <c r="LEQ65" s="49"/>
      <c r="LER65" s="49"/>
      <c r="LES65" s="49"/>
      <c r="LET65" s="49"/>
      <c r="LEU65" s="49"/>
      <c r="LEV65" s="49"/>
      <c r="LEW65" s="49"/>
      <c r="LEX65" s="49"/>
      <c r="LEY65" s="49"/>
      <c r="LEZ65" s="49"/>
      <c r="LFA65" s="49"/>
      <c r="LFB65" s="49"/>
      <c r="LFC65" s="49"/>
      <c r="LFD65" s="49"/>
      <c r="LFE65" s="49"/>
      <c r="LFF65" s="49"/>
      <c r="LFG65" s="49"/>
      <c r="LFH65" s="49"/>
      <c r="LFI65" s="49"/>
      <c r="LFJ65" s="49"/>
      <c r="LFK65" s="49"/>
      <c r="LFL65" s="49"/>
      <c r="LFM65" s="49"/>
      <c r="LFN65" s="49"/>
      <c r="LFO65" s="49"/>
      <c r="LFP65" s="49"/>
      <c r="LFQ65" s="49"/>
      <c r="LFR65" s="49"/>
      <c r="LFS65" s="49"/>
      <c r="LFT65" s="49"/>
      <c r="LFU65" s="49"/>
      <c r="LFV65" s="49"/>
      <c r="LFW65" s="49"/>
      <c r="LFX65" s="49"/>
      <c r="LFY65" s="49"/>
      <c r="LFZ65" s="49"/>
      <c r="LGA65" s="49"/>
      <c r="LGB65" s="49"/>
      <c r="LGC65" s="49"/>
      <c r="LGD65" s="49"/>
      <c r="LGE65" s="49"/>
      <c r="LGF65" s="49"/>
      <c r="LGG65" s="49"/>
      <c r="LGH65" s="49"/>
      <c r="LGI65" s="49"/>
      <c r="LGJ65" s="49"/>
      <c r="LGK65" s="49"/>
      <c r="LGL65" s="49"/>
      <c r="LGM65" s="49"/>
      <c r="LGN65" s="49"/>
      <c r="LGO65" s="49"/>
      <c r="LGP65" s="49"/>
      <c r="LGQ65" s="49"/>
      <c r="LGR65" s="49"/>
      <c r="LGS65" s="49"/>
      <c r="LGT65" s="49"/>
      <c r="LGU65" s="49"/>
      <c r="LGV65" s="49"/>
      <c r="LGW65" s="49"/>
      <c r="LGX65" s="49"/>
      <c r="LGY65" s="49"/>
      <c r="LGZ65" s="49"/>
      <c r="LHA65" s="49"/>
      <c r="LHB65" s="49"/>
      <c r="LHC65" s="49"/>
      <c r="LHD65" s="49"/>
      <c r="LHE65" s="49"/>
      <c r="LHF65" s="49"/>
      <c r="LHG65" s="49"/>
      <c r="LHH65" s="49"/>
      <c r="LHI65" s="49"/>
      <c r="LHJ65" s="49"/>
      <c r="LHK65" s="49"/>
      <c r="LHL65" s="49"/>
      <c r="LHM65" s="49"/>
      <c r="LHN65" s="49"/>
      <c r="LHO65" s="49"/>
      <c r="LHP65" s="49"/>
      <c r="LHQ65" s="49"/>
      <c r="LHR65" s="49"/>
      <c r="LHS65" s="49"/>
      <c r="LHT65" s="49"/>
      <c r="LHU65" s="49"/>
      <c r="LHV65" s="49"/>
      <c r="LHW65" s="49"/>
      <c r="LHX65" s="49"/>
      <c r="LHY65" s="49"/>
      <c r="LHZ65" s="49"/>
      <c r="LIA65" s="49"/>
      <c r="LIB65" s="49"/>
      <c r="LIC65" s="49"/>
      <c r="LID65" s="49"/>
      <c r="LIE65" s="49"/>
      <c r="LIF65" s="49"/>
      <c r="LIG65" s="49"/>
      <c r="LIH65" s="49"/>
      <c r="LII65" s="49"/>
      <c r="LIJ65" s="49"/>
      <c r="LIK65" s="49"/>
      <c r="LIL65" s="49"/>
      <c r="LIM65" s="49"/>
      <c r="LIN65" s="49"/>
      <c r="LIO65" s="49"/>
      <c r="LIP65" s="49"/>
      <c r="LIQ65" s="49"/>
      <c r="LIR65" s="49"/>
      <c r="LIS65" s="49"/>
      <c r="LIT65" s="49"/>
      <c r="LIU65" s="49"/>
      <c r="LIV65" s="49"/>
      <c r="LIW65" s="49"/>
      <c r="LIX65" s="49"/>
      <c r="LIY65" s="49"/>
      <c r="LIZ65" s="49"/>
      <c r="LJA65" s="49"/>
      <c r="LJB65" s="49"/>
      <c r="LJC65" s="49"/>
      <c r="LJD65" s="49"/>
      <c r="LJE65" s="49"/>
      <c r="LJF65" s="49"/>
      <c r="LJG65" s="49"/>
      <c r="LJH65" s="49"/>
      <c r="LJI65" s="49"/>
      <c r="LJJ65" s="49"/>
      <c r="LJK65" s="49"/>
      <c r="LJL65" s="49"/>
      <c r="LJM65" s="49"/>
      <c r="LJN65" s="49"/>
      <c r="LJO65" s="49"/>
      <c r="LJP65" s="49"/>
      <c r="LJQ65" s="49"/>
      <c r="LJR65" s="49"/>
      <c r="LJS65" s="49"/>
      <c r="LJT65" s="49"/>
      <c r="LJU65" s="49"/>
      <c r="LJV65" s="49"/>
      <c r="LJW65" s="49"/>
      <c r="LJX65" s="49"/>
      <c r="LJY65" s="49"/>
      <c r="LJZ65" s="49"/>
      <c r="LKA65" s="49"/>
      <c r="LKB65" s="49"/>
      <c r="LKC65" s="49"/>
      <c r="LKD65" s="49"/>
      <c r="LKE65" s="49"/>
      <c r="LKF65" s="49"/>
      <c r="LKG65" s="49"/>
      <c r="LKH65" s="49"/>
      <c r="LKI65" s="49"/>
      <c r="LKJ65" s="49"/>
      <c r="LKK65" s="49"/>
      <c r="LKL65" s="49"/>
      <c r="LKM65" s="49"/>
      <c r="LKN65" s="49"/>
      <c r="LKO65" s="49"/>
      <c r="LKP65" s="49"/>
      <c r="LKQ65" s="49"/>
      <c r="LKR65" s="49"/>
      <c r="LKS65" s="49"/>
      <c r="LKT65" s="49"/>
      <c r="LKU65" s="49"/>
      <c r="LKV65" s="49"/>
      <c r="LKW65" s="49"/>
      <c r="LKX65" s="49"/>
      <c r="LKY65" s="49"/>
      <c r="LKZ65" s="49"/>
      <c r="LLA65" s="49"/>
      <c r="LLB65" s="49"/>
      <c r="LLC65" s="49"/>
      <c r="LLD65" s="49"/>
      <c r="LLE65" s="49"/>
      <c r="LLF65" s="49"/>
      <c r="LLG65" s="49"/>
      <c r="LLH65" s="49"/>
      <c r="LLI65" s="49"/>
      <c r="LLJ65" s="49"/>
      <c r="LLK65" s="49"/>
      <c r="LLL65" s="49"/>
      <c r="LLM65" s="49"/>
      <c r="LLN65" s="49"/>
      <c r="LLO65" s="49"/>
      <c r="LLP65" s="49"/>
      <c r="LLQ65" s="49"/>
      <c r="LLR65" s="49"/>
      <c r="LLS65" s="49"/>
      <c r="LLT65" s="49"/>
      <c r="LLU65" s="49"/>
      <c r="LLV65" s="49"/>
      <c r="LLW65" s="49"/>
      <c r="LLX65" s="49"/>
      <c r="LLY65" s="49"/>
      <c r="LLZ65" s="49"/>
      <c r="LMA65" s="49"/>
      <c r="LMB65" s="49"/>
      <c r="LMC65" s="49"/>
      <c r="LMD65" s="49"/>
      <c r="LME65" s="49"/>
      <c r="LMF65" s="49"/>
      <c r="LMG65" s="49"/>
      <c r="LMH65" s="49"/>
      <c r="LMI65" s="49"/>
      <c r="LMJ65" s="49"/>
      <c r="LMK65" s="49"/>
      <c r="LML65" s="49"/>
      <c r="LMM65" s="49"/>
      <c r="LMN65" s="49"/>
      <c r="LMO65" s="49"/>
      <c r="LMP65" s="49"/>
      <c r="LMQ65" s="49"/>
      <c r="LMR65" s="49"/>
      <c r="LMS65" s="49"/>
      <c r="LMT65" s="49"/>
      <c r="LMU65" s="49"/>
      <c r="LMV65" s="49"/>
      <c r="LMW65" s="49"/>
      <c r="LMX65" s="49"/>
      <c r="LMY65" s="49"/>
      <c r="LMZ65" s="49"/>
      <c r="LNA65" s="49"/>
      <c r="LNB65" s="49"/>
      <c r="LNC65" s="49"/>
      <c r="LND65" s="49"/>
      <c r="LNE65" s="49"/>
      <c r="LNF65" s="49"/>
      <c r="LNG65" s="49"/>
      <c r="LNH65" s="49"/>
      <c r="LNI65" s="49"/>
      <c r="LNJ65" s="49"/>
      <c r="LNK65" s="49"/>
      <c r="LNL65" s="49"/>
      <c r="LNM65" s="49"/>
      <c r="LNN65" s="49"/>
      <c r="LNO65" s="49"/>
      <c r="LNP65" s="49"/>
      <c r="LNQ65" s="49"/>
      <c r="LNR65" s="49"/>
      <c r="LNS65" s="49"/>
      <c r="LNT65" s="49"/>
      <c r="LNU65" s="49"/>
      <c r="LNV65" s="49"/>
      <c r="LNW65" s="49"/>
      <c r="LNX65" s="49"/>
      <c r="LNY65" s="49"/>
      <c r="LNZ65" s="49"/>
      <c r="LOA65" s="49"/>
      <c r="LOB65" s="49"/>
      <c r="LOC65" s="49"/>
      <c r="LOD65" s="49"/>
      <c r="LOE65" s="49"/>
      <c r="LOF65" s="49"/>
      <c r="LOG65" s="49"/>
      <c r="LOH65" s="49"/>
      <c r="LOI65" s="49"/>
      <c r="LOJ65" s="49"/>
      <c r="LOK65" s="49"/>
      <c r="LOL65" s="49"/>
      <c r="LOM65" s="49"/>
      <c r="LON65" s="49"/>
      <c r="LOO65" s="49"/>
      <c r="LOP65" s="49"/>
      <c r="LOQ65" s="49"/>
      <c r="LOR65" s="49"/>
      <c r="LOS65" s="49"/>
      <c r="LOT65" s="49"/>
      <c r="LOU65" s="49"/>
      <c r="LOV65" s="49"/>
      <c r="LOW65" s="49"/>
      <c r="LOX65" s="49"/>
      <c r="LOY65" s="49"/>
      <c r="LOZ65" s="49"/>
      <c r="LPA65" s="49"/>
      <c r="LPB65" s="49"/>
      <c r="LPC65" s="49"/>
      <c r="LPD65" s="49"/>
      <c r="LPE65" s="49"/>
      <c r="LPF65" s="49"/>
      <c r="LPG65" s="49"/>
      <c r="LPH65" s="49"/>
      <c r="LPI65" s="49"/>
      <c r="LPJ65" s="49"/>
      <c r="LPK65" s="49"/>
      <c r="LPL65" s="49"/>
      <c r="LPM65" s="49"/>
      <c r="LPN65" s="49"/>
      <c r="LPO65" s="49"/>
      <c r="LPP65" s="49"/>
      <c r="LPQ65" s="49"/>
      <c r="LPR65" s="49"/>
      <c r="LPS65" s="49"/>
      <c r="LPT65" s="49"/>
      <c r="LPU65" s="49"/>
      <c r="LPV65" s="49"/>
      <c r="LPW65" s="49"/>
      <c r="LPX65" s="49"/>
      <c r="LPY65" s="49"/>
      <c r="LPZ65" s="49"/>
      <c r="LQA65" s="49"/>
      <c r="LQB65" s="49"/>
      <c r="LQC65" s="49"/>
      <c r="LQD65" s="49"/>
      <c r="LQE65" s="49"/>
      <c r="LQF65" s="49"/>
      <c r="LQG65" s="49"/>
      <c r="LQH65" s="49"/>
      <c r="LQI65" s="49"/>
      <c r="LQJ65" s="49"/>
      <c r="LQK65" s="49"/>
      <c r="LQL65" s="49"/>
      <c r="LQM65" s="49"/>
      <c r="LQN65" s="49"/>
      <c r="LQO65" s="49"/>
      <c r="LQP65" s="49"/>
      <c r="LQQ65" s="49"/>
      <c r="LQR65" s="49"/>
      <c r="LQS65" s="49"/>
      <c r="LQT65" s="49"/>
      <c r="LQU65" s="49"/>
      <c r="LQV65" s="49"/>
      <c r="LQW65" s="49"/>
      <c r="LQX65" s="49"/>
      <c r="LQY65" s="49"/>
      <c r="LQZ65" s="49"/>
      <c r="LRA65" s="49"/>
      <c r="LRB65" s="49"/>
      <c r="LRC65" s="49"/>
      <c r="LRD65" s="49"/>
      <c r="LRE65" s="49"/>
      <c r="LRF65" s="49"/>
      <c r="LRG65" s="49"/>
      <c r="LRH65" s="49"/>
      <c r="LRI65" s="49"/>
      <c r="LRJ65" s="49"/>
      <c r="LRK65" s="49"/>
      <c r="LRL65" s="49"/>
      <c r="LRM65" s="49"/>
      <c r="LRN65" s="49"/>
      <c r="LRO65" s="49"/>
      <c r="LRP65" s="49"/>
      <c r="LRQ65" s="49"/>
      <c r="LRR65" s="49"/>
      <c r="LRS65" s="49"/>
      <c r="LRT65" s="49"/>
      <c r="LRU65" s="49"/>
      <c r="LRV65" s="49"/>
      <c r="LRW65" s="49"/>
      <c r="LRX65" s="49"/>
      <c r="LRY65" s="49"/>
      <c r="LRZ65" s="49"/>
      <c r="LSA65" s="49"/>
      <c r="LSB65" s="49"/>
      <c r="LSC65" s="49"/>
      <c r="LSD65" s="49"/>
      <c r="LSE65" s="49"/>
      <c r="LSF65" s="49"/>
      <c r="LSG65" s="49"/>
      <c r="LSH65" s="49"/>
      <c r="LSI65" s="49"/>
      <c r="LSJ65" s="49"/>
      <c r="LSK65" s="49"/>
      <c r="LSL65" s="49"/>
      <c r="LSM65" s="49"/>
      <c r="LSN65" s="49"/>
      <c r="LSO65" s="49"/>
      <c r="LSP65" s="49"/>
      <c r="LSQ65" s="49"/>
      <c r="LSR65" s="49"/>
      <c r="LSS65" s="49"/>
      <c r="LST65" s="49"/>
      <c r="LSU65" s="49"/>
      <c r="LSV65" s="49"/>
      <c r="LSW65" s="49"/>
      <c r="LSX65" s="49"/>
      <c r="LSY65" s="49"/>
      <c r="LSZ65" s="49"/>
      <c r="LTA65" s="49"/>
      <c r="LTB65" s="49"/>
      <c r="LTC65" s="49"/>
      <c r="LTD65" s="49"/>
      <c r="LTE65" s="49"/>
      <c r="LTF65" s="49"/>
      <c r="LTG65" s="49"/>
      <c r="LTH65" s="49"/>
      <c r="LTI65" s="49"/>
      <c r="LTJ65" s="49"/>
      <c r="LTK65" s="49"/>
      <c r="LTL65" s="49"/>
      <c r="LTM65" s="49"/>
      <c r="LTN65" s="49"/>
      <c r="LTO65" s="49"/>
      <c r="LTP65" s="49"/>
      <c r="LTQ65" s="49"/>
      <c r="LTR65" s="49"/>
      <c r="LTS65" s="49"/>
      <c r="LTT65" s="49"/>
      <c r="LTU65" s="49"/>
      <c r="LTV65" s="49"/>
      <c r="LTW65" s="49"/>
      <c r="LTX65" s="49"/>
      <c r="LTY65" s="49"/>
      <c r="LTZ65" s="49"/>
      <c r="LUA65" s="49"/>
      <c r="LUB65" s="49"/>
      <c r="LUC65" s="49"/>
      <c r="LUD65" s="49"/>
      <c r="LUE65" s="49"/>
      <c r="LUF65" s="49"/>
      <c r="LUG65" s="49"/>
      <c r="LUH65" s="49"/>
      <c r="LUI65" s="49"/>
      <c r="LUJ65" s="49"/>
      <c r="LUK65" s="49"/>
      <c r="LUL65" s="49"/>
      <c r="LUM65" s="49"/>
      <c r="LUN65" s="49"/>
      <c r="LUO65" s="49"/>
      <c r="LUP65" s="49"/>
      <c r="LUQ65" s="49"/>
      <c r="LUR65" s="49"/>
      <c r="LUS65" s="49"/>
      <c r="LUT65" s="49"/>
      <c r="LUU65" s="49"/>
      <c r="LUV65" s="49"/>
      <c r="LUW65" s="49"/>
      <c r="LUX65" s="49"/>
      <c r="LUY65" s="49"/>
      <c r="LUZ65" s="49"/>
      <c r="LVA65" s="49"/>
      <c r="LVB65" s="49"/>
      <c r="LVC65" s="49"/>
      <c r="LVD65" s="49"/>
      <c r="LVE65" s="49"/>
      <c r="LVF65" s="49"/>
      <c r="LVG65" s="49"/>
      <c r="LVH65" s="49"/>
      <c r="LVI65" s="49"/>
      <c r="LVJ65" s="49"/>
      <c r="LVK65" s="49"/>
      <c r="LVL65" s="49"/>
      <c r="LVM65" s="49"/>
      <c r="LVN65" s="49"/>
      <c r="LVO65" s="49"/>
      <c r="LVP65" s="49"/>
      <c r="LVQ65" s="49"/>
      <c r="LVR65" s="49"/>
      <c r="LVS65" s="49"/>
      <c r="LVT65" s="49"/>
      <c r="LVU65" s="49"/>
      <c r="LVV65" s="49"/>
      <c r="LVW65" s="49"/>
      <c r="LVX65" s="49"/>
      <c r="LVY65" s="49"/>
      <c r="LVZ65" s="49"/>
      <c r="LWA65" s="49"/>
      <c r="LWB65" s="49"/>
      <c r="LWC65" s="49"/>
      <c r="LWD65" s="49"/>
      <c r="LWE65" s="49"/>
      <c r="LWF65" s="49"/>
      <c r="LWG65" s="49"/>
      <c r="LWH65" s="49"/>
      <c r="LWI65" s="49"/>
      <c r="LWJ65" s="49"/>
      <c r="LWK65" s="49"/>
      <c r="LWL65" s="49"/>
      <c r="LWM65" s="49"/>
      <c r="LWN65" s="49"/>
      <c r="LWO65" s="49"/>
      <c r="LWP65" s="49"/>
      <c r="LWQ65" s="49"/>
      <c r="LWR65" s="49"/>
      <c r="LWS65" s="49"/>
      <c r="LWT65" s="49"/>
      <c r="LWU65" s="49"/>
      <c r="LWV65" s="49"/>
      <c r="LWW65" s="49"/>
      <c r="LWX65" s="49"/>
      <c r="LWY65" s="49"/>
      <c r="LWZ65" s="49"/>
      <c r="LXA65" s="49"/>
      <c r="LXB65" s="49"/>
      <c r="LXC65" s="49"/>
      <c r="LXD65" s="49"/>
      <c r="LXE65" s="49"/>
      <c r="LXF65" s="49"/>
      <c r="LXG65" s="49"/>
      <c r="LXH65" s="49"/>
      <c r="LXI65" s="49"/>
      <c r="LXJ65" s="49"/>
      <c r="LXK65" s="49"/>
      <c r="LXL65" s="49"/>
      <c r="LXM65" s="49"/>
      <c r="LXN65" s="49"/>
      <c r="LXO65" s="49"/>
      <c r="LXP65" s="49"/>
      <c r="LXQ65" s="49"/>
      <c r="LXR65" s="49"/>
      <c r="LXS65" s="49"/>
      <c r="LXT65" s="49"/>
      <c r="LXU65" s="49"/>
      <c r="LXV65" s="49"/>
      <c r="LXW65" s="49"/>
      <c r="LXX65" s="49"/>
      <c r="LXY65" s="49"/>
      <c r="LXZ65" s="49"/>
      <c r="LYA65" s="49"/>
      <c r="LYB65" s="49"/>
      <c r="LYC65" s="49"/>
      <c r="LYD65" s="49"/>
      <c r="LYE65" s="49"/>
      <c r="LYF65" s="49"/>
      <c r="LYG65" s="49"/>
      <c r="LYH65" s="49"/>
      <c r="LYI65" s="49"/>
      <c r="LYJ65" s="49"/>
      <c r="LYK65" s="49"/>
      <c r="LYL65" s="49"/>
      <c r="LYM65" s="49"/>
      <c r="LYN65" s="49"/>
      <c r="LYO65" s="49"/>
      <c r="LYP65" s="49"/>
      <c r="LYQ65" s="49"/>
      <c r="LYR65" s="49"/>
      <c r="LYS65" s="49"/>
      <c r="LYT65" s="49"/>
      <c r="LYU65" s="49"/>
      <c r="LYV65" s="49"/>
      <c r="LYW65" s="49"/>
      <c r="LYX65" s="49"/>
      <c r="LYY65" s="49"/>
      <c r="LYZ65" s="49"/>
      <c r="LZA65" s="49"/>
      <c r="LZB65" s="49"/>
      <c r="LZC65" s="49"/>
      <c r="LZD65" s="49"/>
      <c r="LZE65" s="49"/>
      <c r="LZF65" s="49"/>
      <c r="LZG65" s="49"/>
      <c r="LZH65" s="49"/>
      <c r="LZI65" s="49"/>
      <c r="LZJ65" s="49"/>
      <c r="LZK65" s="49"/>
      <c r="LZL65" s="49"/>
      <c r="LZM65" s="49"/>
      <c r="LZN65" s="49"/>
      <c r="LZO65" s="49"/>
      <c r="LZP65" s="49"/>
      <c r="LZQ65" s="49"/>
      <c r="LZR65" s="49"/>
      <c r="LZS65" s="49"/>
      <c r="LZT65" s="49"/>
      <c r="LZU65" s="49"/>
      <c r="LZV65" s="49"/>
      <c r="LZW65" s="49"/>
      <c r="LZX65" s="49"/>
      <c r="LZY65" s="49"/>
      <c r="LZZ65" s="49"/>
      <c r="MAA65" s="49"/>
      <c r="MAB65" s="49"/>
      <c r="MAC65" s="49"/>
      <c r="MAD65" s="49"/>
      <c r="MAE65" s="49"/>
      <c r="MAF65" s="49"/>
      <c r="MAG65" s="49"/>
      <c r="MAH65" s="49"/>
      <c r="MAI65" s="49"/>
      <c r="MAJ65" s="49"/>
      <c r="MAK65" s="49"/>
      <c r="MAL65" s="49"/>
      <c r="MAM65" s="49"/>
      <c r="MAN65" s="49"/>
      <c r="MAO65" s="49"/>
      <c r="MAP65" s="49"/>
      <c r="MAQ65" s="49"/>
      <c r="MAR65" s="49"/>
      <c r="MAS65" s="49"/>
      <c r="MAT65" s="49"/>
      <c r="MAU65" s="49"/>
      <c r="MAV65" s="49"/>
      <c r="MAW65" s="49"/>
      <c r="MAX65" s="49"/>
      <c r="MAY65" s="49"/>
      <c r="MAZ65" s="49"/>
      <c r="MBA65" s="49"/>
      <c r="MBB65" s="49"/>
      <c r="MBC65" s="49"/>
      <c r="MBD65" s="49"/>
      <c r="MBE65" s="49"/>
      <c r="MBF65" s="49"/>
      <c r="MBG65" s="49"/>
      <c r="MBH65" s="49"/>
      <c r="MBI65" s="49"/>
      <c r="MBJ65" s="49"/>
      <c r="MBK65" s="49"/>
      <c r="MBL65" s="49"/>
      <c r="MBM65" s="49"/>
      <c r="MBN65" s="49"/>
      <c r="MBO65" s="49"/>
      <c r="MBP65" s="49"/>
      <c r="MBQ65" s="49"/>
      <c r="MBR65" s="49"/>
      <c r="MBS65" s="49"/>
      <c r="MBT65" s="49"/>
      <c r="MBU65" s="49"/>
      <c r="MBV65" s="49"/>
      <c r="MBW65" s="49"/>
      <c r="MBX65" s="49"/>
      <c r="MBY65" s="49"/>
      <c r="MBZ65" s="49"/>
      <c r="MCA65" s="49"/>
      <c r="MCB65" s="49"/>
      <c r="MCC65" s="49"/>
      <c r="MCD65" s="49"/>
      <c r="MCE65" s="49"/>
      <c r="MCF65" s="49"/>
      <c r="MCG65" s="49"/>
      <c r="MCH65" s="49"/>
      <c r="MCI65" s="49"/>
      <c r="MCJ65" s="49"/>
      <c r="MCK65" s="49"/>
      <c r="MCL65" s="49"/>
      <c r="MCM65" s="49"/>
      <c r="MCN65" s="49"/>
      <c r="MCO65" s="49"/>
      <c r="MCP65" s="49"/>
      <c r="MCQ65" s="49"/>
      <c r="MCR65" s="49"/>
      <c r="MCS65" s="49"/>
      <c r="MCT65" s="49"/>
      <c r="MCU65" s="49"/>
      <c r="MCV65" s="49"/>
      <c r="MCW65" s="49"/>
      <c r="MCX65" s="49"/>
      <c r="MCY65" s="49"/>
      <c r="MCZ65" s="49"/>
      <c r="MDA65" s="49"/>
      <c r="MDB65" s="49"/>
      <c r="MDC65" s="49"/>
      <c r="MDD65" s="49"/>
      <c r="MDE65" s="49"/>
      <c r="MDF65" s="49"/>
      <c r="MDG65" s="49"/>
      <c r="MDH65" s="49"/>
      <c r="MDI65" s="49"/>
      <c r="MDJ65" s="49"/>
      <c r="MDK65" s="49"/>
      <c r="MDL65" s="49"/>
      <c r="MDM65" s="49"/>
      <c r="MDN65" s="49"/>
      <c r="MDO65" s="49"/>
      <c r="MDP65" s="49"/>
      <c r="MDQ65" s="49"/>
      <c r="MDR65" s="49"/>
      <c r="MDS65" s="49"/>
      <c r="MDT65" s="49"/>
      <c r="MDU65" s="49"/>
      <c r="MDV65" s="49"/>
      <c r="MDW65" s="49"/>
      <c r="MDX65" s="49"/>
      <c r="MDY65" s="49"/>
      <c r="MDZ65" s="49"/>
      <c r="MEA65" s="49"/>
      <c r="MEB65" s="49"/>
      <c r="MEC65" s="49"/>
      <c r="MED65" s="49"/>
      <c r="MEE65" s="49"/>
      <c r="MEF65" s="49"/>
      <c r="MEG65" s="49"/>
      <c r="MEH65" s="49"/>
      <c r="MEI65" s="49"/>
      <c r="MEJ65" s="49"/>
      <c r="MEK65" s="49"/>
      <c r="MEL65" s="49"/>
      <c r="MEM65" s="49"/>
      <c r="MEN65" s="49"/>
      <c r="MEO65" s="49"/>
      <c r="MEP65" s="49"/>
      <c r="MEQ65" s="49"/>
      <c r="MER65" s="49"/>
      <c r="MES65" s="49"/>
      <c r="MET65" s="49"/>
      <c r="MEU65" s="49"/>
      <c r="MEV65" s="49"/>
      <c r="MEW65" s="49"/>
      <c r="MEX65" s="49"/>
      <c r="MEY65" s="49"/>
      <c r="MEZ65" s="49"/>
      <c r="MFA65" s="49"/>
      <c r="MFB65" s="49"/>
      <c r="MFC65" s="49"/>
      <c r="MFD65" s="49"/>
      <c r="MFE65" s="49"/>
      <c r="MFF65" s="49"/>
      <c r="MFG65" s="49"/>
      <c r="MFH65" s="49"/>
      <c r="MFI65" s="49"/>
      <c r="MFJ65" s="49"/>
      <c r="MFK65" s="49"/>
      <c r="MFL65" s="49"/>
      <c r="MFM65" s="49"/>
      <c r="MFN65" s="49"/>
      <c r="MFO65" s="49"/>
      <c r="MFP65" s="49"/>
      <c r="MFQ65" s="49"/>
      <c r="MFR65" s="49"/>
      <c r="MFS65" s="49"/>
      <c r="MFT65" s="49"/>
      <c r="MFU65" s="49"/>
      <c r="MFV65" s="49"/>
      <c r="MFW65" s="49"/>
      <c r="MFX65" s="49"/>
      <c r="MFY65" s="49"/>
      <c r="MFZ65" s="49"/>
      <c r="MGA65" s="49"/>
      <c r="MGB65" s="49"/>
      <c r="MGC65" s="49"/>
      <c r="MGD65" s="49"/>
      <c r="MGE65" s="49"/>
      <c r="MGF65" s="49"/>
      <c r="MGG65" s="49"/>
      <c r="MGH65" s="49"/>
      <c r="MGI65" s="49"/>
      <c r="MGJ65" s="49"/>
      <c r="MGK65" s="49"/>
      <c r="MGL65" s="49"/>
      <c r="MGM65" s="49"/>
      <c r="MGN65" s="49"/>
      <c r="MGO65" s="49"/>
      <c r="MGP65" s="49"/>
      <c r="MGQ65" s="49"/>
      <c r="MGR65" s="49"/>
      <c r="MGS65" s="49"/>
      <c r="MGT65" s="49"/>
      <c r="MGU65" s="49"/>
      <c r="MGV65" s="49"/>
      <c r="MGW65" s="49"/>
      <c r="MGX65" s="49"/>
      <c r="MGY65" s="49"/>
      <c r="MGZ65" s="49"/>
      <c r="MHA65" s="49"/>
      <c r="MHB65" s="49"/>
      <c r="MHC65" s="49"/>
      <c r="MHD65" s="49"/>
      <c r="MHE65" s="49"/>
      <c r="MHF65" s="49"/>
      <c r="MHG65" s="49"/>
      <c r="MHH65" s="49"/>
      <c r="MHI65" s="49"/>
      <c r="MHJ65" s="49"/>
      <c r="MHK65" s="49"/>
      <c r="MHL65" s="49"/>
      <c r="MHM65" s="49"/>
      <c r="MHN65" s="49"/>
      <c r="MHO65" s="49"/>
      <c r="MHP65" s="49"/>
      <c r="MHQ65" s="49"/>
      <c r="MHR65" s="49"/>
      <c r="MHS65" s="49"/>
      <c r="MHT65" s="49"/>
      <c r="MHU65" s="49"/>
      <c r="MHV65" s="49"/>
      <c r="MHW65" s="49"/>
      <c r="MHX65" s="49"/>
      <c r="MHY65" s="49"/>
      <c r="MHZ65" s="49"/>
      <c r="MIA65" s="49"/>
      <c r="MIB65" s="49"/>
      <c r="MIC65" s="49"/>
      <c r="MID65" s="49"/>
      <c r="MIE65" s="49"/>
      <c r="MIF65" s="49"/>
      <c r="MIG65" s="49"/>
      <c r="MIH65" s="49"/>
      <c r="MII65" s="49"/>
      <c r="MIJ65" s="49"/>
      <c r="MIK65" s="49"/>
      <c r="MIL65" s="49"/>
      <c r="MIM65" s="49"/>
      <c r="MIN65" s="49"/>
      <c r="MIO65" s="49"/>
      <c r="MIP65" s="49"/>
      <c r="MIQ65" s="49"/>
      <c r="MIR65" s="49"/>
      <c r="MIS65" s="49"/>
      <c r="MIT65" s="49"/>
      <c r="MIU65" s="49"/>
      <c r="MIV65" s="49"/>
      <c r="MIW65" s="49"/>
      <c r="MIX65" s="49"/>
      <c r="MIY65" s="49"/>
      <c r="MIZ65" s="49"/>
      <c r="MJA65" s="49"/>
      <c r="MJB65" s="49"/>
      <c r="MJC65" s="49"/>
      <c r="MJD65" s="49"/>
      <c r="MJE65" s="49"/>
      <c r="MJF65" s="49"/>
      <c r="MJG65" s="49"/>
      <c r="MJH65" s="49"/>
      <c r="MJI65" s="49"/>
      <c r="MJJ65" s="49"/>
      <c r="MJK65" s="49"/>
      <c r="MJL65" s="49"/>
      <c r="MJM65" s="49"/>
      <c r="MJN65" s="49"/>
      <c r="MJO65" s="49"/>
      <c r="MJP65" s="49"/>
      <c r="MJQ65" s="49"/>
      <c r="MJR65" s="49"/>
      <c r="MJS65" s="49"/>
      <c r="MJT65" s="49"/>
      <c r="MJU65" s="49"/>
      <c r="MJV65" s="49"/>
      <c r="MJW65" s="49"/>
      <c r="MJX65" s="49"/>
      <c r="MJY65" s="49"/>
      <c r="MJZ65" s="49"/>
      <c r="MKA65" s="49"/>
      <c r="MKB65" s="49"/>
      <c r="MKC65" s="49"/>
      <c r="MKD65" s="49"/>
      <c r="MKE65" s="49"/>
      <c r="MKF65" s="49"/>
      <c r="MKG65" s="49"/>
      <c r="MKH65" s="49"/>
      <c r="MKI65" s="49"/>
      <c r="MKJ65" s="49"/>
      <c r="MKK65" s="49"/>
      <c r="MKL65" s="49"/>
      <c r="MKM65" s="49"/>
      <c r="MKN65" s="49"/>
      <c r="MKO65" s="49"/>
      <c r="MKP65" s="49"/>
      <c r="MKQ65" s="49"/>
      <c r="MKR65" s="49"/>
      <c r="MKS65" s="49"/>
      <c r="MKT65" s="49"/>
      <c r="MKU65" s="49"/>
      <c r="MKV65" s="49"/>
      <c r="MKW65" s="49"/>
      <c r="MKX65" s="49"/>
      <c r="MKY65" s="49"/>
      <c r="MKZ65" s="49"/>
      <c r="MLA65" s="49"/>
      <c r="MLB65" s="49"/>
      <c r="MLC65" s="49"/>
      <c r="MLD65" s="49"/>
      <c r="MLE65" s="49"/>
      <c r="MLF65" s="49"/>
      <c r="MLG65" s="49"/>
      <c r="MLH65" s="49"/>
      <c r="MLI65" s="49"/>
      <c r="MLJ65" s="49"/>
      <c r="MLK65" s="49"/>
      <c r="MLL65" s="49"/>
      <c r="MLM65" s="49"/>
      <c r="MLN65" s="49"/>
      <c r="MLO65" s="49"/>
      <c r="MLP65" s="49"/>
      <c r="MLQ65" s="49"/>
      <c r="MLR65" s="49"/>
      <c r="MLS65" s="49"/>
      <c r="MLT65" s="49"/>
      <c r="MLU65" s="49"/>
      <c r="MLV65" s="49"/>
      <c r="MLW65" s="49"/>
      <c r="MLX65" s="49"/>
      <c r="MLY65" s="49"/>
      <c r="MLZ65" s="49"/>
      <c r="MMA65" s="49"/>
      <c r="MMB65" s="49"/>
      <c r="MMC65" s="49"/>
      <c r="MMD65" s="49"/>
      <c r="MME65" s="49"/>
      <c r="MMF65" s="49"/>
      <c r="MMG65" s="49"/>
      <c r="MMH65" s="49"/>
      <c r="MMI65" s="49"/>
      <c r="MMJ65" s="49"/>
      <c r="MMK65" s="49"/>
      <c r="MML65" s="49"/>
      <c r="MMM65" s="49"/>
      <c r="MMN65" s="49"/>
      <c r="MMO65" s="49"/>
      <c r="MMP65" s="49"/>
      <c r="MMQ65" s="49"/>
      <c r="MMR65" s="49"/>
      <c r="MMS65" s="49"/>
      <c r="MMT65" s="49"/>
      <c r="MMU65" s="49"/>
      <c r="MMV65" s="49"/>
      <c r="MMW65" s="49"/>
      <c r="MMX65" s="49"/>
      <c r="MMY65" s="49"/>
      <c r="MMZ65" s="49"/>
      <c r="MNA65" s="49"/>
      <c r="MNB65" s="49"/>
      <c r="MNC65" s="49"/>
      <c r="MND65" s="49"/>
      <c r="MNE65" s="49"/>
      <c r="MNF65" s="49"/>
      <c r="MNG65" s="49"/>
      <c r="MNH65" s="49"/>
      <c r="MNI65" s="49"/>
      <c r="MNJ65" s="49"/>
      <c r="MNK65" s="49"/>
      <c r="MNL65" s="49"/>
      <c r="MNM65" s="49"/>
      <c r="MNN65" s="49"/>
      <c r="MNO65" s="49"/>
      <c r="MNP65" s="49"/>
      <c r="MNQ65" s="49"/>
      <c r="MNR65" s="49"/>
      <c r="MNS65" s="49"/>
      <c r="MNT65" s="49"/>
      <c r="MNU65" s="49"/>
      <c r="MNV65" s="49"/>
      <c r="MNW65" s="49"/>
      <c r="MNX65" s="49"/>
      <c r="MNY65" s="49"/>
      <c r="MNZ65" s="49"/>
      <c r="MOA65" s="49"/>
      <c r="MOB65" s="49"/>
      <c r="MOC65" s="49"/>
      <c r="MOD65" s="49"/>
      <c r="MOE65" s="49"/>
      <c r="MOF65" s="49"/>
      <c r="MOG65" s="49"/>
      <c r="MOH65" s="49"/>
      <c r="MOI65" s="49"/>
      <c r="MOJ65" s="49"/>
      <c r="MOK65" s="49"/>
      <c r="MOL65" s="49"/>
      <c r="MOM65" s="49"/>
      <c r="MON65" s="49"/>
      <c r="MOO65" s="49"/>
      <c r="MOP65" s="49"/>
      <c r="MOQ65" s="49"/>
      <c r="MOR65" s="49"/>
      <c r="MOS65" s="49"/>
      <c r="MOT65" s="49"/>
      <c r="MOU65" s="49"/>
      <c r="MOV65" s="49"/>
      <c r="MOW65" s="49"/>
      <c r="MOX65" s="49"/>
      <c r="MOY65" s="49"/>
      <c r="MOZ65" s="49"/>
      <c r="MPA65" s="49"/>
      <c r="MPB65" s="49"/>
      <c r="MPC65" s="49"/>
      <c r="MPD65" s="49"/>
      <c r="MPE65" s="49"/>
      <c r="MPF65" s="49"/>
      <c r="MPG65" s="49"/>
      <c r="MPH65" s="49"/>
      <c r="MPI65" s="49"/>
      <c r="MPJ65" s="49"/>
      <c r="MPK65" s="49"/>
      <c r="MPL65" s="49"/>
      <c r="MPM65" s="49"/>
      <c r="MPN65" s="49"/>
      <c r="MPO65" s="49"/>
      <c r="MPP65" s="49"/>
      <c r="MPQ65" s="49"/>
      <c r="MPR65" s="49"/>
      <c r="MPS65" s="49"/>
      <c r="MPT65" s="49"/>
      <c r="MPU65" s="49"/>
      <c r="MPV65" s="49"/>
      <c r="MPW65" s="49"/>
      <c r="MPX65" s="49"/>
      <c r="MPY65" s="49"/>
      <c r="MPZ65" s="49"/>
      <c r="MQA65" s="49"/>
      <c r="MQB65" s="49"/>
      <c r="MQC65" s="49"/>
      <c r="MQD65" s="49"/>
      <c r="MQE65" s="49"/>
      <c r="MQF65" s="49"/>
      <c r="MQG65" s="49"/>
      <c r="MQH65" s="49"/>
      <c r="MQI65" s="49"/>
      <c r="MQJ65" s="49"/>
      <c r="MQK65" s="49"/>
      <c r="MQL65" s="49"/>
      <c r="MQM65" s="49"/>
      <c r="MQN65" s="49"/>
      <c r="MQO65" s="49"/>
      <c r="MQP65" s="49"/>
      <c r="MQQ65" s="49"/>
      <c r="MQR65" s="49"/>
      <c r="MQS65" s="49"/>
      <c r="MQT65" s="49"/>
      <c r="MQU65" s="49"/>
      <c r="MQV65" s="49"/>
      <c r="MQW65" s="49"/>
      <c r="MQX65" s="49"/>
      <c r="MQY65" s="49"/>
      <c r="MQZ65" s="49"/>
      <c r="MRA65" s="49"/>
      <c r="MRB65" s="49"/>
      <c r="MRC65" s="49"/>
      <c r="MRD65" s="49"/>
      <c r="MRE65" s="49"/>
      <c r="MRF65" s="49"/>
      <c r="MRG65" s="49"/>
      <c r="MRH65" s="49"/>
      <c r="MRI65" s="49"/>
      <c r="MRJ65" s="49"/>
      <c r="MRK65" s="49"/>
      <c r="MRL65" s="49"/>
      <c r="MRM65" s="49"/>
      <c r="MRN65" s="49"/>
      <c r="MRO65" s="49"/>
      <c r="MRP65" s="49"/>
      <c r="MRQ65" s="49"/>
      <c r="MRR65" s="49"/>
      <c r="MRS65" s="49"/>
      <c r="MRT65" s="49"/>
      <c r="MRU65" s="49"/>
      <c r="MRV65" s="49"/>
      <c r="MRW65" s="49"/>
      <c r="MRX65" s="49"/>
      <c r="MRY65" s="49"/>
      <c r="MRZ65" s="49"/>
      <c r="MSA65" s="49"/>
      <c r="MSB65" s="49"/>
      <c r="MSC65" s="49"/>
      <c r="MSD65" s="49"/>
      <c r="MSE65" s="49"/>
      <c r="MSF65" s="49"/>
      <c r="MSG65" s="49"/>
      <c r="MSH65" s="49"/>
      <c r="MSI65" s="49"/>
      <c r="MSJ65" s="49"/>
      <c r="MSK65" s="49"/>
      <c r="MSL65" s="49"/>
      <c r="MSM65" s="49"/>
      <c r="MSN65" s="49"/>
      <c r="MSO65" s="49"/>
      <c r="MSP65" s="49"/>
      <c r="MSQ65" s="49"/>
      <c r="MSR65" s="49"/>
      <c r="MSS65" s="49"/>
      <c r="MST65" s="49"/>
      <c r="MSU65" s="49"/>
      <c r="MSV65" s="49"/>
      <c r="MSW65" s="49"/>
      <c r="MSX65" s="49"/>
      <c r="MSY65" s="49"/>
      <c r="MSZ65" s="49"/>
      <c r="MTA65" s="49"/>
      <c r="MTB65" s="49"/>
      <c r="MTC65" s="49"/>
      <c r="MTD65" s="49"/>
      <c r="MTE65" s="49"/>
      <c r="MTF65" s="49"/>
      <c r="MTG65" s="49"/>
      <c r="MTH65" s="49"/>
      <c r="MTI65" s="49"/>
      <c r="MTJ65" s="49"/>
      <c r="MTK65" s="49"/>
      <c r="MTL65" s="49"/>
      <c r="MTM65" s="49"/>
      <c r="MTN65" s="49"/>
      <c r="MTO65" s="49"/>
      <c r="MTP65" s="49"/>
      <c r="MTQ65" s="49"/>
      <c r="MTR65" s="49"/>
      <c r="MTS65" s="49"/>
      <c r="MTT65" s="49"/>
      <c r="MTU65" s="49"/>
      <c r="MTV65" s="49"/>
      <c r="MTW65" s="49"/>
      <c r="MTX65" s="49"/>
      <c r="MTY65" s="49"/>
      <c r="MTZ65" s="49"/>
      <c r="MUA65" s="49"/>
      <c r="MUB65" s="49"/>
      <c r="MUC65" s="49"/>
      <c r="MUD65" s="49"/>
      <c r="MUE65" s="49"/>
      <c r="MUF65" s="49"/>
      <c r="MUG65" s="49"/>
      <c r="MUH65" s="49"/>
      <c r="MUI65" s="49"/>
      <c r="MUJ65" s="49"/>
      <c r="MUK65" s="49"/>
      <c r="MUL65" s="49"/>
      <c r="MUM65" s="49"/>
      <c r="MUN65" s="49"/>
      <c r="MUO65" s="49"/>
      <c r="MUP65" s="49"/>
      <c r="MUQ65" s="49"/>
      <c r="MUR65" s="49"/>
      <c r="MUS65" s="49"/>
      <c r="MUT65" s="49"/>
      <c r="MUU65" s="49"/>
      <c r="MUV65" s="49"/>
      <c r="MUW65" s="49"/>
      <c r="MUX65" s="49"/>
      <c r="MUY65" s="49"/>
      <c r="MUZ65" s="49"/>
      <c r="MVA65" s="49"/>
      <c r="MVB65" s="49"/>
      <c r="MVC65" s="49"/>
      <c r="MVD65" s="49"/>
      <c r="MVE65" s="49"/>
      <c r="MVF65" s="49"/>
      <c r="MVG65" s="49"/>
      <c r="MVH65" s="49"/>
      <c r="MVI65" s="49"/>
      <c r="MVJ65" s="49"/>
      <c r="MVK65" s="49"/>
      <c r="MVL65" s="49"/>
      <c r="MVM65" s="49"/>
      <c r="MVN65" s="49"/>
      <c r="MVO65" s="49"/>
      <c r="MVP65" s="49"/>
      <c r="MVQ65" s="49"/>
      <c r="MVR65" s="49"/>
      <c r="MVS65" s="49"/>
      <c r="MVT65" s="49"/>
      <c r="MVU65" s="49"/>
      <c r="MVV65" s="49"/>
      <c r="MVW65" s="49"/>
      <c r="MVX65" s="49"/>
      <c r="MVY65" s="49"/>
      <c r="MVZ65" s="49"/>
      <c r="MWA65" s="49"/>
      <c r="MWB65" s="49"/>
      <c r="MWC65" s="49"/>
      <c r="MWD65" s="49"/>
      <c r="MWE65" s="49"/>
      <c r="MWF65" s="49"/>
      <c r="MWG65" s="49"/>
      <c r="MWH65" s="49"/>
      <c r="MWI65" s="49"/>
      <c r="MWJ65" s="49"/>
      <c r="MWK65" s="49"/>
      <c r="MWL65" s="49"/>
      <c r="MWM65" s="49"/>
      <c r="MWN65" s="49"/>
      <c r="MWO65" s="49"/>
      <c r="MWP65" s="49"/>
      <c r="MWQ65" s="49"/>
      <c r="MWR65" s="49"/>
      <c r="MWS65" s="49"/>
      <c r="MWT65" s="49"/>
      <c r="MWU65" s="49"/>
      <c r="MWV65" s="49"/>
      <c r="MWW65" s="49"/>
      <c r="MWX65" s="49"/>
      <c r="MWY65" s="49"/>
      <c r="MWZ65" s="49"/>
      <c r="MXA65" s="49"/>
      <c r="MXB65" s="49"/>
      <c r="MXC65" s="49"/>
      <c r="MXD65" s="49"/>
      <c r="MXE65" s="49"/>
      <c r="MXF65" s="49"/>
      <c r="MXG65" s="49"/>
      <c r="MXH65" s="49"/>
      <c r="MXI65" s="49"/>
      <c r="MXJ65" s="49"/>
      <c r="MXK65" s="49"/>
      <c r="MXL65" s="49"/>
      <c r="MXM65" s="49"/>
      <c r="MXN65" s="49"/>
      <c r="MXO65" s="49"/>
      <c r="MXP65" s="49"/>
      <c r="MXQ65" s="49"/>
      <c r="MXR65" s="49"/>
      <c r="MXS65" s="49"/>
      <c r="MXT65" s="49"/>
      <c r="MXU65" s="49"/>
      <c r="MXV65" s="49"/>
      <c r="MXW65" s="49"/>
      <c r="MXX65" s="49"/>
      <c r="MXY65" s="49"/>
      <c r="MXZ65" s="49"/>
      <c r="MYA65" s="49"/>
      <c r="MYB65" s="49"/>
      <c r="MYC65" s="49"/>
      <c r="MYD65" s="49"/>
      <c r="MYE65" s="49"/>
      <c r="MYF65" s="49"/>
      <c r="MYG65" s="49"/>
      <c r="MYH65" s="49"/>
      <c r="MYI65" s="49"/>
      <c r="MYJ65" s="49"/>
      <c r="MYK65" s="49"/>
      <c r="MYL65" s="49"/>
      <c r="MYM65" s="49"/>
      <c r="MYN65" s="49"/>
      <c r="MYO65" s="49"/>
      <c r="MYP65" s="49"/>
      <c r="MYQ65" s="49"/>
      <c r="MYR65" s="49"/>
      <c r="MYS65" s="49"/>
      <c r="MYT65" s="49"/>
      <c r="MYU65" s="49"/>
      <c r="MYV65" s="49"/>
      <c r="MYW65" s="49"/>
      <c r="MYX65" s="49"/>
      <c r="MYY65" s="49"/>
      <c r="MYZ65" s="49"/>
      <c r="MZA65" s="49"/>
      <c r="MZB65" s="49"/>
      <c r="MZC65" s="49"/>
      <c r="MZD65" s="49"/>
      <c r="MZE65" s="49"/>
      <c r="MZF65" s="49"/>
      <c r="MZG65" s="49"/>
      <c r="MZH65" s="49"/>
      <c r="MZI65" s="49"/>
      <c r="MZJ65" s="49"/>
      <c r="MZK65" s="49"/>
      <c r="MZL65" s="49"/>
      <c r="MZM65" s="49"/>
      <c r="MZN65" s="49"/>
      <c r="MZO65" s="49"/>
      <c r="MZP65" s="49"/>
      <c r="MZQ65" s="49"/>
      <c r="MZR65" s="49"/>
      <c r="MZS65" s="49"/>
      <c r="MZT65" s="49"/>
      <c r="MZU65" s="49"/>
      <c r="MZV65" s="49"/>
      <c r="MZW65" s="49"/>
      <c r="MZX65" s="49"/>
      <c r="MZY65" s="49"/>
      <c r="MZZ65" s="49"/>
      <c r="NAA65" s="49"/>
      <c r="NAB65" s="49"/>
      <c r="NAC65" s="49"/>
      <c r="NAD65" s="49"/>
      <c r="NAE65" s="49"/>
      <c r="NAF65" s="49"/>
      <c r="NAG65" s="49"/>
      <c r="NAH65" s="49"/>
      <c r="NAI65" s="49"/>
      <c r="NAJ65" s="49"/>
      <c r="NAK65" s="49"/>
      <c r="NAL65" s="49"/>
      <c r="NAM65" s="49"/>
      <c r="NAN65" s="49"/>
      <c r="NAO65" s="49"/>
      <c r="NAP65" s="49"/>
      <c r="NAQ65" s="49"/>
      <c r="NAR65" s="49"/>
      <c r="NAS65" s="49"/>
      <c r="NAT65" s="49"/>
      <c r="NAU65" s="49"/>
      <c r="NAV65" s="49"/>
      <c r="NAW65" s="49"/>
      <c r="NAX65" s="49"/>
      <c r="NAY65" s="49"/>
      <c r="NAZ65" s="49"/>
      <c r="NBA65" s="49"/>
      <c r="NBB65" s="49"/>
      <c r="NBC65" s="49"/>
      <c r="NBD65" s="49"/>
      <c r="NBE65" s="49"/>
      <c r="NBF65" s="49"/>
      <c r="NBG65" s="49"/>
      <c r="NBH65" s="49"/>
      <c r="NBI65" s="49"/>
      <c r="NBJ65" s="49"/>
      <c r="NBK65" s="49"/>
      <c r="NBL65" s="49"/>
      <c r="NBM65" s="49"/>
      <c r="NBN65" s="49"/>
      <c r="NBO65" s="49"/>
      <c r="NBP65" s="49"/>
      <c r="NBQ65" s="49"/>
      <c r="NBR65" s="49"/>
      <c r="NBS65" s="49"/>
      <c r="NBT65" s="49"/>
      <c r="NBU65" s="49"/>
      <c r="NBV65" s="49"/>
      <c r="NBW65" s="49"/>
      <c r="NBX65" s="49"/>
      <c r="NBY65" s="49"/>
      <c r="NBZ65" s="49"/>
      <c r="NCA65" s="49"/>
      <c r="NCB65" s="49"/>
      <c r="NCC65" s="49"/>
      <c r="NCD65" s="49"/>
      <c r="NCE65" s="49"/>
      <c r="NCF65" s="49"/>
      <c r="NCG65" s="49"/>
      <c r="NCH65" s="49"/>
      <c r="NCI65" s="49"/>
      <c r="NCJ65" s="49"/>
      <c r="NCK65" s="49"/>
      <c r="NCL65" s="49"/>
      <c r="NCM65" s="49"/>
      <c r="NCN65" s="49"/>
      <c r="NCO65" s="49"/>
      <c r="NCP65" s="49"/>
      <c r="NCQ65" s="49"/>
      <c r="NCR65" s="49"/>
      <c r="NCS65" s="49"/>
      <c r="NCT65" s="49"/>
      <c r="NCU65" s="49"/>
      <c r="NCV65" s="49"/>
      <c r="NCW65" s="49"/>
      <c r="NCX65" s="49"/>
      <c r="NCY65" s="49"/>
      <c r="NCZ65" s="49"/>
      <c r="NDA65" s="49"/>
      <c r="NDB65" s="49"/>
      <c r="NDC65" s="49"/>
      <c r="NDD65" s="49"/>
      <c r="NDE65" s="49"/>
      <c r="NDF65" s="49"/>
      <c r="NDG65" s="49"/>
      <c r="NDH65" s="49"/>
      <c r="NDI65" s="49"/>
      <c r="NDJ65" s="49"/>
      <c r="NDK65" s="49"/>
      <c r="NDL65" s="49"/>
      <c r="NDM65" s="49"/>
      <c r="NDN65" s="49"/>
      <c r="NDO65" s="49"/>
      <c r="NDP65" s="49"/>
      <c r="NDQ65" s="49"/>
      <c r="NDR65" s="49"/>
      <c r="NDS65" s="49"/>
      <c r="NDT65" s="49"/>
      <c r="NDU65" s="49"/>
      <c r="NDV65" s="49"/>
      <c r="NDW65" s="49"/>
      <c r="NDX65" s="49"/>
      <c r="NDY65" s="49"/>
      <c r="NDZ65" s="49"/>
      <c r="NEA65" s="49"/>
      <c r="NEB65" s="49"/>
      <c r="NEC65" s="49"/>
      <c r="NED65" s="49"/>
      <c r="NEE65" s="49"/>
      <c r="NEF65" s="49"/>
      <c r="NEG65" s="49"/>
      <c r="NEH65" s="49"/>
      <c r="NEI65" s="49"/>
      <c r="NEJ65" s="49"/>
      <c r="NEK65" s="49"/>
      <c r="NEL65" s="49"/>
      <c r="NEM65" s="49"/>
      <c r="NEN65" s="49"/>
      <c r="NEO65" s="49"/>
      <c r="NEP65" s="49"/>
      <c r="NEQ65" s="49"/>
      <c r="NER65" s="49"/>
      <c r="NES65" s="49"/>
      <c r="NET65" s="49"/>
      <c r="NEU65" s="49"/>
      <c r="NEV65" s="49"/>
      <c r="NEW65" s="49"/>
      <c r="NEX65" s="49"/>
      <c r="NEY65" s="49"/>
      <c r="NEZ65" s="49"/>
      <c r="NFA65" s="49"/>
      <c r="NFB65" s="49"/>
      <c r="NFC65" s="49"/>
      <c r="NFD65" s="49"/>
      <c r="NFE65" s="49"/>
      <c r="NFF65" s="49"/>
      <c r="NFG65" s="49"/>
      <c r="NFH65" s="49"/>
      <c r="NFI65" s="49"/>
      <c r="NFJ65" s="49"/>
      <c r="NFK65" s="49"/>
      <c r="NFL65" s="49"/>
      <c r="NFM65" s="49"/>
      <c r="NFN65" s="49"/>
      <c r="NFO65" s="49"/>
      <c r="NFP65" s="49"/>
      <c r="NFQ65" s="49"/>
      <c r="NFR65" s="49"/>
      <c r="NFS65" s="49"/>
      <c r="NFT65" s="49"/>
      <c r="NFU65" s="49"/>
      <c r="NFV65" s="49"/>
      <c r="NFW65" s="49"/>
      <c r="NFX65" s="49"/>
      <c r="NFY65" s="49"/>
      <c r="NFZ65" s="49"/>
      <c r="NGA65" s="49"/>
      <c r="NGB65" s="49"/>
      <c r="NGC65" s="49"/>
      <c r="NGD65" s="49"/>
      <c r="NGE65" s="49"/>
      <c r="NGF65" s="49"/>
      <c r="NGG65" s="49"/>
      <c r="NGH65" s="49"/>
      <c r="NGI65" s="49"/>
      <c r="NGJ65" s="49"/>
      <c r="NGK65" s="49"/>
      <c r="NGL65" s="49"/>
      <c r="NGM65" s="49"/>
      <c r="NGN65" s="49"/>
      <c r="NGO65" s="49"/>
      <c r="NGP65" s="49"/>
      <c r="NGQ65" s="49"/>
      <c r="NGR65" s="49"/>
      <c r="NGS65" s="49"/>
      <c r="NGT65" s="49"/>
      <c r="NGU65" s="49"/>
      <c r="NGV65" s="49"/>
      <c r="NGW65" s="49"/>
      <c r="NGX65" s="49"/>
      <c r="NGY65" s="49"/>
      <c r="NGZ65" s="49"/>
      <c r="NHA65" s="49"/>
      <c r="NHB65" s="49"/>
      <c r="NHC65" s="49"/>
      <c r="NHD65" s="49"/>
      <c r="NHE65" s="49"/>
      <c r="NHF65" s="49"/>
      <c r="NHG65" s="49"/>
      <c r="NHH65" s="49"/>
      <c r="NHI65" s="49"/>
      <c r="NHJ65" s="49"/>
      <c r="NHK65" s="49"/>
      <c r="NHL65" s="49"/>
      <c r="NHM65" s="49"/>
      <c r="NHN65" s="49"/>
      <c r="NHO65" s="49"/>
      <c r="NHP65" s="49"/>
      <c r="NHQ65" s="49"/>
      <c r="NHR65" s="49"/>
      <c r="NHS65" s="49"/>
      <c r="NHT65" s="49"/>
      <c r="NHU65" s="49"/>
      <c r="NHV65" s="49"/>
      <c r="NHW65" s="49"/>
      <c r="NHX65" s="49"/>
      <c r="NHY65" s="49"/>
      <c r="NHZ65" s="49"/>
      <c r="NIA65" s="49"/>
      <c r="NIB65" s="49"/>
      <c r="NIC65" s="49"/>
      <c r="NID65" s="49"/>
      <c r="NIE65" s="49"/>
      <c r="NIF65" s="49"/>
      <c r="NIG65" s="49"/>
      <c r="NIH65" s="49"/>
      <c r="NII65" s="49"/>
      <c r="NIJ65" s="49"/>
      <c r="NIK65" s="49"/>
      <c r="NIL65" s="49"/>
      <c r="NIM65" s="49"/>
      <c r="NIN65" s="49"/>
      <c r="NIO65" s="49"/>
      <c r="NIP65" s="49"/>
      <c r="NIQ65" s="49"/>
      <c r="NIR65" s="49"/>
      <c r="NIS65" s="49"/>
      <c r="NIT65" s="49"/>
      <c r="NIU65" s="49"/>
      <c r="NIV65" s="49"/>
      <c r="NIW65" s="49"/>
      <c r="NIX65" s="49"/>
      <c r="NIY65" s="49"/>
      <c r="NIZ65" s="49"/>
      <c r="NJA65" s="49"/>
      <c r="NJB65" s="49"/>
      <c r="NJC65" s="49"/>
      <c r="NJD65" s="49"/>
      <c r="NJE65" s="49"/>
      <c r="NJF65" s="49"/>
      <c r="NJG65" s="49"/>
      <c r="NJH65" s="49"/>
      <c r="NJI65" s="49"/>
      <c r="NJJ65" s="49"/>
      <c r="NJK65" s="49"/>
      <c r="NJL65" s="49"/>
      <c r="NJM65" s="49"/>
      <c r="NJN65" s="49"/>
      <c r="NJO65" s="49"/>
      <c r="NJP65" s="49"/>
      <c r="NJQ65" s="49"/>
      <c r="NJR65" s="49"/>
      <c r="NJS65" s="49"/>
      <c r="NJT65" s="49"/>
      <c r="NJU65" s="49"/>
      <c r="NJV65" s="49"/>
      <c r="NJW65" s="49"/>
      <c r="NJX65" s="49"/>
      <c r="NJY65" s="49"/>
      <c r="NJZ65" s="49"/>
      <c r="NKA65" s="49"/>
      <c r="NKB65" s="49"/>
      <c r="NKC65" s="49"/>
      <c r="NKD65" s="49"/>
      <c r="NKE65" s="49"/>
      <c r="NKF65" s="49"/>
      <c r="NKG65" s="49"/>
      <c r="NKH65" s="49"/>
      <c r="NKI65" s="49"/>
      <c r="NKJ65" s="49"/>
      <c r="NKK65" s="49"/>
      <c r="NKL65" s="49"/>
      <c r="NKM65" s="49"/>
      <c r="NKN65" s="49"/>
      <c r="NKO65" s="49"/>
      <c r="NKP65" s="49"/>
      <c r="NKQ65" s="49"/>
      <c r="NKR65" s="49"/>
      <c r="NKS65" s="49"/>
      <c r="NKT65" s="49"/>
      <c r="NKU65" s="49"/>
      <c r="NKV65" s="49"/>
      <c r="NKW65" s="49"/>
      <c r="NKX65" s="49"/>
      <c r="NKY65" s="49"/>
      <c r="NKZ65" s="49"/>
      <c r="NLA65" s="49"/>
      <c r="NLB65" s="49"/>
      <c r="NLC65" s="49"/>
      <c r="NLD65" s="49"/>
      <c r="NLE65" s="49"/>
      <c r="NLF65" s="49"/>
      <c r="NLG65" s="49"/>
      <c r="NLH65" s="49"/>
      <c r="NLI65" s="49"/>
      <c r="NLJ65" s="49"/>
      <c r="NLK65" s="49"/>
      <c r="NLL65" s="49"/>
      <c r="NLM65" s="49"/>
      <c r="NLN65" s="49"/>
      <c r="NLO65" s="49"/>
      <c r="NLP65" s="49"/>
      <c r="NLQ65" s="49"/>
      <c r="NLR65" s="49"/>
      <c r="NLS65" s="49"/>
      <c r="NLT65" s="49"/>
      <c r="NLU65" s="49"/>
      <c r="NLV65" s="49"/>
      <c r="NLW65" s="49"/>
      <c r="NLX65" s="49"/>
      <c r="NLY65" s="49"/>
      <c r="NLZ65" s="49"/>
      <c r="NMA65" s="49"/>
      <c r="NMB65" s="49"/>
      <c r="NMC65" s="49"/>
      <c r="NMD65" s="49"/>
      <c r="NME65" s="49"/>
      <c r="NMF65" s="49"/>
      <c r="NMG65" s="49"/>
      <c r="NMH65" s="49"/>
      <c r="NMI65" s="49"/>
      <c r="NMJ65" s="49"/>
      <c r="NMK65" s="49"/>
      <c r="NML65" s="49"/>
      <c r="NMM65" s="49"/>
      <c r="NMN65" s="49"/>
      <c r="NMO65" s="49"/>
      <c r="NMP65" s="49"/>
      <c r="NMQ65" s="49"/>
      <c r="NMR65" s="49"/>
      <c r="NMS65" s="49"/>
      <c r="NMT65" s="49"/>
      <c r="NMU65" s="49"/>
      <c r="NMV65" s="49"/>
      <c r="NMW65" s="49"/>
      <c r="NMX65" s="49"/>
      <c r="NMY65" s="49"/>
      <c r="NMZ65" s="49"/>
      <c r="NNA65" s="49"/>
      <c r="NNB65" s="49"/>
      <c r="NNC65" s="49"/>
      <c r="NND65" s="49"/>
      <c r="NNE65" s="49"/>
      <c r="NNF65" s="49"/>
      <c r="NNG65" s="49"/>
      <c r="NNH65" s="49"/>
      <c r="NNI65" s="49"/>
      <c r="NNJ65" s="49"/>
      <c r="NNK65" s="49"/>
      <c r="NNL65" s="49"/>
      <c r="NNM65" s="49"/>
      <c r="NNN65" s="49"/>
      <c r="NNO65" s="49"/>
      <c r="NNP65" s="49"/>
      <c r="NNQ65" s="49"/>
      <c r="NNR65" s="49"/>
      <c r="NNS65" s="49"/>
      <c r="NNT65" s="49"/>
      <c r="NNU65" s="49"/>
      <c r="NNV65" s="49"/>
      <c r="NNW65" s="49"/>
      <c r="NNX65" s="49"/>
      <c r="NNY65" s="49"/>
      <c r="NNZ65" s="49"/>
      <c r="NOA65" s="49"/>
      <c r="NOB65" s="49"/>
      <c r="NOC65" s="49"/>
      <c r="NOD65" s="49"/>
      <c r="NOE65" s="49"/>
      <c r="NOF65" s="49"/>
      <c r="NOG65" s="49"/>
      <c r="NOH65" s="49"/>
      <c r="NOI65" s="49"/>
      <c r="NOJ65" s="49"/>
      <c r="NOK65" s="49"/>
      <c r="NOL65" s="49"/>
      <c r="NOM65" s="49"/>
      <c r="NON65" s="49"/>
      <c r="NOO65" s="49"/>
      <c r="NOP65" s="49"/>
      <c r="NOQ65" s="49"/>
      <c r="NOR65" s="49"/>
      <c r="NOS65" s="49"/>
      <c r="NOT65" s="49"/>
      <c r="NOU65" s="49"/>
      <c r="NOV65" s="49"/>
      <c r="NOW65" s="49"/>
      <c r="NOX65" s="49"/>
      <c r="NOY65" s="49"/>
      <c r="NOZ65" s="49"/>
      <c r="NPA65" s="49"/>
      <c r="NPB65" s="49"/>
      <c r="NPC65" s="49"/>
      <c r="NPD65" s="49"/>
      <c r="NPE65" s="49"/>
      <c r="NPF65" s="49"/>
      <c r="NPG65" s="49"/>
      <c r="NPH65" s="49"/>
      <c r="NPI65" s="49"/>
      <c r="NPJ65" s="49"/>
      <c r="NPK65" s="49"/>
      <c r="NPL65" s="49"/>
      <c r="NPM65" s="49"/>
      <c r="NPN65" s="49"/>
      <c r="NPO65" s="49"/>
      <c r="NPP65" s="49"/>
      <c r="NPQ65" s="49"/>
      <c r="NPR65" s="49"/>
      <c r="NPS65" s="49"/>
      <c r="NPT65" s="49"/>
      <c r="NPU65" s="49"/>
      <c r="NPV65" s="49"/>
      <c r="NPW65" s="49"/>
      <c r="NPX65" s="49"/>
      <c r="NPY65" s="49"/>
      <c r="NPZ65" s="49"/>
      <c r="NQA65" s="49"/>
      <c r="NQB65" s="49"/>
      <c r="NQC65" s="49"/>
      <c r="NQD65" s="49"/>
      <c r="NQE65" s="49"/>
      <c r="NQF65" s="49"/>
      <c r="NQG65" s="49"/>
      <c r="NQH65" s="49"/>
      <c r="NQI65" s="49"/>
      <c r="NQJ65" s="49"/>
      <c r="NQK65" s="49"/>
      <c r="NQL65" s="49"/>
      <c r="NQM65" s="49"/>
      <c r="NQN65" s="49"/>
      <c r="NQO65" s="49"/>
      <c r="NQP65" s="49"/>
      <c r="NQQ65" s="49"/>
      <c r="NQR65" s="49"/>
      <c r="NQS65" s="49"/>
      <c r="NQT65" s="49"/>
      <c r="NQU65" s="49"/>
      <c r="NQV65" s="49"/>
      <c r="NQW65" s="49"/>
      <c r="NQX65" s="49"/>
      <c r="NQY65" s="49"/>
      <c r="NQZ65" s="49"/>
      <c r="NRA65" s="49"/>
      <c r="NRB65" s="49"/>
      <c r="NRC65" s="49"/>
      <c r="NRD65" s="49"/>
      <c r="NRE65" s="49"/>
      <c r="NRF65" s="49"/>
      <c r="NRG65" s="49"/>
      <c r="NRH65" s="49"/>
      <c r="NRI65" s="49"/>
      <c r="NRJ65" s="49"/>
      <c r="NRK65" s="49"/>
      <c r="NRL65" s="49"/>
      <c r="NRM65" s="49"/>
      <c r="NRN65" s="49"/>
      <c r="NRO65" s="49"/>
      <c r="NRP65" s="49"/>
      <c r="NRQ65" s="49"/>
      <c r="NRR65" s="49"/>
      <c r="NRS65" s="49"/>
      <c r="NRT65" s="49"/>
      <c r="NRU65" s="49"/>
      <c r="NRV65" s="49"/>
      <c r="NRW65" s="49"/>
      <c r="NRX65" s="49"/>
      <c r="NRY65" s="49"/>
      <c r="NRZ65" s="49"/>
      <c r="NSA65" s="49"/>
      <c r="NSB65" s="49"/>
      <c r="NSC65" s="49"/>
      <c r="NSD65" s="49"/>
      <c r="NSE65" s="49"/>
      <c r="NSF65" s="49"/>
      <c r="NSG65" s="49"/>
      <c r="NSH65" s="49"/>
      <c r="NSI65" s="49"/>
      <c r="NSJ65" s="49"/>
      <c r="NSK65" s="49"/>
      <c r="NSL65" s="49"/>
      <c r="NSM65" s="49"/>
      <c r="NSN65" s="49"/>
      <c r="NSO65" s="49"/>
      <c r="NSP65" s="49"/>
      <c r="NSQ65" s="49"/>
      <c r="NSR65" s="49"/>
      <c r="NSS65" s="49"/>
      <c r="NST65" s="49"/>
      <c r="NSU65" s="49"/>
      <c r="NSV65" s="49"/>
      <c r="NSW65" s="49"/>
      <c r="NSX65" s="49"/>
      <c r="NSY65" s="49"/>
      <c r="NSZ65" s="49"/>
      <c r="NTA65" s="49"/>
      <c r="NTB65" s="49"/>
      <c r="NTC65" s="49"/>
      <c r="NTD65" s="49"/>
      <c r="NTE65" s="49"/>
      <c r="NTF65" s="49"/>
      <c r="NTG65" s="49"/>
      <c r="NTH65" s="49"/>
      <c r="NTI65" s="49"/>
      <c r="NTJ65" s="49"/>
      <c r="NTK65" s="49"/>
      <c r="NTL65" s="49"/>
      <c r="NTM65" s="49"/>
      <c r="NTN65" s="49"/>
      <c r="NTO65" s="49"/>
      <c r="NTP65" s="49"/>
      <c r="NTQ65" s="49"/>
      <c r="NTR65" s="49"/>
      <c r="NTS65" s="49"/>
      <c r="NTT65" s="49"/>
      <c r="NTU65" s="49"/>
      <c r="NTV65" s="49"/>
      <c r="NTW65" s="49"/>
      <c r="NTX65" s="49"/>
      <c r="NTY65" s="49"/>
      <c r="NTZ65" s="49"/>
      <c r="NUA65" s="49"/>
      <c r="NUB65" s="49"/>
      <c r="NUC65" s="49"/>
      <c r="NUD65" s="49"/>
      <c r="NUE65" s="49"/>
      <c r="NUF65" s="49"/>
      <c r="NUG65" s="49"/>
      <c r="NUH65" s="49"/>
      <c r="NUI65" s="49"/>
      <c r="NUJ65" s="49"/>
      <c r="NUK65" s="49"/>
      <c r="NUL65" s="49"/>
      <c r="NUM65" s="49"/>
      <c r="NUN65" s="49"/>
      <c r="NUO65" s="49"/>
      <c r="NUP65" s="49"/>
      <c r="NUQ65" s="49"/>
      <c r="NUR65" s="49"/>
      <c r="NUS65" s="49"/>
      <c r="NUT65" s="49"/>
      <c r="NUU65" s="49"/>
      <c r="NUV65" s="49"/>
      <c r="NUW65" s="49"/>
      <c r="NUX65" s="49"/>
      <c r="NUY65" s="49"/>
      <c r="NUZ65" s="49"/>
      <c r="NVA65" s="49"/>
      <c r="NVB65" s="49"/>
      <c r="NVC65" s="49"/>
      <c r="NVD65" s="49"/>
      <c r="NVE65" s="49"/>
      <c r="NVF65" s="49"/>
      <c r="NVG65" s="49"/>
      <c r="NVH65" s="49"/>
      <c r="NVI65" s="49"/>
      <c r="NVJ65" s="49"/>
      <c r="NVK65" s="49"/>
      <c r="NVL65" s="49"/>
      <c r="NVM65" s="49"/>
      <c r="NVN65" s="49"/>
      <c r="NVO65" s="49"/>
      <c r="NVP65" s="49"/>
      <c r="NVQ65" s="49"/>
      <c r="NVR65" s="49"/>
      <c r="NVS65" s="49"/>
      <c r="NVT65" s="49"/>
      <c r="NVU65" s="49"/>
      <c r="NVV65" s="49"/>
      <c r="NVW65" s="49"/>
      <c r="NVX65" s="49"/>
      <c r="NVY65" s="49"/>
      <c r="NVZ65" s="49"/>
      <c r="NWA65" s="49"/>
      <c r="NWB65" s="49"/>
      <c r="NWC65" s="49"/>
      <c r="NWD65" s="49"/>
      <c r="NWE65" s="49"/>
      <c r="NWF65" s="49"/>
      <c r="NWG65" s="49"/>
      <c r="NWH65" s="49"/>
      <c r="NWI65" s="49"/>
      <c r="NWJ65" s="49"/>
      <c r="NWK65" s="49"/>
      <c r="NWL65" s="49"/>
      <c r="NWM65" s="49"/>
      <c r="NWN65" s="49"/>
      <c r="NWO65" s="49"/>
      <c r="NWP65" s="49"/>
      <c r="NWQ65" s="49"/>
      <c r="NWR65" s="49"/>
      <c r="NWS65" s="49"/>
      <c r="NWT65" s="49"/>
      <c r="NWU65" s="49"/>
      <c r="NWV65" s="49"/>
      <c r="NWW65" s="49"/>
      <c r="NWX65" s="49"/>
      <c r="NWY65" s="49"/>
      <c r="NWZ65" s="49"/>
      <c r="NXA65" s="49"/>
      <c r="NXB65" s="49"/>
      <c r="NXC65" s="49"/>
      <c r="NXD65" s="49"/>
      <c r="NXE65" s="49"/>
      <c r="NXF65" s="49"/>
      <c r="NXG65" s="49"/>
      <c r="NXH65" s="49"/>
      <c r="NXI65" s="49"/>
      <c r="NXJ65" s="49"/>
      <c r="NXK65" s="49"/>
      <c r="NXL65" s="49"/>
      <c r="NXM65" s="49"/>
      <c r="NXN65" s="49"/>
      <c r="NXO65" s="49"/>
      <c r="NXP65" s="49"/>
      <c r="NXQ65" s="49"/>
      <c r="NXR65" s="49"/>
      <c r="NXS65" s="49"/>
      <c r="NXT65" s="49"/>
      <c r="NXU65" s="49"/>
      <c r="NXV65" s="49"/>
      <c r="NXW65" s="49"/>
      <c r="NXX65" s="49"/>
      <c r="NXY65" s="49"/>
      <c r="NXZ65" s="49"/>
      <c r="NYA65" s="49"/>
      <c r="NYB65" s="49"/>
      <c r="NYC65" s="49"/>
      <c r="NYD65" s="49"/>
      <c r="NYE65" s="49"/>
      <c r="NYF65" s="49"/>
      <c r="NYG65" s="49"/>
      <c r="NYH65" s="49"/>
      <c r="NYI65" s="49"/>
      <c r="NYJ65" s="49"/>
      <c r="NYK65" s="49"/>
      <c r="NYL65" s="49"/>
      <c r="NYM65" s="49"/>
      <c r="NYN65" s="49"/>
      <c r="NYO65" s="49"/>
      <c r="NYP65" s="49"/>
      <c r="NYQ65" s="49"/>
      <c r="NYR65" s="49"/>
      <c r="NYS65" s="49"/>
      <c r="NYT65" s="49"/>
      <c r="NYU65" s="49"/>
      <c r="NYV65" s="49"/>
      <c r="NYW65" s="49"/>
      <c r="NYX65" s="49"/>
      <c r="NYY65" s="49"/>
      <c r="NYZ65" s="49"/>
      <c r="NZA65" s="49"/>
      <c r="NZB65" s="49"/>
      <c r="NZC65" s="49"/>
      <c r="NZD65" s="49"/>
      <c r="NZE65" s="49"/>
      <c r="NZF65" s="49"/>
      <c r="NZG65" s="49"/>
      <c r="NZH65" s="49"/>
      <c r="NZI65" s="49"/>
      <c r="NZJ65" s="49"/>
      <c r="NZK65" s="49"/>
      <c r="NZL65" s="49"/>
      <c r="NZM65" s="49"/>
      <c r="NZN65" s="49"/>
      <c r="NZO65" s="49"/>
      <c r="NZP65" s="49"/>
      <c r="NZQ65" s="49"/>
      <c r="NZR65" s="49"/>
      <c r="NZS65" s="49"/>
      <c r="NZT65" s="49"/>
      <c r="NZU65" s="49"/>
      <c r="NZV65" s="49"/>
      <c r="NZW65" s="49"/>
      <c r="NZX65" s="49"/>
      <c r="NZY65" s="49"/>
      <c r="NZZ65" s="49"/>
      <c r="OAA65" s="49"/>
      <c r="OAB65" s="49"/>
      <c r="OAC65" s="49"/>
      <c r="OAD65" s="49"/>
      <c r="OAE65" s="49"/>
      <c r="OAF65" s="49"/>
      <c r="OAG65" s="49"/>
      <c r="OAH65" s="49"/>
      <c r="OAI65" s="49"/>
      <c r="OAJ65" s="49"/>
      <c r="OAK65" s="49"/>
      <c r="OAL65" s="49"/>
      <c r="OAM65" s="49"/>
      <c r="OAN65" s="49"/>
      <c r="OAO65" s="49"/>
      <c r="OAP65" s="49"/>
      <c r="OAQ65" s="49"/>
      <c r="OAR65" s="49"/>
      <c r="OAS65" s="49"/>
      <c r="OAT65" s="49"/>
      <c r="OAU65" s="49"/>
      <c r="OAV65" s="49"/>
      <c r="OAW65" s="49"/>
      <c r="OAX65" s="49"/>
      <c r="OAY65" s="49"/>
      <c r="OAZ65" s="49"/>
      <c r="OBA65" s="49"/>
      <c r="OBB65" s="49"/>
      <c r="OBC65" s="49"/>
      <c r="OBD65" s="49"/>
      <c r="OBE65" s="49"/>
      <c r="OBF65" s="49"/>
      <c r="OBG65" s="49"/>
      <c r="OBH65" s="49"/>
      <c r="OBI65" s="49"/>
      <c r="OBJ65" s="49"/>
      <c r="OBK65" s="49"/>
      <c r="OBL65" s="49"/>
      <c r="OBM65" s="49"/>
      <c r="OBN65" s="49"/>
      <c r="OBO65" s="49"/>
      <c r="OBP65" s="49"/>
      <c r="OBQ65" s="49"/>
      <c r="OBR65" s="49"/>
      <c r="OBS65" s="49"/>
      <c r="OBT65" s="49"/>
      <c r="OBU65" s="49"/>
      <c r="OBV65" s="49"/>
      <c r="OBW65" s="49"/>
      <c r="OBX65" s="49"/>
      <c r="OBY65" s="49"/>
      <c r="OBZ65" s="49"/>
      <c r="OCA65" s="49"/>
      <c r="OCB65" s="49"/>
      <c r="OCC65" s="49"/>
      <c r="OCD65" s="49"/>
      <c r="OCE65" s="49"/>
      <c r="OCF65" s="49"/>
      <c r="OCG65" s="49"/>
      <c r="OCH65" s="49"/>
      <c r="OCI65" s="49"/>
      <c r="OCJ65" s="49"/>
      <c r="OCK65" s="49"/>
      <c r="OCL65" s="49"/>
      <c r="OCM65" s="49"/>
      <c r="OCN65" s="49"/>
      <c r="OCO65" s="49"/>
      <c r="OCP65" s="49"/>
      <c r="OCQ65" s="49"/>
      <c r="OCR65" s="49"/>
      <c r="OCS65" s="49"/>
      <c r="OCT65" s="49"/>
      <c r="OCU65" s="49"/>
      <c r="OCV65" s="49"/>
      <c r="OCW65" s="49"/>
      <c r="OCX65" s="49"/>
      <c r="OCY65" s="49"/>
      <c r="OCZ65" s="49"/>
      <c r="ODA65" s="49"/>
      <c r="ODB65" s="49"/>
      <c r="ODC65" s="49"/>
      <c r="ODD65" s="49"/>
      <c r="ODE65" s="49"/>
      <c r="ODF65" s="49"/>
      <c r="ODG65" s="49"/>
      <c r="ODH65" s="49"/>
      <c r="ODI65" s="49"/>
      <c r="ODJ65" s="49"/>
      <c r="ODK65" s="49"/>
      <c r="ODL65" s="49"/>
      <c r="ODM65" s="49"/>
      <c r="ODN65" s="49"/>
      <c r="ODO65" s="49"/>
      <c r="ODP65" s="49"/>
      <c r="ODQ65" s="49"/>
      <c r="ODR65" s="49"/>
      <c r="ODS65" s="49"/>
      <c r="ODT65" s="49"/>
      <c r="ODU65" s="49"/>
      <c r="ODV65" s="49"/>
      <c r="ODW65" s="49"/>
      <c r="ODX65" s="49"/>
      <c r="ODY65" s="49"/>
      <c r="ODZ65" s="49"/>
      <c r="OEA65" s="49"/>
      <c r="OEB65" s="49"/>
      <c r="OEC65" s="49"/>
      <c r="OED65" s="49"/>
      <c r="OEE65" s="49"/>
      <c r="OEF65" s="49"/>
      <c r="OEG65" s="49"/>
      <c r="OEH65" s="49"/>
      <c r="OEI65" s="49"/>
      <c r="OEJ65" s="49"/>
      <c r="OEK65" s="49"/>
      <c r="OEL65" s="49"/>
      <c r="OEM65" s="49"/>
      <c r="OEN65" s="49"/>
      <c r="OEO65" s="49"/>
      <c r="OEP65" s="49"/>
      <c r="OEQ65" s="49"/>
      <c r="OER65" s="49"/>
      <c r="OES65" s="49"/>
      <c r="OET65" s="49"/>
      <c r="OEU65" s="49"/>
      <c r="OEV65" s="49"/>
      <c r="OEW65" s="49"/>
      <c r="OEX65" s="49"/>
      <c r="OEY65" s="49"/>
      <c r="OEZ65" s="49"/>
      <c r="OFA65" s="49"/>
      <c r="OFB65" s="49"/>
      <c r="OFC65" s="49"/>
      <c r="OFD65" s="49"/>
      <c r="OFE65" s="49"/>
      <c r="OFF65" s="49"/>
      <c r="OFG65" s="49"/>
      <c r="OFH65" s="49"/>
      <c r="OFI65" s="49"/>
      <c r="OFJ65" s="49"/>
      <c r="OFK65" s="49"/>
      <c r="OFL65" s="49"/>
      <c r="OFM65" s="49"/>
      <c r="OFN65" s="49"/>
      <c r="OFO65" s="49"/>
      <c r="OFP65" s="49"/>
      <c r="OFQ65" s="49"/>
      <c r="OFR65" s="49"/>
      <c r="OFS65" s="49"/>
      <c r="OFT65" s="49"/>
      <c r="OFU65" s="49"/>
      <c r="OFV65" s="49"/>
      <c r="OFW65" s="49"/>
      <c r="OFX65" s="49"/>
      <c r="OFY65" s="49"/>
      <c r="OFZ65" s="49"/>
      <c r="OGA65" s="49"/>
      <c r="OGB65" s="49"/>
      <c r="OGC65" s="49"/>
      <c r="OGD65" s="49"/>
      <c r="OGE65" s="49"/>
      <c r="OGF65" s="49"/>
      <c r="OGG65" s="49"/>
      <c r="OGH65" s="49"/>
      <c r="OGI65" s="49"/>
      <c r="OGJ65" s="49"/>
      <c r="OGK65" s="49"/>
      <c r="OGL65" s="49"/>
      <c r="OGM65" s="49"/>
      <c r="OGN65" s="49"/>
      <c r="OGO65" s="49"/>
      <c r="OGP65" s="49"/>
      <c r="OGQ65" s="49"/>
      <c r="OGR65" s="49"/>
      <c r="OGS65" s="49"/>
      <c r="OGT65" s="49"/>
      <c r="OGU65" s="49"/>
      <c r="OGV65" s="49"/>
      <c r="OGW65" s="49"/>
      <c r="OGX65" s="49"/>
      <c r="OGY65" s="49"/>
      <c r="OGZ65" s="49"/>
      <c r="OHA65" s="49"/>
      <c r="OHB65" s="49"/>
      <c r="OHC65" s="49"/>
      <c r="OHD65" s="49"/>
      <c r="OHE65" s="49"/>
      <c r="OHF65" s="49"/>
      <c r="OHG65" s="49"/>
      <c r="OHH65" s="49"/>
      <c r="OHI65" s="49"/>
      <c r="OHJ65" s="49"/>
      <c r="OHK65" s="49"/>
      <c r="OHL65" s="49"/>
      <c r="OHM65" s="49"/>
      <c r="OHN65" s="49"/>
      <c r="OHO65" s="49"/>
      <c r="OHP65" s="49"/>
      <c r="OHQ65" s="49"/>
      <c r="OHR65" s="49"/>
      <c r="OHS65" s="49"/>
      <c r="OHT65" s="49"/>
      <c r="OHU65" s="49"/>
      <c r="OHV65" s="49"/>
      <c r="OHW65" s="49"/>
      <c r="OHX65" s="49"/>
      <c r="OHY65" s="49"/>
      <c r="OHZ65" s="49"/>
      <c r="OIA65" s="49"/>
      <c r="OIB65" s="49"/>
      <c r="OIC65" s="49"/>
      <c r="OID65" s="49"/>
      <c r="OIE65" s="49"/>
      <c r="OIF65" s="49"/>
      <c r="OIG65" s="49"/>
      <c r="OIH65" s="49"/>
      <c r="OII65" s="49"/>
      <c r="OIJ65" s="49"/>
      <c r="OIK65" s="49"/>
      <c r="OIL65" s="49"/>
      <c r="OIM65" s="49"/>
      <c r="OIN65" s="49"/>
      <c r="OIO65" s="49"/>
      <c r="OIP65" s="49"/>
      <c r="OIQ65" s="49"/>
      <c r="OIR65" s="49"/>
      <c r="OIS65" s="49"/>
      <c r="OIT65" s="49"/>
      <c r="OIU65" s="49"/>
      <c r="OIV65" s="49"/>
      <c r="OIW65" s="49"/>
      <c r="OIX65" s="49"/>
      <c r="OIY65" s="49"/>
      <c r="OIZ65" s="49"/>
      <c r="OJA65" s="49"/>
      <c r="OJB65" s="49"/>
      <c r="OJC65" s="49"/>
      <c r="OJD65" s="49"/>
      <c r="OJE65" s="49"/>
      <c r="OJF65" s="49"/>
      <c r="OJG65" s="49"/>
      <c r="OJH65" s="49"/>
      <c r="OJI65" s="49"/>
      <c r="OJJ65" s="49"/>
      <c r="OJK65" s="49"/>
      <c r="OJL65" s="49"/>
      <c r="OJM65" s="49"/>
      <c r="OJN65" s="49"/>
      <c r="OJO65" s="49"/>
      <c r="OJP65" s="49"/>
      <c r="OJQ65" s="49"/>
      <c r="OJR65" s="49"/>
      <c r="OJS65" s="49"/>
      <c r="OJT65" s="49"/>
      <c r="OJU65" s="49"/>
      <c r="OJV65" s="49"/>
      <c r="OJW65" s="49"/>
      <c r="OJX65" s="49"/>
      <c r="OJY65" s="49"/>
      <c r="OJZ65" s="49"/>
      <c r="OKA65" s="49"/>
      <c r="OKB65" s="49"/>
      <c r="OKC65" s="49"/>
      <c r="OKD65" s="49"/>
      <c r="OKE65" s="49"/>
      <c r="OKF65" s="49"/>
      <c r="OKG65" s="49"/>
      <c r="OKH65" s="49"/>
      <c r="OKI65" s="49"/>
      <c r="OKJ65" s="49"/>
      <c r="OKK65" s="49"/>
      <c r="OKL65" s="49"/>
      <c r="OKM65" s="49"/>
      <c r="OKN65" s="49"/>
      <c r="OKO65" s="49"/>
      <c r="OKP65" s="49"/>
      <c r="OKQ65" s="49"/>
      <c r="OKR65" s="49"/>
      <c r="OKS65" s="49"/>
      <c r="OKT65" s="49"/>
      <c r="OKU65" s="49"/>
      <c r="OKV65" s="49"/>
      <c r="OKW65" s="49"/>
      <c r="OKX65" s="49"/>
      <c r="OKY65" s="49"/>
      <c r="OKZ65" s="49"/>
      <c r="OLA65" s="49"/>
      <c r="OLB65" s="49"/>
      <c r="OLC65" s="49"/>
      <c r="OLD65" s="49"/>
      <c r="OLE65" s="49"/>
      <c r="OLF65" s="49"/>
      <c r="OLG65" s="49"/>
      <c r="OLH65" s="49"/>
      <c r="OLI65" s="49"/>
      <c r="OLJ65" s="49"/>
      <c r="OLK65" s="49"/>
      <c r="OLL65" s="49"/>
      <c r="OLM65" s="49"/>
      <c r="OLN65" s="49"/>
      <c r="OLO65" s="49"/>
      <c r="OLP65" s="49"/>
      <c r="OLQ65" s="49"/>
      <c r="OLR65" s="49"/>
      <c r="OLS65" s="49"/>
      <c r="OLT65" s="49"/>
      <c r="OLU65" s="49"/>
      <c r="OLV65" s="49"/>
      <c r="OLW65" s="49"/>
      <c r="OLX65" s="49"/>
      <c r="OLY65" s="49"/>
      <c r="OLZ65" s="49"/>
      <c r="OMA65" s="49"/>
      <c r="OMB65" s="49"/>
      <c r="OMC65" s="49"/>
      <c r="OMD65" s="49"/>
      <c r="OME65" s="49"/>
      <c r="OMF65" s="49"/>
      <c r="OMG65" s="49"/>
      <c r="OMH65" s="49"/>
      <c r="OMI65" s="49"/>
      <c r="OMJ65" s="49"/>
      <c r="OMK65" s="49"/>
      <c r="OML65" s="49"/>
      <c r="OMM65" s="49"/>
      <c r="OMN65" s="49"/>
      <c r="OMO65" s="49"/>
      <c r="OMP65" s="49"/>
      <c r="OMQ65" s="49"/>
      <c r="OMR65" s="49"/>
      <c r="OMS65" s="49"/>
      <c r="OMT65" s="49"/>
      <c r="OMU65" s="49"/>
      <c r="OMV65" s="49"/>
      <c r="OMW65" s="49"/>
      <c r="OMX65" s="49"/>
      <c r="OMY65" s="49"/>
      <c r="OMZ65" s="49"/>
      <c r="ONA65" s="49"/>
      <c r="ONB65" s="49"/>
      <c r="ONC65" s="49"/>
      <c r="OND65" s="49"/>
      <c r="ONE65" s="49"/>
      <c r="ONF65" s="49"/>
      <c r="ONG65" s="49"/>
      <c r="ONH65" s="49"/>
      <c r="ONI65" s="49"/>
      <c r="ONJ65" s="49"/>
      <c r="ONK65" s="49"/>
      <c r="ONL65" s="49"/>
      <c r="ONM65" s="49"/>
      <c r="ONN65" s="49"/>
      <c r="ONO65" s="49"/>
      <c r="ONP65" s="49"/>
      <c r="ONQ65" s="49"/>
      <c r="ONR65" s="49"/>
      <c r="ONS65" s="49"/>
      <c r="ONT65" s="49"/>
      <c r="ONU65" s="49"/>
      <c r="ONV65" s="49"/>
      <c r="ONW65" s="49"/>
      <c r="ONX65" s="49"/>
      <c r="ONY65" s="49"/>
      <c r="ONZ65" s="49"/>
      <c r="OOA65" s="49"/>
      <c r="OOB65" s="49"/>
      <c r="OOC65" s="49"/>
      <c r="OOD65" s="49"/>
      <c r="OOE65" s="49"/>
      <c r="OOF65" s="49"/>
      <c r="OOG65" s="49"/>
      <c r="OOH65" s="49"/>
      <c r="OOI65" s="49"/>
      <c r="OOJ65" s="49"/>
      <c r="OOK65" s="49"/>
      <c r="OOL65" s="49"/>
      <c r="OOM65" s="49"/>
      <c r="OON65" s="49"/>
      <c r="OOO65" s="49"/>
      <c r="OOP65" s="49"/>
      <c r="OOQ65" s="49"/>
      <c r="OOR65" s="49"/>
      <c r="OOS65" s="49"/>
      <c r="OOT65" s="49"/>
      <c r="OOU65" s="49"/>
      <c r="OOV65" s="49"/>
      <c r="OOW65" s="49"/>
      <c r="OOX65" s="49"/>
      <c r="OOY65" s="49"/>
      <c r="OOZ65" s="49"/>
      <c r="OPA65" s="49"/>
      <c r="OPB65" s="49"/>
      <c r="OPC65" s="49"/>
      <c r="OPD65" s="49"/>
      <c r="OPE65" s="49"/>
      <c r="OPF65" s="49"/>
      <c r="OPG65" s="49"/>
      <c r="OPH65" s="49"/>
      <c r="OPI65" s="49"/>
      <c r="OPJ65" s="49"/>
      <c r="OPK65" s="49"/>
      <c r="OPL65" s="49"/>
      <c r="OPM65" s="49"/>
      <c r="OPN65" s="49"/>
      <c r="OPO65" s="49"/>
      <c r="OPP65" s="49"/>
      <c r="OPQ65" s="49"/>
      <c r="OPR65" s="49"/>
      <c r="OPS65" s="49"/>
      <c r="OPT65" s="49"/>
      <c r="OPU65" s="49"/>
      <c r="OPV65" s="49"/>
      <c r="OPW65" s="49"/>
      <c r="OPX65" s="49"/>
      <c r="OPY65" s="49"/>
      <c r="OPZ65" s="49"/>
      <c r="OQA65" s="49"/>
      <c r="OQB65" s="49"/>
      <c r="OQC65" s="49"/>
      <c r="OQD65" s="49"/>
      <c r="OQE65" s="49"/>
      <c r="OQF65" s="49"/>
      <c r="OQG65" s="49"/>
      <c r="OQH65" s="49"/>
      <c r="OQI65" s="49"/>
      <c r="OQJ65" s="49"/>
      <c r="OQK65" s="49"/>
      <c r="OQL65" s="49"/>
      <c r="OQM65" s="49"/>
      <c r="OQN65" s="49"/>
      <c r="OQO65" s="49"/>
      <c r="OQP65" s="49"/>
      <c r="OQQ65" s="49"/>
      <c r="OQR65" s="49"/>
      <c r="OQS65" s="49"/>
      <c r="OQT65" s="49"/>
      <c r="OQU65" s="49"/>
      <c r="OQV65" s="49"/>
      <c r="OQW65" s="49"/>
      <c r="OQX65" s="49"/>
      <c r="OQY65" s="49"/>
      <c r="OQZ65" s="49"/>
      <c r="ORA65" s="49"/>
      <c r="ORB65" s="49"/>
      <c r="ORC65" s="49"/>
      <c r="ORD65" s="49"/>
      <c r="ORE65" s="49"/>
      <c r="ORF65" s="49"/>
      <c r="ORG65" s="49"/>
      <c r="ORH65" s="49"/>
      <c r="ORI65" s="49"/>
      <c r="ORJ65" s="49"/>
      <c r="ORK65" s="49"/>
      <c r="ORL65" s="49"/>
      <c r="ORM65" s="49"/>
      <c r="ORN65" s="49"/>
      <c r="ORO65" s="49"/>
      <c r="ORP65" s="49"/>
      <c r="ORQ65" s="49"/>
      <c r="ORR65" s="49"/>
      <c r="ORS65" s="49"/>
      <c r="ORT65" s="49"/>
      <c r="ORU65" s="49"/>
      <c r="ORV65" s="49"/>
      <c r="ORW65" s="49"/>
      <c r="ORX65" s="49"/>
      <c r="ORY65" s="49"/>
      <c r="ORZ65" s="49"/>
      <c r="OSA65" s="49"/>
      <c r="OSB65" s="49"/>
      <c r="OSC65" s="49"/>
      <c r="OSD65" s="49"/>
      <c r="OSE65" s="49"/>
      <c r="OSF65" s="49"/>
      <c r="OSG65" s="49"/>
      <c r="OSH65" s="49"/>
      <c r="OSI65" s="49"/>
      <c r="OSJ65" s="49"/>
      <c r="OSK65" s="49"/>
      <c r="OSL65" s="49"/>
      <c r="OSM65" s="49"/>
      <c r="OSN65" s="49"/>
      <c r="OSO65" s="49"/>
      <c r="OSP65" s="49"/>
      <c r="OSQ65" s="49"/>
      <c r="OSR65" s="49"/>
      <c r="OSS65" s="49"/>
      <c r="OST65" s="49"/>
      <c r="OSU65" s="49"/>
      <c r="OSV65" s="49"/>
      <c r="OSW65" s="49"/>
      <c r="OSX65" s="49"/>
      <c r="OSY65" s="49"/>
      <c r="OSZ65" s="49"/>
      <c r="OTA65" s="49"/>
      <c r="OTB65" s="49"/>
      <c r="OTC65" s="49"/>
      <c r="OTD65" s="49"/>
      <c r="OTE65" s="49"/>
      <c r="OTF65" s="49"/>
      <c r="OTG65" s="49"/>
      <c r="OTH65" s="49"/>
      <c r="OTI65" s="49"/>
      <c r="OTJ65" s="49"/>
      <c r="OTK65" s="49"/>
      <c r="OTL65" s="49"/>
      <c r="OTM65" s="49"/>
      <c r="OTN65" s="49"/>
      <c r="OTO65" s="49"/>
      <c r="OTP65" s="49"/>
      <c r="OTQ65" s="49"/>
      <c r="OTR65" s="49"/>
      <c r="OTS65" s="49"/>
      <c r="OTT65" s="49"/>
      <c r="OTU65" s="49"/>
      <c r="OTV65" s="49"/>
      <c r="OTW65" s="49"/>
      <c r="OTX65" s="49"/>
      <c r="OTY65" s="49"/>
      <c r="OTZ65" s="49"/>
      <c r="OUA65" s="49"/>
      <c r="OUB65" s="49"/>
      <c r="OUC65" s="49"/>
      <c r="OUD65" s="49"/>
      <c r="OUE65" s="49"/>
      <c r="OUF65" s="49"/>
      <c r="OUG65" s="49"/>
      <c r="OUH65" s="49"/>
      <c r="OUI65" s="49"/>
      <c r="OUJ65" s="49"/>
      <c r="OUK65" s="49"/>
      <c r="OUL65" s="49"/>
      <c r="OUM65" s="49"/>
      <c r="OUN65" s="49"/>
      <c r="OUO65" s="49"/>
      <c r="OUP65" s="49"/>
      <c r="OUQ65" s="49"/>
      <c r="OUR65" s="49"/>
      <c r="OUS65" s="49"/>
      <c r="OUT65" s="49"/>
      <c r="OUU65" s="49"/>
      <c r="OUV65" s="49"/>
      <c r="OUW65" s="49"/>
      <c r="OUX65" s="49"/>
      <c r="OUY65" s="49"/>
      <c r="OUZ65" s="49"/>
      <c r="OVA65" s="49"/>
      <c r="OVB65" s="49"/>
      <c r="OVC65" s="49"/>
      <c r="OVD65" s="49"/>
      <c r="OVE65" s="49"/>
      <c r="OVF65" s="49"/>
      <c r="OVG65" s="49"/>
      <c r="OVH65" s="49"/>
      <c r="OVI65" s="49"/>
      <c r="OVJ65" s="49"/>
      <c r="OVK65" s="49"/>
      <c r="OVL65" s="49"/>
      <c r="OVM65" s="49"/>
      <c r="OVN65" s="49"/>
      <c r="OVO65" s="49"/>
      <c r="OVP65" s="49"/>
      <c r="OVQ65" s="49"/>
      <c r="OVR65" s="49"/>
      <c r="OVS65" s="49"/>
      <c r="OVT65" s="49"/>
      <c r="OVU65" s="49"/>
      <c r="OVV65" s="49"/>
      <c r="OVW65" s="49"/>
      <c r="OVX65" s="49"/>
      <c r="OVY65" s="49"/>
      <c r="OVZ65" s="49"/>
      <c r="OWA65" s="49"/>
      <c r="OWB65" s="49"/>
      <c r="OWC65" s="49"/>
      <c r="OWD65" s="49"/>
      <c r="OWE65" s="49"/>
      <c r="OWF65" s="49"/>
      <c r="OWG65" s="49"/>
      <c r="OWH65" s="49"/>
      <c r="OWI65" s="49"/>
      <c r="OWJ65" s="49"/>
      <c r="OWK65" s="49"/>
      <c r="OWL65" s="49"/>
      <c r="OWM65" s="49"/>
      <c r="OWN65" s="49"/>
      <c r="OWO65" s="49"/>
      <c r="OWP65" s="49"/>
      <c r="OWQ65" s="49"/>
      <c r="OWR65" s="49"/>
      <c r="OWS65" s="49"/>
      <c r="OWT65" s="49"/>
      <c r="OWU65" s="49"/>
      <c r="OWV65" s="49"/>
      <c r="OWW65" s="49"/>
      <c r="OWX65" s="49"/>
      <c r="OWY65" s="49"/>
      <c r="OWZ65" s="49"/>
      <c r="OXA65" s="49"/>
      <c r="OXB65" s="49"/>
      <c r="OXC65" s="49"/>
      <c r="OXD65" s="49"/>
      <c r="OXE65" s="49"/>
      <c r="OXF65" s="49"/>
      <c r="OXG65" s="49"/>
      <c r="OXH65" s="49"/>
      <c r="OXI65" s="49"/>
      <c r="OXJ65" s="49"/>
      <c r="OXK65" s="49"/>
      <c r="OXL65" s="49"/>
      <c r="OXM65" s="49"/>
      <c r="OXN65" s="49"/>
      <c r="OXO65" s="49"/>
      <c r="OXP65" s="49"/>
      <c r="OXQ65" s="49"/>
      <c r="OXR65" s="49"/>
      <c r="OXS65" s="49"/>
      <c r="OXT65" s="49"/>
      <c r="OXU65" s="49"/>
      <c r="OXV65" s="49"/>
      <c r="OXW65" s="49"/>
      <c r="OXX65" s="49"/>
      <c r="OXY65" s="49"/>
      <c r="OXZ65" s="49"/>
      <c r="OYA65" s="49"/>
      <c r="OYB65" s="49"/>
      <c r="OYC65" s="49"/>
      <c r="OYD65" s="49"/>
      <c r="OYE65" s="49"/>
      <c r="OYF65" s="49"/>
      <c r="OYG65" s="49"/>
      <c r="OYH65" s="49"/>
      <c r="OYI65" s="49"/>
      <c r="OYJ65" s="49"/>
      <c r="OYK65" s="49"/>
      <c r="OYL65" s="49"/>
      <c r="OYM65" s="49"/>
      <c r="OYN65" s="49"/>
      <c r="OYO65" s="49"/>
      <c r="OYP65" s="49"/>
      <c r="OYQ65" s="49"/>
      <c r="OYR65" s="49"/>
      <c r="OYS65" s="49"/>
      <c r="OYT65" s="49"/>
      <c r="OYU65" s="49"/>
      <c r="OYV65" s="49"/>
      <c r="OYW65" s="49"/>
      <c r="OYX65" s="49"/>
      <c r="OYY65" s="49"/>
      <c r="OYZ65" s="49"/>
      <c r="OZA65" s="49"/>
      <c r="OZB65" s="49"/>
      <c r="OZC65" s="49"/>
      <c r="OZD65" s="49"/>
      <c r="OZE65" s="49"/>
      <c r="OZF65" s="49"/>
      <c r="OZG65" s="49"/>
      <c r="OZH65" s="49"/>
      <c r="OZI65" s="49"/>
      <c r="OZJ65" s="49"/>
      <c r="OZK65" s="49"/>
      <c r="OZL65" s="49"/>
      <c r="OZM65" s="49"/>
      <c r="OZN65" s="49"/>
      <c r="OZO65" s="49"/>
      <c r="OZP65" s="49"/>
      <c r="OZQ65" s="49"/>
      <c r="OZR65" s="49"/>
      <c r="OZS65" s="49"/>
      <c r="OZT65" s="49"/>
      <c r="OZU65" s="49"/>
      <c r="OZV65" s="49"/>
      <c r="OZW65" s="49"/>
      <c r="OZX65" s="49"/>
      <c r="OZY65" s="49"/>
      <c r="OZZ65" s="49"/>
      <c r="PAA65" s="49"/>
      <c r="PAB65" s="49"/>
      <c r="PAC65" s="49"/>
      <c r="PAD65" s="49"/>
      <c r="PAE65" s="49"/>
      <c r="PAF65" s="49"/>
      <c r="PAG65" s="49"/>
      <c r="PAH65" s="49"/>
      <c r="PAI65" s="49"/>
      <c r="PAJ65" s="49"/>
      <c r="PAK65" s="49"/>
      <c r="PAL65" s="49"/>
      <c r="PAM65" s="49"/>
      <c r="PAN65" s="49"/>
      <c r="PAO65" s="49"/>
      <c r="PAP65" s="49"/>
      <c r="PAQ65" s="49"/>
      <c r="PAR65" s="49"/>
      <c r="PAS65" s="49"/>
      <c r="PAT65" s="49"/>
      <c r="PAU65" s="49"/>
      <c r="PAV65" s="49"/>
      <c r="PAW65" s="49"/>
      <c r="PAX65" s="49"/>
      <c r="PAY65" s="49"/>
      <c r="PAZ65" s="49"/>
      <c r="PBA65" s="49"/>
      <c r="PBB65" s="49"/>
      <c r="PBC65" s="49"/>
      <c r="PBD65" s="49"/>
      <c r="PBE65" s="49"/>
      <c r="PBF65" s="49"/>
      <c r="PBG65" s="49"/>
      <c r="PBH65" s="49"/>
      <c r="PBI65" s="49"/>
      <c r="PBJ65" s="49"/>
      <c r="PBK65" s="49"/>
      <c r="PBL65" s="49"/>
      <c r="PBM65" s="49"/>
      <c r="PBN65" s="49"/>
      <c r="PBO65" s="49"/>
      <c r="PBP65" s="49"/>
      <c r="PBQ65" s="49"/>
      <c r="PBR65" s="49"/>
      <c r="PBS65" s="49"/>
      <c r="PBT65" s="49"/>
      <c r="PBU65" s="49"/>
      <c r="PBV65" s="49"/>
      <c r="PBW65" s="49"/>
      <c r="PBX65" s="49"/>
      <c r="PBY65" s="49"/>
      <c r="PBZ65" s="49"/>
      <c r="PCA65" s="49"/>
      <c r="PCB65" s="49"/>
      <c r="PCC65" s="49"/>
      <c r="PCD65" s="49"/>
      <c r="PCE65" s="49"/>
      <c r="PCF65" s="49"/>
      <c r="PCG65" s="49"/>
      <c r="PCH65" s="49"/>
      <c r="PCI65" s="49"/>
      <c r="PCJ65" s="49"/>
      <c r="PCK65" s="49"/>
      <c r="PCL65" s="49"/>
      <c r="PCM65" s="49"/>
      <c r="PCN65" s="49"/>
      <c r="PCO65" s="49"/>
      <c r="PCP65" s="49"/>
      <c r="PCQ65" s="49"/>
      <c r="PCR65" s="49"/>
      <c r="PCS65" s="49"/>
      <c r="PCT65" s="49"/>
      <c r="PCU65" s="49"/>
      <c r="PCV65" s="49"/>
      <c r="PCW65" s="49"/>
      <c r="PCX65" s="49"/>
      <c r="PCY65" s="49"/>
      <c r="PCZ65" s="49"/>
      <c r="PDA65" s="49"/>
      <c r="PDB65" s="49"/>
      <c r="PDC65" s="49"/>
      <c r="PDD65" s="49"/>
      <c r="PDE65" s="49"/>
      <c r="PDF65" s="49"/>
      <c r="PDG65" s="49"/>
      <c r="PDH65" s="49"/>
      <c r="PDI65" s="49"/>
      <c r="PDJ65" s="49"/>
      <c r="PDK65" s="49"/>
      <c r="PDL65" s="49"/>
      <c r="PDM65" s="49"/>
      <c r="PDN65" s="49"/>
      <c r="PDO65" s="49"/>
      <c r="PDP65" s="49"/>
      <c r="PDQ65" s="49"/>
      <c r="PDR65" s="49"/>
      <c r="PDS65" s="49"/>
      <c r="PDT65" s="49"/>
      <c r="PDU65" s="49"/>
      <c r="PDV65" s="49"/>
      <c r="PDW65" s="49"/>
      <c r="PDX65" s="49"/>
      <c r="PDY65" s="49"/>
      <c r="PDZ65" s="49"/>
      <c r="PEA65" s="49"/>
      <c r="PEB65" s="49"/>
      <c r="PEC65" s="49"/>
      <c r="PED65" s="49"/>
      <c r="PEE65" s="49"/>
      <c r="PEF65" s="49"/>
      <c r="PEG65" s="49"/>
      <c r="PEH65" s="49"/>
      <c r="PEI65" s="49"/>
      <c r="PEJ65" s="49"/>
      <c r="PEK65" s="49"/>
      <c r="PEL65" s="49"/>
      <c r="PEM65" s="49"/>
      <c r="PEN65" s="49"/>
      <c r="PEO65" s="49"/>
      <c r="PEP65" s="49"/>
      <c r="PEQ65" s="49"/>
      <c r="PER65" s="49"/>
      <c r="PES65" s="49"/>
      <c r="PET65" s="49"/>
      <c r="PEU65" s="49"/>
      <c r="PEV65" s="49"/>
      <c r="PEW65" s="49"/>
      <c r="PEX65" s="49"/>
      <c r="PEY65" s="49"/>
      <c r="PEZ65" s="49"/>
      <c r="PFA65" s="49"/>
      <c r="PFB65" s="49"/>
      <c r="PFC65" s="49"/>
      <c r="PFD65" s="49"/>
      <c r="PFE65" s="49"/>
      <c r="PFF65" s="49"/>
      <c r="PFG65" s="49"/>
      <c r="PFH65" s="49"/>
      <c r="PFI65" s="49"/>
      <c r="PFJ65" s="49"/>
      <c r="PFK65" s="49"/>
      <c r="PFL65" s="49"/>
      <c r="PFM65" s="49"/>
      <c r="PFN65" s="49"/>
      <c r="PFO65" s="49"/>
      <c r="PFP65" s="49"/>
      <c r="PFQ65" s="49"/>
      <c r="PFR65" s="49"/>
      <c r="PFS65" s="49"/>
      <c r="PFT65" s="49"/>
      <c r="PFU65" s="49"/>
      <c r="PFV65" s="49"/>
      <c r="PFW65" s="49"/>
      <c r="PFX65" s="49"/>
      <c r="PFY65" s="49"/>
      <c r="PFZ65" s="49"/>
      <c r="PGA65" s="49"/>
      <c r="PGB65" s="49"/>
      <c r="PGC65" s="49"/>
      <c r="PGD65" s="49"/>
      <c r="PGE65" s="49"/>
      <c r="PGF65" s="49"/>
      <c r="PGG65" s="49"/>
      <c r="PGH65" s="49"/>
      <c r="PGI65" s="49"/>
      <c r="PGJ65" s="49"/>
      <c r="PGK65" s="49"/>
      <c r="PGL65" s="49"/>
      <c r="PGM65" s="49"/>
      <c r="PGN65" s="49"/>
      <c r="PGO65" s="49"/>
      <c r="PGP65" s="49"/>
      <c r="PGQ65" s="49"/>
      <c r="PGR65" s="49"/>
      <c r="PGS65" s="49"/>
      <c r="PGT65" s="49"/>
      <c r="PGU65" s="49"/>
      <c r="PGV65" s="49"/>
      <c r="PGW65" s="49"/>
      <c r="PGX65" s="49"/>
      <c r="PGY65" s="49"/>
      <c r="PGZ65" s="49"/>
      <c r="PHA65" s="49"/>
      <c r="PHB65" s="49"/>
      <c r="PHC65" s="49"/>
      <c r="PHD65" s="49"/>
      <c r="PHE65" s="49"/>
      <c r="PHF65" s="49"/>
      <c r="PHG65" s="49"/>
      <c r="PHH65" s="49"/>
      <c r="PHI65" s="49"/>
      <c r="PHJ65" s="49"/>
      <c r="PHK65" s="49"/>
      <c r="PHL65" s="49"/>
      <c r="PHM65" s="49"/>
      <c r="PHN65" s="49"/>
      <c r="PHO65" s="49"/>
      <c r="PHP65" s="49"/>
      <c r="PHQ65" s="49"/>
      <c r="PHR65" s="49"/>
      <c r="PHS65" s="49"/>
      <c r="PHT65" s="49"/>
      <c r="PHU65" s="49"/>
      <c r="PHV65" s="49"/>
      <c r="PHW65" s="49"/>
      <c r="PHX65" s="49"/>
      <c r="PHY65" s="49"/>
      <c r="PHZ65" s="49"/>
      <c r="PIA65" s="49"/>
      <c r="PIB65" s="49"/>
      <c r="PIC65" s="49"/>
      <c r="PID65" s="49"/>
      <c r="PIE65" s="49"/>
      <c r="PIF65" s="49"/>
      <c r="PIG65" s="49"/>
      <c r="PIH65" s="49"/>
      <c r="PII65" s="49"/>
      <c r="PIJ65" s="49"/>
      <c r="PIK65" s="49"/>
      <c r="PIL65" s="49"/>
      <c r="PIM65" s="49"/>
      <c r="PIN65" s="49"/>
      <c r="PIO65" s="49"/>
      <c r="PIP65" s="49"/>
      <c r="PIQ65" s="49"/>
      <c r="PIR65" s="49"/>
      <c r="PIS65" s="49"/>
      <c r="PIT65" s="49"/>
      <c r="PIU65" s="49"/>
      <c r="PIV65" s="49"/>
      <c r="PIW65" s="49"/>
      <c r="PIX65" s="49"/>
      <c r="PIY65" s="49"/>
      <c r="PIZ65" s="49"/>
      <c r="PJA65" s="49"/>
      <c r="PJB65" s="49"/>
      <c r="PJC65" s="49"/>
      <c r="PJD65" s="49"/>
      <c r="PJE65" s="49"/>
      <c r="PJF65" s="49"/>
      <c r="PJG65" s="49"/>
      <c r="PJH65" s="49"/>
      <c r="PJI65" s="49"/>
      <c r="PJJ65" s="49"/>
      <c r="PJK65" s="49"/>
      <c r="PJL65" s="49"/>
      <c r="PJM65" s="49"/>
      <c r="PJN65" s="49"/>
      <c r="PJO65" s="49"/>
      <c r="PJP65" s="49"/>
      <c r="PJQ65" s="49"/>
      <c r="PJR65" s="49"/>
      <c r="PJS65" s="49"/>
      <c r="PJT65" s="49"/>
      <c r="PJU65" s="49"/>
      <c r="PJV65" s="49"/>
      <c r="PJW65" s="49"/>
      <c r="PJX65" s="49"/>
      <c r="PJY65" s="49"/>
      <c r="PJZ65" s="49"/>
      <c r="PKA65" s="49"/>
      <c r="PKB65" s="49"/>
      <c r="PKC65" s="49"/>
      <c r="PKD65" s="49"/>
      <c r="PKE65" s="49"/>
      <c r="PKF65" s="49"/>
      <c r="PKG65" s="49"/>
      <c r="PKH65" s="49"/>
      <c r="PKI65" s="49"/>
      <c r="PKJ65" s="49"/>
      <c r="PKK65" s="49"/>
      <c r="PKL65" s="49"/>
      <c r="PKM65" s="49"/>
      <c r="PKN65" s="49"/>
      <c r="PKO65" s="49"/>
      <c r="PKP65" s="49"/>
      <c r="PKQ65" s="49"/>
      <c r="PKR65" s="49"/>
      <c r="PKS65" s="49"/>
      <c r="PKT65" s="49"/>
      <c r="PKU65" s="49"/>
      <c r="PKV65" s="49"/>
      <c r="PKW65" s="49"/>
      <c r="PKX65" s="49"/>
      <c r="PKY65" s="49"/>
      <c r="PKZ65" s="49"/>
      <c r="PLA65" s="49"/>
      <c r="PLB65" s="49"/>
      <c r="PLC65" s="49"/>
      <c r="PLD65" s="49"/>
      <c r="PLE65" s="49"/>
      <c r="PLF65" s="49"/>
      <c r="PLG65" s="49"/>
      <c r="PLH65" s="49"/>
      <c r="PLI65" s="49"/>
      <c r="PLJ65" s="49"/>
      <c r="PLK65" s="49"/>
      <c r="PLL65" s="49"/>
      <c r="PLM65" s="49"/>
      <c r="PLN65" s="49"/>
      <c r="PLO65" s="49"/>
      <c r="PLP65" s="49"/>
      <c r="PLQ65" s="49"/>
      <c r="PLR65" s="49"/>
      <c r="PLS65" s="49"/>
      <c r="PLT65" s="49"/>
      <c r="PLU65" s="49"/>
      <c r="PLV65" s="49"/>
      <c r="PLW65" s="49"/>
      <c r="PLX65" s="49"/>
      <c r="PLY65" s="49"/>
      <c r="PLZ65" s="49"/>
      <c r="PMA65" s="49"/>
      <c r="PMB65" s="49"/>
      <c r="PMC65" s="49"/>
      <c r="PMD65" s="49"/>
      <c r="PME65" s="49"/>
      <c r="PMF65" s="49"/>
      <c r="PMG65" s="49"/>
      <c r="PMH65" s="49"/>
      <c r="PMI65" s="49"/>
      <c r="PMJ65" s="49"/>
      <c r="PMK65" s="49"/>
      <c r="PML65" s="49"/>
      <c r="PMM65" s="49"/>
      <c r="PMN65" s="49"/>
      <c r="PMO65" s="49"/>
      <c r="PMP65" s="49"/>
      <c r="PMQ65" s="49"/>
      <c r="PMR65" s="49"/>
      <c r="PMS65" s="49"/>
      <c r="PMT65" s="49"/>
      <c r="PMU65" s="49"/>
      <c r="PMV65" s="49"/>
      <c r="PMW65" s="49"/>
      <c r="PMX65" s="49"/>
      <c r="PMY65" s="49"/>
      <c r="PMZ65" s="49"/>
      <c r="PNA65" s="49"/>
      <c r="PNB65" s="49"/>
      <c r="PNC65" s="49"/>
      <c r="PND65" s="49"/>
      <c r="PNE65" s="49"/>
      <c r="PNF65" s="49"/>
      <c r="PNG65" s="49"/>
      <c r="PNH65" s="49"/>
      <c r="PNI65" s="49"/>
      <c r="PNJ65" s="49"/>
      <c r="PNK65" s="49"/>
      <c r="PNL65" s="49"/>
      <c r="PNM65" s="49"/>
      <c r="PNN65" s="49"/>
      <c r="PNO65" s="49"/>
      <c r="PNP65" s="49"/>
      <c r="PNQ65" s="49"/>
      <c r="PNR65" s="49"/>
      <c r="PNS65" s="49"/>
      <c r="PNT65" s="49"/>
      <c r="PNU65" s="49"/>
      <c r="PNV65" s="49"/>
      <c r="PNW65" s="49"/>
      <c r="PNX65" s="49"/>
      <c r="PNY65" s="49"/>
      <c r="PNZ65" s="49"/>
      <c r="POA65" s="49"/>
      <c r="POB65" s="49"/>
      <c r="POC65" s="49"/>
      <c r="POD65" s="49"/>
      <c r="POE65" s="49"/>
      <c r="POF65" s="49"/>
      <c r="POG65" s="49"/>
      <c r="POH65" s="49"/>
      <c r="POI65" s="49"/>
      <c r="POJ65" s="49"/>
      <c r="POK65" s="49"/>
      <c r="POL65" s="49"/>
      <c r="POM65" s="49"/>
      <c r="PON65" s="49"/>
      <c r="POO65" s="49"/>
      <c r="POP65" s="49"/>
      <c r="POQ65" s="49"/>
      <c r="POR65" s="49"/>
      <c r="POS65" s="49"/>
      <c r="POT65" s="49"/>
      <c r="POU65" s="49"/>
      <c r="POV65" s="49"/>
      <c r="POW65" s="49"/>
      <c r="POX65" s="49"/>
      <c r="POY65" s="49"/>
      <c r="POZ65" s="49"/>
      <c r="PPA65" s="49"/>
      <c r="PPB65" s="49"/>
      <c r="PPC65" s="49"/>
      <c r="PPD65" s="49"/>
      <c r="PPE65" s="49"/>
      <c r="PPF65" s="49"/>
      <c r="PPG65" s="49"/>
      <c r="PPH65" s="49"/>
      <c r="PPI65" s="49"/>
      <c r="PPJ65" s="49"/>
      <c r="PPK65" s="49"/>
      <c r="PPL65" s="49"/>
      <c r="PPM65" s="49"/>
      <c r="PPN65" s="49"/>
      <c r="PPO65" s="49"/>
      <c r="PPP65" s="49"/>
      <c r="PPQ65" s="49"/>
      <c r="PPR65" s="49"/>
      <c r="PPS65" s="49"/>
      <c r="PPT65" s="49"/>
      <c r="PPU65" s="49"/>
      <c r="PPV65" s="49"/>
      <c r="PPW65" s="49"/>
      <c r="PPX65" s="49"/>
      <c r="PPY65" s="49"/>
      <c r="PPZ65" s="49"/>
      <c r="PQA65" s="49"/>
      <c r="PQB65" s="49"/>
      <c r="PQC65" s="49"/>
      <c r="PQD65" s="49"/>
      <c r="PQE65" s="49"/>
      <c r="PQF65" s="49"/>
      <c r="PQG65" s="49"/>
      <c r="PQH65" s="49"/>
      <c r="PQI65" s="49"/>
      <c r="PQJ65" s="49"/>
      <c r="PQK65" s="49"/>
      <c r="PQL65" s="49"/>
      <c r="PQM65" s="49"/>
      <c r="PQN65" s="49"/>
      <c r="PQO65" s="49"/>
      <c r="PQP65" s="49"/>
      <c r="PQQ65" s="49"/>
      <c r="PQR65" s="49"/>
      <c r="PQS65" s="49"/>
      <c r="PQT65" s="49"/>
      <c r="PQU65" s="49"/>
      <c r="PQV65" s="49"/>
      <c r="PQW65" s="49"/>
      <c r="PQX65" s="49"/>
      <c r="PQY65" s="49"/>
      <c r="PQZ65" s="49"/>
      <c r="PRA65" s="49"/>
      <c r="PRB65" s="49"/>
      <c r="PRC65" s="49"/>
      <c r="PRD65" s="49"/>
      <c r="PRE65" s="49"/>
      <c r="PRF65" s="49"/>
      <c r="PRG65" s="49"/>
      <c r="PRH65" s="49"/>
      <c r="PRI65" s="49"/>
      <c r="PRJ65" s="49"/>
      <c r="PRK65" s="49"/>
      <c r="PRL65" s="49"/>
      <c r="PRM65" s="49"/>
      <c r="PRN65" s="49"/>
      <c r="PRO65" s="49"/>
      <c r="PRP65" s="49"/>
      <c r="PRQ65" s="49"/>
      <c r="PRR65" s="49"/>
      <c r="PRS65" s="49"/>
      <c r="PRT65" s="49"/>
      <c r="PRU65" s="49"/>
      <c r="PRV65" s="49"/>
      <c r="PRW65" s="49"/>
      <c r="PRX65" s="49"/>
      <c r="PRY65" s="49"/>
      <c r="PRZ65" s="49"/>
      <c r="PSA65" s="49"/>
      <c r="PSB65" s="49"/>
      <c r="PSC65" s="49"/>
      <c r="PSD65" s="49"/>
      <c r="PSE65" s="49"/>
      <c r="PSF65" s="49"/>
      <c r="PSG65" s="49"/>
      <c r="PSH65" s="49"/>
      <c r="PSI65" s="49"/>
      <c r="PSJ65" s="49"/>
      <c r="PSK65" s="49"/>
      <c r="PSL65" s="49"/>
      <c r="PSM65" s="49"/>
      <c r="PSN65" s="49"/>
      <c r="PSO65" s="49"/>
      <c r="PSP65" s="49"/>
      <c r="PSQ65" s="49"/>
      <c r="PSR65" s="49"/>
      <c r="PSS65" s="49"/>
      <c r="PST65" s="49"/>
      <c r="PSU65" s="49"/>
      <c r="PSV65" s="49"/>
      <c r="PSW65" s="49"/>
      <c r="PSX65" s="49"/>
      <c r="PSY65" s="49"/>
      <c r="PSZ65" s="49"/>
      <c r="PTA65" s="49"/>
      <c r="PTB65" s="49"/>
      <c r="PTC65" s="49"/>
      <c r="PTD65" s="49"/>
      <c r="PTE65" s="49"/>
      <c r="PTF65" s="49"/>
      <c r="PTG65" s="49"/>
      <c r="PTH65" s="49"/>
      <c r="PTI65" s="49"/>
      <c r="PTJ65" s="49"/>
      <c r="PTK65" s="49"/>
      <c r="PTL65" s="49"/>
      <c r="PTM65" s="49"/>
      <c r="PTN65" s="49"/>
      <c r="PTO65" s="49"/>
      <c r="PTP65" s="49"/>
      <c r="PTQ65" s="49"/>
      <c r="PTR65" s="49"/>
      <c r="PTS65" s="49"/>
      <c r="PTT65" s="49"/>
      <c r="PTU65" s="49"/>
      <c r="PTV65" s="49"/>
      <c r="PTW65" s="49"/>
      <c r="PTX65" s="49"/>
      <c r="PTY65" s="49"/>
      <c r="PTZ65" s="49"/>
      <c r="PUA65" s="49"/>
      <c r="PUB65" s="49"/>
      <c r="PUC65" s="49"/>
      <c r="PUD65" s="49"/>
      <c r="PUE65" s="49"/>
      <c r="PUF65" s="49"/>
      <c r="PUG65" s="49"/>
      <c r="PUH65" s="49"/>
      <c r="PUI65" s="49"/>
      <c r="PUJ65" s="49"/>
      <c r="PUK65" s="49"/>
      <c r="PUL65" s="49"/>
      <c r="PUM65" s="49"/>
      <c r="PUN65" s="49"/>
      <c r="PUO65" s="49"/>
      <c r="PUP65" s="49"/>
      <c r="PUQ65" s="49"/>
      <c r="PUR65" s="49"/>
      <c r="PUS65" s="49"/>
      <c r="PUT65" s="49"/>
      <c r="PUU65" s="49"/>
      <c r="PUV65" s="49"/>
      <c r="PUW65" s="49"/>
      <c r="PUX65" s="49"/>
      <c r="PUY65" s="49"/>
      <c r="PUZ65" s="49"/>
      <c r="PVA65" s="49"/>
      <c r="PVB65" s="49"/>
      <c r="PVC65" s="49"/>
      <c r="PVD65" s="49"/>
      <c r="PVE65" s="49"/>
      <c r="PVF65" s="49"/>
      <c r="PVG65" s="49"/>
      <c r="PVH65" s="49"/>
      <c r="PVI65" s="49"/>
      <c r="PVJ65" s="49"/>
      <c r="PVK65" s="49"/>
      <c r="PVL65" s="49"/>
      <c r="PVM65" s="49"/>
      <c r="PVN65" s="49"/>
      <c r="PVO65" s="49"/>
      <c r="PVP65" s="49"/>
      <c r="PVQ65" s="49"/>
      <c r="PVR65" s="49"/>
      <c r="PVS65" s="49"/>
      <c r="PVT65" s="49"/>
      <c r="PVU65" s="49"/>
      <c r="PVV65" s="49"/>
      <c r="PVW65" s="49"/>
      <c r="PVX65" s="49"/>
      <c r="PVY65" s="49"/>
      <c r="PVZ65" s="49"/>
      <c r="PWA65" s="49"/>
      <c r="PWB65" s="49"/>
      <c r="PWC65" s="49"/>
      <c r="PWD65" s="49"/>
      <c r="PWE65" s="49"/>
      <c r="PWF65" s="49"/>
      <c r="PWG65" s="49"/>
      <c r="PWH65" s="49"/>
      <c r="PWI65" s="49"/>
      <c r="PWJ65" s="49"/>
      <c r="PWK65" s="49"/>
      <c r="PWL65" s="49"/>
      <c r="PWM65" s="49"/>
      <c r="PWN65" s="49"/>
      <c r="PWO65" s="49"/>
      <c r="PWP65" s="49"/>
      <c r="PWQ65" s="49"/>
      <c r="PWR65" s="49"/>
      <c r="PWS65" s="49"/>
      <c r="PWT65" s="49"/>
      <c r="PWU65" s="49"/>
      <c r="PWV65" s="49"/>
      <c r="PWW65" s="49"/>
      <c r="PWX65" s="49"/>
      <c r="PWY65" s="49"/>
      <c r="PWZ65" s="49"/>
      <c r="PXA65" s="49"/>
      <c r="PXB65" s="49"/>
      <c r="PXC65" s="49"/>
      <c r="PXD65" s="49"/>
      <c r="PXE65" s="49"/>
      <c r="PXF65" s="49"/>
      <c r="PXG65" s="49"/>
      <c r="PXH65" s="49"/>
      <c r="PXI65" s="49"/>
      <c r="PXJ65" s="49"/>
      <c r="PXK65" s="49"/>
      <c r="PXL65" s="49"/>
      <c r="PXM65" s="49"/>
      <c r="PXN65" s="49"/>
      <c r="PXO65" s="49"/>
      <c r="PXP65" s="49"/>
      <c r="PXQ65" s="49"/>
      <c r="PXR65" s="49"/>
      <c r="PXS65" s="49"/>
      <c r="PXT65" s="49"/>
      <c r="PXU65" s="49"/>
      <c r="PXV65" s="49"/>
      <c r="PXW65" s="49"/>
      <c r="PXX65" s="49"/>
      <c r="PXY65" s="49"/>
      <c r="PXZ65" s="49"/>
      <c r="PYA65" s="49"/>
      <c r="PYB65" s="49"/>
      <c r="PYC65" s="49"/>
      <c r="PYD65" s="49"/>
      <c r="PYE65" s="49"/>
      <c r="PYF65" s="49"/>
      <c r="PYG65" s="49"/>
      <c r="PYH65" s="49"/>
      <c r="PYI65" s="49"/>
      <c r="PYJ65" s="49"/>
      <c r="PYK65" s="49"/>
      <c r="PYL65" s="49"/>
      <c r="PYM65" s="49"/>
      <c r="PYN65" s="49"/>
      <c r="PYO65" s="49"/>
      <c r="PYP65" s="49"/>
      <c r="PYQ65" s="49"/>
      <c r="PYR65" s="49"/>
      <c r="PYS65" s="49"/>
      <c r="PYT65" s="49"/>
      <c r="PYU65" s="49"/>
      <c r="PYV65" s="49"/>
      <c r="PYW65" s="49"/>
      <c r="PYX65" s="49"/>
      <c r="PYY65" s="49"/>
      <c r="PYZ65" s="49"/>
      <c r="PZA65" s="49"/>
      <c r="PZB65" s="49"/>
      <c r="PZC65" s="49"/>
      <c r="PZD65" s="49"/>
      <c r="PZE65" s="49"/>
      <c r="PZF65" s="49"/>
      <c r="PZG65" s="49"/>
      <c r="PZH65" s="49"/>
      <c r="PZI65" s="49"/>
      <c r="PZJ65" s="49"/>
      <c r="PZK65" s="49"/>
      <c r="PZL65" s="49"/>
      <c r="PZM65" s="49"/>
      <c r="PZN65" s="49"/>
      <c r="PZO65" s="49"/>
      <c r="PZP65" s="49"/>
      <c r="PZQ65" s="49"/>
      <c r="PZR65" s="49"/>
      <c r="PZS65" s="49"/>
      <c r="PZT65" s="49"/>
      <c r="PZU65" s="49"/>
      <c r="PZV65" s="49"/>
      <c r="PZW65" s="49"/>
      <c r="PZX65" s="49"/>
      <c r="PZY65" s="49"/>
      <c r="PZZ65" s="49"/>
      <c r="QAA65" s="49"/>
      <c r="QAB65" s="49"/>
      <c r="QAC65" s="49"/>
      <c r="QAD65" s="49"/>
      <c r="QAE65" s="49"/>
      <c r="QAF65" s="49"/>
      <c r="QAG65" s="49"/>
      <c r="QAH65" s="49"/>
      <c r="QAI65" s="49"/>
      <c r="QAJ65" s="49"/>
      <c r="QAK65" s="49"/>
      <c r="QAL65" s="49"/>
      <c r="QAM65" s="49"/>
      <c r="QAN65" s="49"/>
      <c r="QAO65" s="49"/>
      <c r="QAP65" s="49"/>
      <c r="QAQ65" s="49"/>
      <c r="QAR65" s="49"/>
      <c r="QAS65" s="49"/>
      <c r="QAT65" s="49"/>
      <c r="QAU65" s="49"/>
      <c r="QAV65" s="49"/>
      <c r="QAW65" s="49"/>
      <c r="QAX65" s="49"/>
      <c r="QAY65" s="49"/>
      <c r="QAZ65" s="49"/>
      <c r="QBA65" s="49"/>
      <c r="QBB65" s="49"/>
      <c r="QBC65" s="49"/>
      <c r="QBD65" s="49"/>
      <c r="QBE65" s="49"/>
      <c r="QBF65" s="49"/>
      <c r="QBG65" s="49"/>
      <c r="QBH65" s="49"/>
      <c r="QBI65" s="49"/>
      <c r="QBJ65" s="49"/>
      <c r="QBK65" s="49"/>
      <c r="QBL65" s="49"/>
      <c r="QBM65" s="49"/>
      <c r="QBN65" s="49"/>
      <c r="QBO65" s="49"/>
      <c r="QBP65" s="49"/>
      <c r="QBQ65" s="49"/>
      <c r="QBR65" s="49"/>
      <c r="QBS65" s="49"/>
      <c r="QBT65" s="49"/>
      <c r="QBU65" s="49"/>
      <c r="QBV65" s="49"/>
      <c r="QBW65" s="49"/>
      <c r="QBX65" s="49"/>
      <c r="QBY65" s="49"/>
      <c r="QBZ65" s="49"/>
      <c r="QCA65" s="49"/>
      <c r="QCB65" s="49"/>
      <c r="QCC65" s="49"/>
      <c r="QCD65" s="49"/>
      <c r="QCE65" s="49"/>
      <c r="QCF65" s="49"/>
      <c r="QCG65" s="49"/>
      <c r="QCH65" s="49"/>
      <c r="QCI65" s="49"/>
      <c r="QCJ65" s="49"/>
      <c r="QCK65" s="49"/>
      <c r="QCL65" s="49"/>
      <c r="QCM65" s="49"/>
      <c r="QCN65" s="49"/>
      <c r="QCO65" s="49"/>
      <c r="QCP65" s="49"/>
      <c r="QCQ65" s="49"/>
      <c r="QCR65" s="49"/>
      <c r="QCS65" s="49"/>
      <c r="QCT65" s="49"/>
      <c r="QCU65" s="49"/>
      <c r="QCV65" s="49"/>
      <c r="QCW65" s="49"/>
      <c r="QCX65" s="49"/>
      <c r="QCY65" s="49"/>
      <c r="QCZ65" s="49"/>
      <c r="QDA65" s="49"/>
      <c r="QDB65" s="49"/>
      <c r="QDC65" s="49"/>
      <c r="QDD65" s="49"/>
      <c r="QDE65" s="49"/>
      <c r="QDF65" s="49"/>
      <c r="QDG65" s="49"/>
      <c r="QDH65" s="49"/>
      <c r="QDI65" s="49"/>
      <c r="QDJ65" s="49"/>
      <c r="QDK65" s="49"/>
      <c r="QDL65" s="49"/>
      <c r="QDM65" s="49"/>
      <c r="QDN65" s="49"/>
      <c r="QDO65" s="49"/>
      <c r="QDP65" s="49"/>
      <c r="QDQ65" s="49"/>
      <c r="QDR65" s="49"/>
      <c r="QDS65" s="49"/>
      <c r="QDT65" s="49"/>
      <c r="QDU65" s="49"/>
      <c r="QDV65" s="49"/>
      <c r="QDW65" s="49"/>
      <c r="QDX65" s="49"/>
      <c r="QDY65" s="49"/>
      <c r="QDZ65" s="49"/>
      <c r="QEA65" s="49"/>
      <c r="QEB65" s="49"/>
      <c r="QEC65" s="49"/>
      <c r="QED65" s="49"/>
      <c r="QEE65" s="49"/>
      <c r="QEF65" s="49"/>
      <c r="QEG65" s="49"/>
      <c r="QEH65" s="49"/>
      <c r="QEI65" s="49"/>
      <c r="QEJ65" s="49"/>
      <c r="QEK65" s="49"/>
      <c r="QEL65" s="49"/>
      <c r="QEM65" s="49"/>
      <c r="QEN65" s="49"/>
      <c r="QEO65" s="49"/>
      <c r="QEP65" s="49"/>
      <c r="QEQ65" s="49"/>
      <c r="QER65" s="49"/>
      <c r="QES65" s="49"/>
      <c r="QET65" s="49"/>
      <c r="QEU65" s="49"/>
      <c r="QEV65" s="49"/>
      <c r="QEW65" s="49"/>
      <c r="QEX65" s="49"/>
      <c r="QEY65" s="49"/>
      <c r="QEZ65" s="49"/>
      <c r="QFA65" s="49"/>
      <c r="QFB65" s="49"/>
      <c r="QFC65" s="49"/>
      <c r="QFD65" s="49"/>
      <c r="QFE65" s="49"/>
      <c r="QFF65" s="49"/>
      <c r="QFG65" s="49"/>
      <c r="QFH65" s="49"/>
      <c r="QFI65" s="49"/>
      <c r="QFJ65" s="49"/>
      <c r="QFK65" s="49"/>
      <c r="QFL65" s="49"/>
      <c r="QFM65" s="49"/>
      <c r="QFN65" s="49"/>
      <c r="QFO65" s="49"/>
      <c r="QFP65" s="49"/>
      <c r="QFQ65" s="49"/>
      <c r="QFR65" s="49"/>
      <c r="QFS65" s="49"/>
      <c r="QFT65" s="49"/>
      <c r="QFU65" s="49"/>
      <c r="QFV65" s="49"/>
      <c r="QFW65" s="49"/>
      <c r="QFX65" s="49"/>
      <c r="QFY65" s="49"/>
      <c r="QFZ65" s="49"/>
      <c r="QGA65" s="49"/>
      <c r="QGB65" s="49"/>
      <c r="QGC65" s="49"/>
      <c r="QGD65" s="49"/>
      <c r="QGE65" s="49"/>
      <c r="QGF65" s="49"/>
      <c r="QGG65" s="49"/>
      <c r="QGH65" s="49"/>
      <c r="QGI65" s="49"/>
      <c r="QGJ65" s="49"/>
      <c r="QGK65" s="49"/>
      <c r="QGL65" s="49"/>
      <c r="QGM65" s="49"/>
      <c r="QGN65" s="49"/>
      <c r="QGO65" s="49"/>
      <c r="QGP65" s="49"/>
      <c r="QGQ65" s="49"/>
      <c r="QGR65" s="49"/>
      <c r="QGS65" s="49"/>
      <c r="QGT65" s="49"/>
      <c r="QGU65" s="49"/>
      <c r="QGV65" s="49"/>
      <c r="QGW65" s="49"/>
      <c r="QGX65" s="49"/>
      <c r="QGY65" s="49"/>
      <c r="QGZ65" s="49"/>
      <c r="QHA65" s="49"/>
      <c r="QHB65" s="49"/>
      <c r="QHC65" s="49"/>
      <c r="QHD65" s="49"/>
      <c r="QHE65" s="49"/>
      <c r="QHF65" s="49"/>
      <c r="QHG65" s="49"/>
      <c r="QHH65" s="49"/>
      <c r="QHI65" s="49"/>
      <c r="QHJ65" s="49"/>
      <c r="QHK65" s="49"/>
      <c r="QHL65" s="49"/>
      <c r="QHM65" s="49"/>
      <c r="QHN65" s="49"/>
      <c r="QHO65" s="49"/>
      <c r="QHP65" s="49"/>
      <c r="QHQ65" s="49"/>
      <c r="QHR65" s="49"/>
      <c r="QHS65" s="49"/>
      <c r="QHT65" s="49"/>
      <c r="QHU65" s="49"/>
      <c r="QHV65" s="49"/>
      <c r="QHW65" s="49"/>
      <c r="QHX65" s="49"/>
      <c r="QHY65" s="49"/>
      <c r="QHZ65" s="49"/>
      <c r="QIA65" s="49"/>
      <c r="QIB65" s="49"/>
      <c r="QIC65" s="49"/>
      <c r="QID65" s="49"/>
      <c r="QIE65" s="49"/>
      <c r="QIF65" s="49"/>
      <c r="QIG65" s="49"/>
      <c r="QIH65" s="49"/>
      <c r="QII65" s="49"/>
      <c r="QIJ65" s="49"/>
      <c r="QIK65" s="49"/>
      <c r="QIL65" s="49"/>
      <c r="QIM65" s="49"/>
      <c r="QIN65" s="49"/>
      <c r="QIO65" s="49"/>
      <c r="QIP65" s="49"/>
      <c r="QIQ65" s="49"/>
      <c r="QIR65" s="49"/>
      <c r="QIS65" s="49"/>
      <c r="QIT65" s="49"/>
      <c r="QIU65" s="49"/>
      <c r="QIV65" s="49"/>
      <c r="QIW65" s="49"/>
      <c r="QIX65" s="49"/>
      <c r="QIY65" s="49"/>
      <c r="QIZ65" s="49"/>
      <c r="QJA65" s="49"/>
      <c r="QJB65" s="49"/>
      <c r="QJC65" s="49"/>
      <c r="QJD65" s="49"/>
      <c r="QJE65" s="49"/>
      <c r="QJF65" s="49"/>
      <c r="QJG65" s="49"/>
      <c r="QJH65" s="49"/>
      <c r="QJI65" s="49"/>
      <c r="QJJ65" s="49"/>
      <c r="QJK65" s="49"/>
      <c r="QJL65" s="49"/>
      <c r="QJM65" s="49"/>
      <c r="QJN65" s="49"/>
      <c r="QJO65" s="49"/>
      <c r="QJP65" s="49"/>
      <c r="QJQ65" s="49"/>
      <c r="QJR65" s="49"/>
      <c r="QJS65" s="49"/>
      <c r="QJT65" s="49"/>
      <c r="QJU65" s="49"/>
      <c r="QJV65" s="49"/>
      <c r="QJW65" s="49"/>
      <c r="QJX65" s="49"/>
      <c r="QJY65" s="49"/>
      <c r="QJZ65" s="49"/>
      <c r="QKA65" s="49"/>
      <c r="QKB65" s="49"/>
      <c r="QKC65" s="49"/>
      <c r="QKD65" s="49"/>
      <c r="QKE65" s="49"/>
      <c r="QKF65" s="49"/>
      <c r="QKG65" s="49"/>
      <c r="QKH65" s="49"/>
      <c r="QKI65" s="49"/>
      <c r="QKJ65" s="49"/>
      <c r="QKK65" s="49"/>
      <c r="QKL65" s="49"/>
      <c r="QKM65" s="49"/>
      <c r="QKN65" s="49"/>
      <c r="QKO65" s="49"/>
      <c r="QKP65" s="49"/>
      <c r="QKQ65" s="49"/>
      <c r="QKR65" s="49"/>
      <c r="QKS65" s="49"/>
      <c r="QKT65" s="49"/>
      <c r="QKU65" s="49"/>
      <c r="QKV65" s="49"/>
      <c r="QKW65" s="49"/>
      <c r="QKX65" s="49"/>
      <c r="QKY65" s="49"/>
      <c r="QKZ65" s="49"/>
      <c r="QLA65" s="49"/>
      <c r="QLB65" s="49"/>
      <c r="QLC65" s="49"/>
      <c r="QLD65" s="49"/>
      <c r="QLE65" s="49"/>
      <c r="QLF65" s="49"/>
      <c r="QLG65" s="49"/>
      <c r="QLH65" s="49"/>
      <c r="QLI65" s="49"/>
      <c r="QLJ65" s="49"/>
      <c r="QLK65" s="49"/>
      <c r="QLL65" s="49"/>
      <c r="QLM65" s="49"/>
      <c r="QLN65" s="49"/>
      <c r="QLO65" s="49"/>
      <c r="QLP65" s="49"/>
      <c r="QLQ65" s="49"/>
      <c r="QLR65" s="49"/>
      <c r="QLS65" s="49"/>
      <c r="QLT65" s="49"/>
      <c r="QLU65" s="49"/>
      <c r="QLV65" s="49"/>
      <c r="QLW65" s="49"/>
      <c r="QLX65" s="49"/>
      <c r="QLY65" s="49"/>
      <c r="QLZ65" s="49"/>
      <c r="QMA65" s="49"/>
      <c r="QMB65" s="49"/>
      <c r="QMC65" s="49"/>
      <c r="QMD65" s="49"/>
      <c r="QME65" s="49"/>
      <c r="QMF65" s="49"/>
      <c r="QMG65" s="49"/>
      <c r="QMH65" s="49"/>
      <c r="QMI65" s="49"/>
      <c r="QMJ65" s="49"/>
      <c r="QMK65" s="49"/>
      <c r="QML65" s="49"/>
      <c r="QMM65" s="49"/>
      <c r="QMN65" s="49"/>
      <c r="QMO65" s="49"/>
      <c r="QMP65" s="49"/>
      <c r="QMQ65" s="49"/>
      <c r="QMR65" s="49"/>
      <c r="QMS65" s="49"/>
      <c r="QMT65" s="49"/>
      <c r="QMU65" s="49"/>
      <c r="QMV65" s="49"/>
      <c r="QMW65" s="49"/>
      <c r="QMX65" s="49"/>
      <c r="QMY65" s="49"/>
      <c r="QMZ65" s="49"/>
      <c r="QNA65" s="49"/>
      <c r="QNB65" s="49"/>
      <c r="QNC65" s="49"/>
      <c r="QND65" s="49"/>
      <c r="QNE65" s="49"/>
      <c r="QNF65" s="49"/>
      <c r="QNG65" s="49"/>
      <c r="QNH65" s="49"/>
      <c r="QNI65" s="49"/>
      <c r="QNJ65" s="49"/>
      <c r="QNK65" s="49"/>
      <c r="QNL65" s="49"/>
      <c r="QNM65" s="49"/>
      <c r="QNN65" s="49"/>
      <c r="QNO65" s="49"/>
      <c r="QNP65" s="49"/>
      <c r="QNQ65" s="49"/>
      <c r="QNR65" s="49"/>
      <c r="QNS65" s="49"/>
      <c r="QNT65" s="49"/>
      <c r="QNU65" s="49"/>
      <c r="QNV65" s="49"/>
      <c r="QNW65" s="49"/>
      <c r="QNX65" s="49"/>
      <c r="QNY65" s="49"/>
      <c r="QNZ65" s="49"/>
      <c r="QOA65" s="49"/>
      <c r="QOB65" s="49"/>
      <c r="QOC65" s="49"/>
      <c r="QOD65" s="49"/>
      <c r="QOE65" s="49"/>
      <c r="QOF65" s="49"/>
      <c r="QOG65" s="49"/>
      <c r="QOH65" s="49"/>
      <c r="QOI65" s="49"/>
      <c r="QOJ65" s="49"/>
      <c r="QOK65" s="49"/>
      <c r="QOL65" s="49"/>
      <c r="QOM65" s="49"/>
      <c r="QON65" s="49"/>
      <c r="QOO65" s="49"/>
      <c r="QOP65" s="49"/>
      <c r="QOQ65" s="49"/>
      <c r="QOR65" s="49"/>
      <c r="QOS65" s="49"/>
      <c r="QOT65" s="49"/>
      <c r="QOU65" s="49"/>
      <c r="QOV65" s="49"/>
      <c r="QOW65" s="49"/>
      <c r="QOX65" s="49"/>
      <c r="QOY65" s="49"/>
      <c r="QOZ65" s="49"/>
      <c r="QPA65" s="49"/>
      <c r="QPB65" s="49"/>
      <c r="QPC65" s="49"/>
      <c r="QPD65" s="49"/>
      <c r="QPE65" s="49"/>
      <c r="QPF65" s="49"/>
      <c r="QPG65" s="49"/>
      <c r="QPH65" s="49"/>
      <c r="QPI65" s="49"/>
      <c r="QPJ65" s="49"/>
      <c r="QPK65" s="49"/>
      <c r="QPL65" s="49"/>
      <c r="QPM65" s="49"/>
      <c r="QPN65" s="49"/>
      <c r="QPO65" s="49"/>
      <c r="QPP65" s="49"/>
      <c r="QPQ65" s="49"/>
      <c r="QPR65" s="49"/>
      <c r="QPS65" s="49"/>
      <c r="QPT65" s="49"/>
      <c r="QPU65" s="49"/>
      <c r="QPV65" s="49"/>
      <c r="QPW65" s="49"/>
      <c r="QPX65" s="49"/>
      <c r="QPY65" s="49"/>
      <c r="QPZ65" s="49"/>
      <c r="QQA65" s="49"/>
      <c r="QQB65" s="49"/>
      <c r="QQC65" s="49"/>
      <c r="QQD65" s="49"/>
      <c r="QQE65" s="49"/>
      <c r="QQF65" s="49"/>
      <c r="QQG65" s="49"/>
      <c r="QQH65" s="49"/>
      <c r="QQI65" s="49"/>
      <c r="QQJ65" s="49"/>
      <c r="QQK65" s="49"/>
      <c r="QQL65" s="49"/>
      <c r="QQM65" s="49"/>
      <c r="QQN65" s="49"/>
      <c r="QQO65" s="49"/>
      <c r="QQP65" s="49"/>
      <c r="QQQ65" s="49"/>
      <c r="QQR65" s="49"/>
      <c r="QQS65" s="49"/>
      <c r="QQT65" s="49"/>
      <c r="QQU65" s="49"/>
      <c r="QQV65" s="49"/>
      <c r="QQW65" s="49"/>
      <c r="QQX65" s="49"/>
      <c r="QQY65" s="49"/>
      <c r="QQZ65" s="49"/>
      <c r="QRA65" s="49"/>
      <c r="QRB65" s="49"/>
      <c r="QRC65" s="49"/>
      <c r="QRD65" s="49"/>
      <c r="QRE65" s="49"/>
      <c r="QRF65" s="49"/>
      <c r="QRG65" s="49"/>
      <c r="QRH65" s="49"/>
      <c r="QRI65" s="49"/>
      <c r="QRJ65" s="49"/>
      <c r="QRK65" s="49"/>
      <c r="QRL65" s="49"/>
      <c r="QRM65" s="49"/>
      <c r="QRN65" s="49"/>
      <c r="QRO65" s="49"/>
      <c r="QRP65" s="49"/>
      <c r="QRQ65" s="49"/>
      <c r="QRR65" s="49"/>
      <c r="QRS65" s="49"/>
      <c r="QRT65" s="49"/>
      <c r="QRU65" s="49"/>
      <c r="QRV65" s="49"/>
      <c r="QRW65" s="49"/>
      <c r="QRX65" s="49"/>
      <c r="QRY65" s="49"/>
      <c r="QRZ65" s="49"/>
      <c r="QSA65" s="49"/>
      <c r="QSB65" s="49"/>
      <c r="QSC65" s="49"/>
      <c r="QSD65" s="49"/>
      <c r="QSE65" s="49"/>
      <c r="QSF65" s="49"/>
      <c r="QSG65" s="49"/>
      <c r="QSH65" s="49"/>
      <c r="QSI65" s="49"/>
      <c r="QSJ65" s="49"/>
      <c r="QSK65" s="49"/>
      <c r="QSL65" s="49"/>
      <c r="QSM65" s="49"/>
      <c r="QSN65" s="49"/>
      <c r="QSO65" s="49"/>
      <c r="QSP65" s="49"/>
      <c r="QSQ65" s="49"/>
      <c r="QSR65" s="49"/>
      <c r="QSS65" s="49"/>
      <c r="QST65" s="49"/>
      <c r="QSU65" s="49"/>
      <c r="QSV65" s="49"/>
      <c r="QSW65" s="49"/>
      <c r="QSX65" s="49"/>
      <c r="QSY65" s="49"/>
      <c r="QSZ65" s="49"/>
      <c r="QTA65" s="49"/>
      <c r="QTB65" s="49"/>
      <c r="QTC65" s="49"/>
      <c r="QTD65" s="49"/>
      <c r="QTE65" s="49"/>
      <c r="QTF65" s="49"/>
      <c r="QTG65" s="49"/>
      <c r="QTH65" s="49"/>
      <c r="QTI65" s="49"/>
      <c r="QTJ65" s="49"/>
      <c r="QTK65" s="49"/>
      <c r="QTL65" s="49"/>
      <c r="QTM65" s="49"/>
      <c r="QTN65" s="49"/>
      <c r="QTO65" s="49"/>
      <c r="QTP65" s="49"/>
      <c r="QTQ65" s="49"/>
      <c r="QTR65" s="49"/>
      <c r="QTS65" s="49"/>
      <c r="QTT65" s="49"/>
      <c r="QTU65" s="49"/>
      <c r="QTV65" s="49"/>
      <c r="QTW65" s="49"/>
      <c r="QTX65" s="49"/>
      <c r="QTY65" s="49"/>
      <c r="QTZ65" s="49"/>
      <c r="QUA65" s="49"/>
      <c r="QUB65" s="49"/>
      <c r="QUC65" s="49"/>
      <c r="QUD65" s="49"/>
      <c r="QUE65" s="49"/>
      <c r="QUF65" s="49"/>
      <c r="QUG65" s="49"/>
      <c r="QUH65" s="49"/>
      <c r="QUI65" s="49"/>
      <c r="QUJ65" s="49"/>
      <c r="QUK65" s="49"/>
      <c r="QUL65" s="49"/>
      <c r="QUM65" s="49"/>
      <c r="QUN65" s="49"/>
      <c r="QUO65" s="49"/>
      <c r="QUP65" s="49"/>
      <c r="QUQ65" s="49"/>
      <c r="QUR65" s="49"/>
      <c r="QUS65" s="49"/>
      <c r="QUT65" s="49"/>
      <c r="QUU65" s="49"/>
      <c r="QUV65" s="49"/>
      <c r="QUW65" s="49"/>
      <c r="QUX65" s="49"/>
      <c r="QUY65" s="49"/>
      <c r="QUZ65" s="49"/>
      <c r="QVA65" s="49"/>
      <c r="QVB65" s="49"/>
      <c r="QVC65" s="49"/>
      <c r="QVD65" s="49"/>
      <c r="QVE65" s="49"/>
      <c r="QVF65" s="49"/>
      <c r="QVG65" s="49"/>
      <c r="QVH65" s="49"/>
      <c r="QVI65" s="49"/>
      <c r="QVJ65" s="49"/>
      <c r="QVK65" s="49"/>
      <c r="QVL65" s="49"/>
      <c r="QVM65" s="49"/>
      <c r="QVN65" s="49"/>
      <c r="QVO65" s="49"/>
      <c r="QVP65" s="49"/>
      <c r="QVQ65" s="49"/>
      <c r="QVR65" s="49"/>
      <c r="QVS65" s="49"/>
      <c r="QVT65" s="49"/>
      <c r="QVU65" s="49"/>
      <c r="QVV65" s="49"/>
      <c r="QVW65" s="49"/>
      <c r="QVX65" s="49"/>
      <c r="QVY65" s="49"/>
      <c r="QVZ65" s="49"/>
      <c r="QWA65" s="49"/>
      <c r="QWB65" s="49"/>
      <c r="QWC65" s="49"/>
      <c r="QWD65" s="49"/>
      <c r="QWE65" s="49"/>
      <c r="QWF65" s="49"/>
      <c r="QWG65" s="49"/>
      <c r="QWH65" s="49"/>
      <c r="QWI65" s="49"/>
      <c r="QWJ65" s="49"/>
      <c r="QWK65" s="49"/>
      <c r="QWL65" s="49"/>
      <c r="QWM65" s="49"/>
      <c r="QWN65" s="49"/>
      <c r="QWO65" s="49"/>
      <c r="QWP65" s="49"/>
      <c r="QWQ65" s="49"/>
      <c r="QWR65" s="49"/>
      <c r="QWS65" s="49"/>
      <c r="QWT65" s="49"/>
      <c r="QWU65" s="49"/>
      <c r="QWV65" s="49"/>
      <c r="QWW65" s="49"/>
      <c r="QWX65" s="49"/>
      <c r="QWY65" s="49"/>
      <c r="QWZ65" s="49"/>
      <c r="QXA65" s="49"/>
      <c r="QXB65" s="49"/>
      <c r="QXC65" s="49"/>
      <c r="QXD65" s="49"/>
      <c r="QXE65" s="49"/>
      <c r="QXF65" s="49"/>
      <c r="QXG65" s="49"/>
      <c r="QXH65" s="49"/>
      <c r="QXI65" s="49"/>
      <c r="QXJ65" s="49"/>
      <c r="QXK65" s="49"/>
      <c r="QXL65" s="49"/>
      <c r="QXM65" s="49"/>
      <c r="QXN65" s="49"/>
      <c r="QXO65" s="49"/>
      <c r="QXP65" s="49"/>
      <c r="QXQ65" s="49"/>
      <c r="QXR65" s="49"/>
      <c r="QXS65" s="49"/>
      <c r="QXT65" s="49"/>
      <c r="QXU65" s="49"/>
      <c r="QXV65" s="49"/>
      <c r="QXW65" s="49"/>
      <c r="QXX65" s="49"/>
      <c r="QXY65" s="49"/>
      <c r="QXZ65" s="49"/>
      <c r="QYA65" s="49"/>
      <c r="QYB65" s="49"/>
      <c r="QYC65" s="49"/>
      <c r="QYD65" s="49"/>
      <c r="QYE65" s="49"/>
      <c r="QYF65" s="49"/>
      <c r="QYG65" s="49"/>
      <c r="QYH65" s="49"/>
      <c r="QYI65" s="49"/>
      <c r="QYJ65" s="49"/>
      <c r="QYK65" s="49"/>
      <c r="QYL65" s="49"/>
      <c r="QYM65" s="49"/>
      <c r="QYN65" s="49"/>
      <c r="QYO65" s="49"/>
      <c r="QYP65" s="49"/>
      <c r="QYQ65" s="49"/>
      <c r="QYR65" s="49"/>
      <c r="QYS65" s="49"/>
      <c r="QYT65" s="49"/>
      <c r="QYU65" s="49"/>
      <c r="QYV65" s="49"/>
      <c r="QYW65" s="49"/>
      <c r="QYX65" s="49"/>
      <c r="QYY65" s="49"/>
      <c r="QYZ65" s="49"/>
      <c r="QZA65" s="49"/>
      <c r="QZB65" s="49"/>
      <c r="QZC65" s="49"/>
      <c r="QZD65" s="49"/>
      <c r="QZE65" s="49"/>
      <c r="QZF65" s="49"/>
      <c r="QZG65" s="49"/>
      <c r="QZH65" s="49"/>
      <c r="QZI65" s="49"/>
      <c r="QZJ65" s="49"/>
      <c r="QZK65" s="49"/>
      <c r="QZL65" s="49"/>
      <c r="QZM65" s="49"/>
      <c r="QZN65" s="49"/>
      <c r="QZO65" s="49"/>
      <c r="QZP65" s="49"/>
      <c r="QZQ65" s="49"/>
      <c r="QZR65" s="49"/>
      <c r="QZS65" s="49"/>
      <c r="QZT65" s="49"/>
      <c r="QZU65" s="49"/>
      <c r="QZV65" s="49"/>
      <c r="QZW65" s="49"/>
      <c r="QZX65" s="49"/>
      <c r="QZY65" s="49"/>
      <c r="QZZ65" s="49"/>
      <c r="RAA65" s="49"/>
      <c r="RAB65" s="49"/>
      <c r="RAC65" s="49"/>
      <c r="RAD65" s="49"/>
      <c r="RAE65" s="49"/>
      <c r="RAF65" s="49"/>
      <c r="RAG65" s="49"/>
      <c r="RAH65" s="49"/>
      <c r="RAI65" s="49"/>
      <c r="RAJ65" s="49"/>
      <c r="RAK65" s="49"/>
      <c r="RAL65" s="49"/>
      <c r="RAM65" s="49"/>
      <c r="RAN65" s="49"/>
      <c r="RAO65" s="49"/>
      <c r="RAP65" s="49"/>
      <c r="RAQ65" s="49"/>
      <c r="RAR65" s="49"/>
      <c r="RAS65" s="49"/>
      <c r="RAT65" s="49"/>
      <c r="RAU65" s="49"/>
      <c r="RAV65" s="49"/>
      <c r="RAW65" s="49"/>
      <c r="RAX65" s="49"/>
      <c r="RAY65" s="49"/>
      <c r="RAZ65" s="49"/>
      <c r="RBA65" s="49"/>
      <c r="RBB65" s="49"/>
      <c r="RBC65" s="49"/>
      <c r="RBD65" s="49"/>
      <c r="RBE65" s="49"/>
      <c r="RBF65" s="49"/>
      <c r="RBG65" s="49"/>
      <c r="RBH65" s="49"/>
      <c r="RBI65" s="49"/>
      <c r="RBJ65" s="49"/>
      <c r="RBK65" s="49"/>
      <c r="RBL65" s="49"/>
      <c r="RBM65" s="49"/>
      <c r="RBN65" s="49"/>
      <c r="RBO65" s="49"/>
      <c r="RBP65" s="49"/>
      <c r="RBQ65" s="49"/>
      <c r="RBR65" s="49"/>
      <c r="RBS65" s="49"/>
      <c r="RBT65" s="49"/>
      <c r="RBU65" s="49"/>
      <c r="RBV65" s="49"/>
      <c r="RBW65" s="49"/>
      <c r="RBX65" s="49"/>
      <c r="RBY65" s="49"/>
      <c r="RBZ65" s="49"/>
      <c r="RCA65" s="49"/>
      <c r="RCB65" s="49"/>
      <c r="RCC65" s="49"/>
      <c r="RCD65" s="49"/>
      <c r="RCE65" s="49"/>
      <c r="RCF65" s="49"/>
      <c r="RCG65" s="49"/>
      <c r="RCH65" s="49"/>
      <c r="RCI65" s="49"/>
      <c r="RCJ65" s="49"/>
      <c r="RCK65" s="49"/>
      <c r="RCL65" s="49"/>
      <c r="RCM65" s="49"/>
      <c r="RCN65" s="49"/>
      <c r="RCO65" s="49"/>
      <c r="RCP65" s="49"/>
      <c r="RCQ65" s="49"/>
      <c r="RCR65" s="49"/>
      <c r="RCS65" s="49"/>
      <c r="RCT65" s="49"/>
      <c r="RCU65" s="49"/>
      <c r="RCV65" s="49"/>
      <c r="RCW65" s="49"/>
      <c r="RCX65" s="49"/>
      <c r="RCY65" s="49"/>
      <c r="RCZ65" s="49"/>
      <c r="RDA65" s="49"/>
      <c r="RDB65" s="49"/>
      <c r="RDC65" s="49"/>
      <c r="RDD65" s="49"/>
      <c r="RDE65" s="49"/>
      <c r="RDF65" s="49"/>
      <c r="RDG65" s="49"/>
      <c r="RDH65" s="49"/>
      <c r="RDI65" s="49"/>
      <c r="RDJ65" s="49"/>
      <c r="RDK65" s="49"/>
      <c r="RDL65" s="49"/>
      <c r="RDM65" s="49"/>
      <c r="RDN65" s="49"/>
      <c r="RDO65" s="49"/>
      <c r="RDP65" s="49"/>
      <c r="RDQ65" s="49"/>
      <c r="RDR65" s="49"/>
      <c r="RDS65" s="49"/>
      <c r="RDT65" s="49"/>
      <c r="RDU65" s="49"/>
      <c r="RDV65" s="49"/>
      <c r="RDW65" s="49"/>
      <c r="RDX65" s="49"/>
      <c r="RDY65" s="49"/>
      <c r="RDZ65" s="49"/>
      <c r="REA65" s="49"/>
      <c r="REB65" s="49"/>
      <c r="REC65" s="49"/>
      <c r="RED65" s="49"/>
      <c r="REE65" s="49"/>
      <c r="REF65" s="49"/>
      <c r="REG65" s="49"/>
      <c r="REH65" s="49"/>
      <c r="REI65" s="49"/>
      <c r="REJ65" s="49"/>
      <c r="REK65" s="49"/>
      <c r="REL65" s="49"/>
      <c r="REM65" s="49"/>
      <c r="REN65" s="49"/>
      <c r="REO65" s="49"/>
      <c r="REP65" s="49"/>
      <c r="REQ65" s="49"/>
      <c r="RER65" s="49"/>
      <c r="RES65" s="49"/>
      <c r="RET65" s="49"/>
      <c r="REU65" s="49"/>
      <c r="REV65" s="49"/>
      <c r="REW65" s="49"/>
      <c r="REX65" s="49"/>
      <c r="REY65" s="49"/>
      <c r="REZ65" s="49"/>
      <c r="RFA65" s="49"/>
      <c r="RFB65" s="49"/>
      <c r="RFC65" s="49"/>
      <c r="RFD65" s="49"/>
      <c r="RFE65" s="49"/>
      <c r="RFF65" s="49"/>
      <c r="RFG65" s="49"/>
      <c r="RFH65" s="49"/>
      <c r="RFI65" s="49"/>
      <c r="RFJ65" s="49"/>
      <c r="RFK65" s="49"/>
      <c r="RFL65" s="49"/>
      <c r="RFM65" s="49"/>
      <c r="RFN65" s="49"/>
      <c r="RFO65" s="49"/>
      <c r="RFP65" s="49"/>
      <c r="RFQ65" s="49"/>
      <c r="RFR65" s="49"/>
      <c r="RFS65" s="49"/>
      <c r="RFT65" s="49"/>
      <c r="RFU65" s="49"/>
      <c r="RFV65" s="49"/>
      <c r="RFW65" s="49"/>
      <c r="RFX65" s="49"/>
      <c r="RFY65" s="49"/>
      <c r="RFZ65" s="49"/>
      <c r="RGA65" s="49"/>
      <c r="RGB65" s="49"/>
      <c r="RGC65" s="49"/>
      <c r="RGD65" s="49"/>
      <c r="RGE65" s="49"/>
      <c r="RGF65" s="49"/>
      <c r="RGG65" s="49"/>
      <c r="RGH65" s="49"/>
      <c r="RGI65" s="49"/>
      <c r="RGJ65" s="49"/>
      <c r="RGK65" s="49"/>
      <c r="RGL65" s="49"/>
      <c r="RGM65" s="49"/>
      <c r="RGN65" s="49"/>
      <c r="RGO65" s="49"/>
      <c r="RGP65" s="49"/>
      <c r="RGQ65" s="49"/>
      <c r="RGR65" s="49"/>
      <c r="RGS65" s="49"/>
      <c r="RGT65" s="49"/>
      <c r="RGU65" s="49"/>
      <c r="RGV65" s="49"/>
      <c r="RGW65" s="49"/>
      <c r="RGX65" s="49"/>
      <c r="RGY65" s="49"/>
      <c r="RGZ65" s="49"/>
      <c r="RHA65" s="49"/>
      <c r="RHB65" s="49"/>
      <c r="RHC65" s="49"/>
      <c r="RHD65" s="49"/>
      <c r="RHE65" s="49"/>
      <c r="RHF65" s="49"/>
      <c r="RHG65" s="49"/>
      <c r="RHH65" s="49"/>
      <c r="RHI65" s="49"/>
      <c r="RHJ65" s="49"/>
      <c r="RHK65" s="49"/>
      <c r="RHL65" s="49"/>
      <c r="RHM65" s="49"/>
      <c r="RHN65" s="49"/>
      <c r="RHO65" s="49"/>
      <c r="RHP65" s="49"/>
      <c r="RHQ65" s="49"/>
      <c r="RHR65" s="49"/>
      <c r="RHS65" s="49"/>
      <c r="RHT65" s="49"/>
      <c r="RHU65" s="49"/>
      <c r="RHV65" s="49"/>
      <c r="RHW65" s="49"/>
      <c r="RHX65" s="49"/>
      <c r="RHY65" s="49"/>
      <c r="RHZ65" s="49"/>
      <c r="RIA65" s="49"/>
      <c r="RIB65" s="49"/>
      <c r="RIC65" s="49"/>
      <c r="RID65" s="49"/>
      <c r="RIE65" s="49"/>
      <c r="RIF65" s="49"/>
      <c r="RIG65" s="49"/>
      <c r="RIH65" s="49"/>
      <c r="RII65" s="49"/>
      <c r="RIJ65" s="49"/>
      <c r="RIK65" s="49"/>
      <c r="RIL65" s="49"/>
      <c r="RIM65" s="49"/>
      <c r="RIN65" s="49"/>
      <c r="RIO65" s="49"/>
      <c r="RIP65" s="49"/>
      <c r="RIQ65" s="49"/>
      <c r="RIR65" s="49"/>
      <c r="RIS65" s="49"/>
      <c r="RIT65" s="49"/>
      <c r="RIU65" s="49"/>
      <c r="RIV65" s="49"/>
      <c r="RIW65" s="49"/>
      <c r="RIX65" s="49"/>
      <c r="RIY65" s="49"/>
      <c r="RIZ65" s="49"/>
      <c r="RJA65" s="49"/>
      <c r="RJB65" s="49"/>
      <c r="RJC65" s="49"/>
      <c r="RJD65" s="49"/>
      <c r="RJE65" s="49"/>
      <c r="RJF65" s="49"/>
      <c r="RJG65" s="49"/>
      <c r="RJH65" s="49"/>
      <c r="RJI65" s="49"/>
      <c r="RJJ65" s="49"/>
      <c r="RJK65" s="49"/>
      <c r="RJL65" s="49"/>
      <c r="RJM65" s="49"/>
      <c r="RJN65" s="49"/>
      <c r="RJO65" s="49"/>
      <c r="RJP65" s="49"/>
      <c r="RJQ65" s="49"/>
      <c r="RJR65" s="49"/>
      <c r="RJS65" s="49"/>
      <c r="RJT65" s="49"/>
      <c r="RJU65" s="49"/>
      <c r="RJV65" s="49"/>
      <c r="RJW65" s="49"/>
      <c r="RJX65" s="49"/>
      <c r="RJY65" s="49"/>
      <c r="RJZ65" s="49"/>
      <c r="RKA65" s="49"/>
      <c r="RKB65" s="49"/>
      <c r="RKC65" s="49"/>
      <c r="RKD65" s="49"/>
      <c r="RKE65" s="49"/>
      <c r="RKF65" s="49"/>
      <c r="RKG65" s="49"/>
      <c r="RKH65" s="49"/>
      <c r="RKI65" s="49"/>
      <c r="RKJ65" s="49"/>
      <c r="RKK65" s="49"/>
      <c r="RKL65" s="49"/>
      <c r="RKM65" s="49"/>
      <c r="RKN65" s="49"/>
      <c r="RKO65" s="49"/>
      <c r="RKP65" s="49"/>
      <c r="RKQ65" s="49"/>
      <c r="RKR65" s="49"/>
      <c r="RKS65" s="49"/>
      <c r="RKT65" s="49"/>
      <c r="RKU65" s="49"/>
      <c r="RKV65" s="49"/>
      <c r="RKW65" s="49"/>
      <c r="RKX65" s="49"/>
      <c r="RKY65" s="49"/>
      <c r="RKZ65" s="49"/>
      <c r="RLA65" s="49"/>
      <c r="RLB65" s="49"/>
      <c r="RLC65" s="49"/>
      <c r="RLD65" s="49"/>
      <c r="RLE65" s="49"/>
      <c r="RLF65" s="49"/>
      <c r="RLG65" s="49"/>
      <c r="RLH65" s="49"/>
      <c r="RLI65" s="49"/>
      <c r="RLJ65" s="49"/>
      <c r="RLK65" s="49"/>
      <c r="RLL65" s="49"/>
      <c r="RLM65" s="49"/>
      <c r="RLN65" s="49"/>
      <c r="RLO65" s="49"/>
      <c r="RLP65" s="49"/>
      <c r="RLQ65" s="49"/>
      <c r="RLR65" s="49"/>
      <c r="RLS65" s="49"/>
      <c r="RLT65" s="49"/>
      <c r="RLU65" s="49"/>
      <c r="RLV65" s="49"/>
      <c r="RLW65" s="49"/>
      <c r="RLX65" s="49"/>
      <c r="RLY65" s="49"/>
      <c r="RLZ65" s="49"/>
      <c r="RMA65" s="49"/>
      <c r="RMB65" s="49"/>
      <c r="RMC65" s="49"/>
      <c r="RMD65" s="49"/>
      <c r="RME65" s="49"/>
      <c r="RMF65" s="49"/>
      <c r="RMG65" s="49"/>
      <c r="RMH65" s="49"/>
      <c r="RMI65" s="49"/>
      <c r="RMJ65" s="49"/>
      <c r="RMK65" s="49"/>
      <c r="RML65" s="49"/>
      <c r="RMM65" s="49"/>
      <c r="RMN65" s="49"/>
      <c r="RMO65" s="49"/>
      <c r="RMP65" s="49"/>
      <c r="RMQ65" s="49"/>
      <c r="RMR65" s="49"/>
      <c r="RMS65" s="49"/>
      <c r="RMT65" s="49"/>
      <c r="RMU65" s="49"/>
      <c r="RMV65" s="49"/>
      <c r="RMW65" s="49"/>
      <c r="RMX65" s="49"/>
      <c r="RMY65" s="49"/>
      <c r="RMZ65" s="49"/>
      <c r="RNA65" s="49"/>
      <c r="RNB65" s="49"/>
      <c r="RNC65" s="49"/>
      <c r="RND65" s="49"/>
      <c r="RNE65" s="49"/>
      <c r="RNF65" s="49"/>
      <c r="RNG65" s="49"/>
      <c r="RNH65" s="49"/>
      <c r="RNI65" s="49"/>
      <c r="RNJ65" s="49"/>
      <c r="RNK65" s="49"/>
      <c r="RNL65" s="49"/>
      <c r="RNM65" s="49"/>
      <c r="RNN65" s="49"/>
      <c r="RNO65" s="49"/>
      <c r="RNP65" s="49"/>
      <c r="RNQ65" s="49"/>
      <c r="RNR65" s="49"/>
      <c r="RNS65" s="49"/>
      <c r="RNT65" s="49"/>
      <c r="RNU65" s="49"/>
      <c r="RNV65" s="49"/>
      <c r="RNW65" s="49"/>
      <c r="RNX65" s="49"/>
      <c r="RNY65" s="49"/>
      <c r="RNZ65" s="49"/>
      <c r="ROA65" s="49"/>
      <c r="ROB65" s="49"/>
      <c r="ROC65" s="49"/>
      <c r="ROD65" s="49"/>
      <c r="ROE65" s="49"/>
      <c r="ROF65" s="49"/>
      <c r="ROG65" s="49"/>
      <c r="ROH65" s="49"/>
      <c r="ROI65" s="49"/>
      <c r="ROJ65" s="49"/>
      <c r="ROK65" s="49"/>
      <c r="ROL65" s="49"/>
      <c r="ROM65" s="49"/>
      <c r="RON65" s="49"/>
      <c r="ROO65" s="49"/>
      <c r="ROP65" s="49"/>
      <c r="ROQ65" s="49"/>
      <c r="ROR65" s="49"/>
      <c r="ROS65" s="49"/>
      <c r="ROT65" s="49"/>
      <c r="ROU65" s="49"/>
      <c r="ROV65" s="49"/>
      <c r="ROW65" s="49"/>
      <c r="ROX65" s="49"/>
      <c r="ROY65" s="49"/>
      <c r="ROZ65" s="49"/>
      <c r="RPA65" s="49"/>
      <c r="RPB65" s="49"/>
      <c r="RPC65" s="49"/>
      <c r="RPD65" s="49"/>
      <c r="RPE65" s="49"/>
      <c r="RPF65" s="49"/>
      <c r="RPG65" s="49"/>
      <c r="RPH65" s="49"/>
      <c r="RPI65" s="49"/>
      <c r="RPJ65" s="49"/>
      <c r="RPK65" s="49"/>
      <c r="RPL65" s="49"/>
      <c r="RPM65" s="49"/>
      <c r="RPN65" s="49"/>
      <c r="RPO65" s="49"/>
      <c r="RPP65" s="49"/>
      <c r="RPQ65" s="49"/>
      <c r="RPR65" s="49"/>
      <c r="RPS65" s="49"/>
      <c r="RPT65" s="49"/>
      <c r="RPU65" s="49"/>
      <c r="RPV65" s="49"/>
      <c r="RPW65" s="49"/>
      <c r="RPX65" s="49"/>
      <c r="RPY65" s="49"/>
      <c r="RPZ65" s="49"/>
      <c r="RQA65" s="49"/>
      <c r="RQB65" s="49"/>
      <c r="RQC65" s="49"/>
      <c r="RQD65" s="49"/>
      <c r="RQE65" s="49"/>
      <c r="RQF65" s="49"/>
      <c r="RQG65" s="49"/>
      <c r="RQH65" s="49"/>
      <c r="RQI65" s="49"/>
      <c r="RQJ65" s="49"/>
      <c r="RQK65" s="49"/>
      <c r="RQL65" s="49"/>
      <c r="RQM65" s="49"/>
      <c r="RQN65" s="49"/>
      <c r="RQO65" s="49"/>
      <c r="RQP65" s="49"/>
      <c r="RQQ65" s="49"/>
      <c r="RQR65" s="49"/>
      <c r="RQS65" s="49"/>
      <c r="RQT65" s="49"/>
      <c r="RQU65" s="49"/>
      <c r="RQV65" s="49"/>
      <c r="RQW65" s="49"/>
      <c r="RQX65" s="49"/>
      <c r="RQY65" s="49"/>
      <c r="RQZ65" s="49"/>
      <c r="RRA65" s="49"/>
      <c r="RRB65" s="49"/>
      <c r="RRC65" s="49"/>
      <c r="RRD65" s="49"/>
      <c r="RRE65" s="49"/>
      <c r="RRF65" s="49"/>
      <c r="RRG65" s="49"/>
      <c r="RRH65" s="49"/>
      <c r="RRI65" s="49"/>
      <c r="RRJ65" s="49"/>
      <c r="RRK65" s="49"/>
      <c r="RRL65" s="49"/>
      <c r="RRM65" s="49"/>
      <c r="RRN65" s="49"/>
      <c r="RRO65" s="49"/>
      <c r="RRP65" s="49"/>
      <c r="RRQ65" s="49"/>
      <c r="RRR65" s="49"/>
      <c r="RRS65" s="49"/>
      <c r="RRT65" s="49"/>
      <c r="RRU65" s="49"/>
      <c r="RRV65" s="49"/>
      <c r="RRW65" s="49"/>
      <c r="RRX65" s="49"/>
      <c r="RRY65" s="49"/>
      <c r="RRZ65" s="49"/>
      <c r="RSA65" s="49"/>
      <c r="RSB65" s="49"/>
      <c r="RSC65" s="49"/>
      <c r="RSD65" s="49"/>
      <c r="RSE65" s="49"/>
      <c r="RSF65" s="49"/>
      <c r="RSG65" s="49"/>
      <c r="RSH65" s="49"/>
      <c r="RSI65" s="49"/>
      <c r="RSJ65" s="49"/>
      <c r="RSK65" s="49"/>
      <c r="RSL65" s="49"/>
      <c r="RSM65" s="49"/>
      <c r="RSN65" s="49"/>
      <c r="RSO65" s="49"/>
      <c r="RSP65" s="49"/>
      <c r="RSQ65" s="49"/>
      <c r="RSR65" s="49"/>
      <c r="RSS65" s="49"/>
      <c r="RST65" s="49"/>
      <c r="RSU65" s="49"/>
      <c r="RSV65" s="49"/>
      <c r="RSW65" s="49"/>
      <c r="RSX65" s="49"/>
      <c r="RSY65" s="49"/>
      <c r="RSZ65" s="49"/>
      <c r="RTA65" s="49"/>
      <c r="RTB65" s="49"/>
      <c r="RTC65" s="49"/>
      <c r="RTD65" s="49"/>
      <c r="RTE65" s="49"/>
      <c r="RTF65" s="49"/>
      <c r="RTG65" s="49"/>
      <c r="RTH65" s="49"/>
      <c r="RTI65" s="49"/>
      <c r="RTJ65" s="49"/>
      <c r="RTK65" s="49"/>
      <c r="RTL65" s="49"/>
      <c r="RTM65" s="49"/>
      <c r="RTN65" s="49"/>
      <c r="RTO65" s="49"/>
      <c r="RTP65" s="49"/>
      <c r="RTQ65" s="49"/>
      <c r="RTR65" s="49"/>
      <c r="RTS65" s="49"/>
      <c r="RTT65" s="49"/>
      <c r="RTU65" s="49"/>
      <c r="RTV65" s="49"/>
      <c r="RTW65" s="49"/>
      <c r="RTX65" s="49"/>
      <c r="RTY65" s="49"/>
      <c r="RTZ65" s="49"/>
      <c r="RUA65" s="49"/>
      <c r="RUB65" s="49"/>
      <c r="RUC65" s="49"/>
      <c r="RUD65" s="49"/>
      <c r="RUE65" s="49"/>
      <c r="RUF65" s="49"/>
      <c r="RUG65" s="49"/>
      <c r="RUH65" s="49"/>
      <c r="RUI65" s="49"/>
      <c r="RUJ65" s="49"/>
      <c r="RUK65" s="49"/>
      <c r="RUL65" s="49"/>
      <c r="RUM65" s="49"/>
      <c r="RUN65" s="49"/>
      <c r="RUO65" s="49"/>
      <c r="RUP65" s="49"/>
      <c r="RUQ65" s="49"/>
      <c r="RUR65" s="49"/>
      <c r="RUS65" s="49"/>
      <c r="RUT65" s="49"/>
      <c r="RUU65" s="49"/>
      <c r="RUV65" s="49"/>
      <c r="RUW65" s="49"/>
      <c r="RUX65" s="49"/>
      <c r="RUY65" s="49"/>
      <c r="RUZ65" s="49"/>
      <c r="RVA65" s="49"/>
      <c r="RVB65" s="49"/>
      <c r="RVC65" s="49"/>
      <c r="RVD65" s="49"/>
      <c r="RVE65" s="49"/>
      <c r="RVF65" s="49"/>
      <c r="RVG65" s="49"/>
      <c r="RVH65" s="49"/>
      <c r="RVI65" s="49"/>
      <c r="RVJ65" s="49"/>
      <c r="RVK65" s="49"/>
      <c r="RVL65" s="49"/>
      <c r="RVM65" s="49"/>
      <c r="RVN65" s="49"/>
      <c r="RVO65" s="49"/>
      <c r="RVP65" s="49"/>
      <c r="RVQ65" s="49"/>
      <c r="RVR65" s="49"/>
      <c r="RVS65" s="49"/>
      <c r="RVT65" s="49"/>
      <c r="RVU65" s="49"/>
      <c r="RVV65" s="49"/>
      <c r="RVW65" s="49"/>
      <c r="RVX65" s="49"/>
      <c r="RVY65" s="49"/>
      <c r="RVZ65" s="49"/>
      <c r="RWA65" s="49"/>
      <c r="RWB65" s="49"/>
      <c r="RWC65" s="49"/>
      <c r="RWD65" s="49"/>
      <c r="RWE65" s="49"/>
      <c r="RWF65" s="49"/>
      <c r="RWG65" s="49"/>
      <c r="RWH65" s="49"/>
      <c r="RWI65" s="49"/>
      <c r="RWJ65" s="49"/>
      <c r="RWK65" s="49"/>
      <c r="RWL65" s="49"/>
      <c r="RWM65" s="49"/>
      <c r="RWN65" s="49"/>
      <c r="RWO65" s="49"/>
      <c r="RWP65" s="49"/>
      <c r="RWQ65" s="49"/>
      <c r="RWR65" s="49"/>
      <c r="RWS65" s="49"/>
      <c r="RWT65" s="49"/>
      <c r="RWU65" s="49"/>
      <c r="RWV65" s="49"/>
      <c r="RWW65" s="49"/>
      <c r="RWX65" s="49"/>
      <c r="RWY65" s="49"/>
      <c r="RWZ65" s="49"/>
      <c r="RXA65" s="49"/>
      <c r="RXB65" s="49"/>
      <c r="RXC65" s="49"/>
      <c r="RXD65" s="49"/>
      <c r="RXE65" s="49"/>
      <c r="RXF65" s="49"/>
      <c r="RXG65" s="49"/>
      <c r="RXH65" s="49"/>
      <c r="RXI65" s="49"/>
      <c r="RXJ65" s="49"/>
      <c r="RXK65" s="49"/>
      <c r="RXL65" s="49"/>
      <c r="RXM65" s="49"/>
      <c r="RXN65" s="49"/>
      <c r="RXO65" s="49"/>
      <c r="RXP65" s="49"/>
      <c r="RXQ65" s="49"/>
      <c r="RXR65" s="49"/>
      <c r="RXS65" s="49"/>
      <c r="RXT65" s="49"/>
      <c r="RXU65" s="49"/>
      <c r="RXV65" s="49"/>
      <c r="RXW65" s="49"/>
      <c r="RXX65" s="49"/>
      <c r="RXY65" s="49"/>
      <c r="RXZ65" s="49"/>
      <c r="RYA65" s="49"/>
      <c r="RYB65" s="49"/>
      <c r="RYC65" s="49"/>
      <c r="RYD65" s="49"/>
      <c r="RYE65" s="49"/>
      <c r="RYF65" s="49"/>
      <c r="RYG65" s="49"/>
      <c r="RYH65" s="49"/>
      <c r="RYI65" s="49"/>
      <c r="RYJ65" s="49"/>
      <c r="RYK65" s="49"/>
      <c r="RYL65" s="49"/>
      <c r="RYM65" s="49"/>
      <c r="RYN65" s="49"/>
      <c r="RYO65" s="49"/>
      <c r="RYP65" s="49"/>
      <c r="RYQ65" s="49"/>
      <c r="RYR65" s="49"/>
      <c r="RYS65" s="49"/>
      <c r="RYT65" s="49"/>
      <c r="RYU65" s="49"/>
      <c r="RYV65" s="49"/>
      <c r="RYW65" s="49"/>
      <c r="RYX65" s="49"/>
      <c r="RYY65" s="49"/>
      <c r="RYZ65" s="49"/>
      <c r="RZA65" s="49"/>
      <c r="RZB65" s="49"/>
      <c r="RZC65" s="49"/>
      <c r="RZD65" s="49"/>
      <c r="RZE65" s="49"/>
      <c r="RZF65" s="49"/>
      <c r="RZG65" s="49"/>
      <c r="RZH65" s="49"/>
      <c r="RZI65" s="49"/>
      <c r="RZJ65" s="49"/>
      <c r="RZK65" s="49"/>
      <c r="RZL65" s="49"/>
      <c r="RZM65" s="49"/>
      <c r="RZN65" s="49"/>
      <c r="RZO65" s="49"/>
      <c r="RZP65" s="49"/>
      <c r="RZQ65" s="49"/>
      <c r="RZR65" s="49"/>
      <c r="RZS65" s="49"/>
      <c r="RZT65" s="49"/>
      <c r="RZU65" s="49"/>
      <c r="RZV65" s="49"/>
      <c r="RZW65" s="49"/>
      <c r="RZX65" s="49"/>
      <c r="RZY65" s="49"/>
      <c r="RZZ65" s="49"/>
      <c r="SAA65" s="49"/>
      <c r="SAB65" s="49"/>
      <c r="SAC65" s="49"/>
      <c r="SAD65" s="49"/>
      <c r="SAE65" s="49"/>
      <c r="SAF65" s="49"/>
      <c r="SAG65" s="49"/>
      <c r="SAH65" s="49"/>
      <c r="SAI65" s="49"/>
      <c r="SAJ65" s="49"/>
      <c r="SAK65" s="49"/>
      <c r="SAL65" s="49"/>
      <c r="SAM65" s="49"/>
      <c r="SAN65" s="49"/>
      <c r="SAO65" s="49"/>
      <c r="SAP65" s="49"/>
      <c r="SAQ65" s="49"/>
      <c r="SAR65" s="49"/>
      <c r="SAS65" s="49"/>
      <c r="SAT65" s="49"/>
      <c r="SAU65" s="49"/>
      <c r="SAV65" s="49"/>
      <c r="SAW65" s="49"/>
      <c r="SAX65" s="49"/>
      <c r="SAY65" s="49"/>
      <c r="SAZ65" s="49"/>
      <c r="SBA65" s="49"/>
      <c r="SBB65" s="49"/>
      <c r="SBC65" s="49"/>
      <c r="SBD65" s="49"/>
      <c r="SBE65" s="49"/>
      <c r="SBF65" s="49"/>
      <c r="SBG65" s="49"/>
      <c r="SBH65" s="49"/>
      <c r="SBI65" s="49"/>
      <c r="SBJ65" s="49"/>
      <c r="SBK65" s="49"/>
      <c r="SBL65" s="49"/>
      <c r="SBM65" s="49"/>
      <c r="SBN65" s="49"/>
      <c r="SBO65" s="49"/>
      <c r="SBP65" s="49"/>
      <c r="SBQ65" s="49"/>
      <c r="SBR65" s="49"/>
      <c r="SBS65" s="49"/>
      <c r="SBT65" s="49"/>
      <c r="SBU65" s="49"/>
      <c r="SBV65" s="49"/>
      <c r="SBW65" s="49"/>
      <c r="SBX65" s="49"/>
      <c r="SBY65" s="49"/>
      <c r="SBZ65" s="49"/>
      <c r="SCA65" s="49"/>
      <c r="SCB65" s="49"/>
      <c r="SCC65" s="49"/>
      <c r="SCD65" s="49"/>
      <c r="SCE65" s="49"/>
      <c r="SCF65" s="49"/>
      <c r="SCG65" s="49"/>
      <c r="SCH65" s="49"/>
      <c r="SCI65" s="49"/>
      <c r="SCJ65" s="49"/>
      <c r="SCK65" s="49"/>
      <c r="SCL65" s="49"/>
      <c r="SCM65" s="49"/>
      <c r="SCN65" s="49"/>
      <c r="SCO65" s="49"/>
      <c r="SCP65" s="49"/>
      <c r="SCQ65" s="49"/>
      <c r="SCR65" s="49"/>
      <c r="SCS65" s="49"/>
      <c r="SCT65" s="49"/>
      <c r="SCU65" s="49"/>
      <c r="SCV65" s="49"/>
      <c r="SCW65" s="49"/>
      <c r="SCX65" s="49"/>
      <c r="SCY65" s="49"/>
      <c r="SCZ65" s="49"/>
      <c r="SDA65" s="49"/>
      <c r="SDB65" s="49"/>
      <c r="SDC65" s="49"/>
      <c r="SDD65" s="49"/>
      <c r="SDE65" s="49"/>
      <c r="SDF65" s="49"/>
      <c r="SDG65" s="49"/>
      <c r="SDH65" s="49"/>
      <c r="SDI65" s="49"/>
      <c r="SDJ65" s="49"/>
      <c r="SDK65" s="49"/>
      <c r="SDL65" s="49"/>
      <c r="SDM65" s="49"/>
      <c r="SDN65" s="49"/>
      <c r="SDO65" s="49"/>
      <c r="SDP65" s="49"/>
      <c r="SDQ65" s="49"/>
      <c r="SDR65" s="49"/>
      <c r="SDS65" s="49"/>
      <c r="SDT65" s="49"/>
      <c r="SDU65" s="49"/>
      <c r="SDV65" s="49"/>
      <c r="SDW65" s="49"/>
      <c r="SDX65" s="49"/>
      <c r="SDY65" s="49"/>
      <c r="SDZ65" s="49"/>
      <c r="SEA65" s="49"/>
      <c r="SEB65" s="49"/>
      <c r="SEC65" s="49"/>
      <c r="SED65" s="49"/>
      <c r="SEE65" s="49"/>
      <c r="SEF65" s="49"/>
      <c r="SEG65" s="49"/>
      <c r="SEH65" s="49"/>
      <c r="SEI65" s="49"/>
      <c r="SEJ65" s="49"/>
      <c r="SEK65" s="49"/>
      <c r="SEL65" s="49"/>
      <c r="SEM65" s="49"/>
      <c r="SEN65" s="49"/>
      <c r="SEO65" s="49"/>
      <c r="SEP65" s="49"/>
      <c r="SEQ65" s="49"/>
      <c r="SER65" s="49"/>
      <c r="SES65" s="49"/>
      <c r="SET65" s="49"/>
      <c r="SEU65" s="49"/>
      <c r="SEV65" s="49"/>
      <c r="SEW65" s="49"/>
      <c r="SEX65" s="49"/>
      <c r="SEY65" s="49"/>
      <c r="SEZ65" s="49"/>
      <c r="SFA65" s="49"/>
      <c r="SFB65" s="49"/>
      <c r="SFC65" s="49"/>
      <c r="SFD65" s="49"/>
      <c r="SFE65" s="49"/>
      <c r="SFF65" s="49"/>
      <c r="SFG65" s="49"/>
      <c r="SFH65" s="49"/>
      <c r="SFI65" s="49"/>
      <c r="SFJ65" s="49"/>
      <c r="SFK65" s="49"/>
      <c r="SFL65" s="49"/>
      <c r="SFM65" s="49"/>
      <c r="SFN65" s="49"/>
      <c r="SFO65" s="49"/>
      <c r="SFP65" s="49"/>
      <c r="SFQ65" s="49"/>
      <c r="SFR65" s="49"/>
      <c r="SFS65" s="49"/>
      <c r="SFT65" s="49"/>
      <c r="SFU65" s="49"/>
      <c r="SFV65" s="49"/>
      <c r="SFW65" s="49"/>
      <c r="SFX65" s="49"/>
      <c r="SFY65" s="49"/>
      <c r="SFZ65" s="49"/>
      <c r="SGA65" s="49"/>
      <c r="SGB65" s="49"/>
      <c r="SGC65" s="49"/>
      <c r="SGD65" s="49"/>
      <c r="SGE65" s="49"/>
      <c r="SGF65" s="49"/>
      <c r="SGG65" s="49"/>
      <c r="SGH65" s="49"/>
      <c r="SGI65" s="49"/>
      <c r="SGJ65" s="49"/>
      <c r="SGK65" s="49"/>
      <c r="SGL65" s="49"/>
      <c r="SGM65" s="49"/>
      <c r="SGN65" s="49"/>
      <c r="SGO65" s="49"/>
      <c r="SGP65" s="49"/>
      <c r="SGQ65" s="49"/>
      <c r="SGR65" s="49"/>
      <c r="SGS65" s="49"/>
      <c r="SGT65" s="49"/>
      <c r="SGU65" s="49"/>
      <c r="SGV65" s="49"/>
      <c r="SGW65" s="49"/>
      <c r="SGX65" s="49"/>
      <c r="SGY65" s="49"/>
      <c r="SGZ65" s="49"/>
      <c r="SHA65" s="49"/>
      <c r="SHB65" s="49"/>
      <c r="SHC65" s="49"/>
      <c r="SHD65" s="49"/>
      <c r="SHE65" s="49"/>
      <c r="SHF65" s="49"/>
      <c r="SHG65" s="49"/>
      <c r="SHH65" s="49"/>
      <c r="SHI65" s="49"/>
      <c r="SHJ65" s="49"/>
      <c r="SHK65" s="49"/>
      <c r="SHL65" s="49"/>
      <c r="SHM65" s="49"/>
      <c r="SHN65" s="49"/>
      <c r="SHO65" s="49"/>
      <c r="SHP65" s="49"/>
      <c r="SHQ65" s="49"/>
      <c r="SHR65" s="49"/>
      <c r="SHS65" s="49"/>
      <c r="SHT65" s="49"/>
      <c r="SHU65" s="49"/>
      <c r="SHV65" s="49"/>
      <c r="SHW65" s="49"/>
      <c r="SHX65" s="49"/>
      <c r="SHY65" s="49"/>
      <c r="SHZ65" s="49"/>
      <c r="SIA65" s="49"/>
      <c r="SIB65" s="49"/>
      <c r="SIC65" s="49"/>
      <c r="SID65" s="49"/>
      <c r="SIE65" s="49"/>
      <c r="SIF65" s="49"/>
      <c r="SIG65" s="49"/>
      <c r="SIH65" s="49"/>
      <c r="SII65" s="49"/>
      <c r="SIJ65" s="49"/>
      <c r="SIK65" s="49"/>
      <c r="SIL65" s="49"/>
      <c r="SIM65" s="49"/>
      <c r="SIN65" s="49"/>
      <c r="SIO65" s="49"/>
      <c r="SIP65" s="49"/>
      <c r="SIQ65" s="49"/>
      <c r="SIR65" s="49"/>
      <c r="SIS65" s="49"/>
      <c r="SIT65" s="49"/>
      <c r="SIU65" s="49"/>
      <c r="SIV65" s="49"/>
      <c r="SIW65" s="49"/>
      <c r="SIX65" s="49"/>
      <c r="SIY65" s="49"/>
      <c r="SIZ65" s="49"/>
      <c r="SJA65" s="49"/>
      <c r="SJB65" s="49"/>
      <c r="SJC65" s="49"/>
      <c r="SJD65" s="49"/>
      <c r="SJE65" s="49"/>
      <c r="SJF65" s="49"/>
      <c r="SJG65" s="49"/>
      <c r="SJH65" s="49"/>
      <c r="SJI65" s="49"/>
      <c r="SJJ65" s="49"/>
      <c r="SJK65" s="49"/>
      <c r="SJL65" s="49"/>
      <c r="SJM65" s="49"/>
      <c r="SJN65" s="49"/>
      <c r="SJO65" s="49"/>
      <c r="SJP65" s="49"/>
      <c r="SJQ65" s="49"/>
      <c r="SJR65" s="49"/>
      <c r="SJS65" s="49"/>
      <c r="SJT65" s="49"/>
      <c r="SJU65" s="49"/>
      <c r="SJV65" s="49"/>
      <c r="SJW65" s="49"/>
      <c r="SJX65" s="49"/>
      <c r="SJY65" s="49"/>
      <c r="SJZ65" s="49"/>
      <c r="SKA65" s="49"/>
      <c r="SKB65" s="49"/>
      <c r="SKC65" s="49"/>
      <c r="SKD65" s="49"/>
      <c r="SKE65" s="49"/>
      <c r="SKF65" s="49"/>
      <c r="SKG65" s="49"/>
      <c r="SKH65" s="49"/>
      <c r="SKI65" s="49"/>
      <c r="SKJ65" s="49"/>
      <c r="SKK65" s="49"/>
      <c r="SKL65" s="49"/>
      <c r="SKM65" s="49"/>
      <c r="SKN65" s="49"/>
      <c r="SKO65" s="49"/>
      <c r="SKP65" s="49"/>
      <c r="SKQ65" s="49"/>
      <c r="SKR65" s="49"/>
      <c r="SKS65" s="49"/>
      <c r="SKT65" s="49"/>
      <c r="SKU65" s="49"/>
      <c r="SKV65" s="49"/>
      <c r="SKW65" s="49"/>
      <c r="SKX65" s="49"/>
      <c r="SKY65" s="49"/>
      <c r="SKZ65" s="49"/>
      <c r="SLA65" s="49"/>
      <c r="SLB65" s="49"/>
      <c r="SLC65" s="49"/>
      <c r="SLD65" s="49"/>
      <c r="SLE65" s="49"/>
      <c r="SLF65" s="49"/>
      <c r="SLG65" s="49"/>
      <c r="SLH65" s="49"/>
      <c r="SLI65" s="49"/>
      <c r="SLJ65" s="49"/>
      <c r="SLK65" s="49"/>
      <c r="SLL65" s="49"/>
      <c r="SLM65" s="49"/>
      <c r="SLN65" s="49"/>
      <c r="SLO65" s="49"/>
      <c r="SLP65" s="49"/>
      <c r="SLQ65" s="49"/>
      <c r="SLR65" s="49"/>
      <c r="SLS65" s="49"/>
      <c r="SLT65" s="49"/>
      <c r="SLU65" s="49"/>
      <c r="SLV65" s="49"/>
      <c r="SLW65" s="49"/>
      <c r="SLX65" s="49"/>
      <c r="SLY65" s="49"/>
      <c r="SLZ65" s="49"/>
      <c r="SMA65" s="49"/>
      <c r="SMB65" s="49"/>
      <c r="SMC65" s="49"/>
      <c r="SMD65" s="49"/>
      <c r="SME65" s="49"/>
      <c r="SMF65" s="49"/>
      <c r="SMG65" s="49"/>
      <c r="SMH65" s="49"/>
      <c r="SMI65" s="49"/>
      <c r="SMJ65" s="49"/>
      <c r="SMK65" s="49"/>
      <c r="SML65" s="49"/>
      <c r="SMM65" s="49"/>
      <c r="SMN65" s="49"/>
      <c r="SMO65" s="49"/>
      <c r="SMP65" s="49"/>
      <c r="SMQ65" s="49"/>
      <c r="SMR65" s="49"/>
      <c r="SMS65" s="49"/>
      <c r="SMT65" s="49"/>
      <c r="SMU65" s="49"/>
      <c r="SMV65" s="49"/>
      <c r="SMW65" s="49"/>
      <c r="SMX65" s="49"/>
      <c r="SMY65" s="49"/>
      <c r="SMZ65" s="49"/>
      <c r="SNA65" s="49"/>
      <c r="SNB65" s="49"/>
      <c r="SNC65" s="49"/>
      <c r="SND65" s="49"/>
      <c r="SNE65" s="49"/>
      <c r="SNF65" s="49"/>
      <c r="SNG65" s="49"/>
      <c r="SNH65" s="49"/>
      <c r="SNI65" s="49"/>
      <c r="SNJ65" s="49"/>
      <c r="SNK65" s="49"/>
      <c r="SNL65" s="49"/>
      <c r="SNM65" s="49"/>
      <c r="SNN65" s="49"/>
      <c r="SNO65" s="49"/>
      <c r="SNP65" s="49"/>
      <c r="SNQ65" s="49"/>
      <c r="SNR65" s="49"/>
      <c r="SNS65" s="49"/>
      <c r="SNT65" s="49"/>
      <c r="SNU65" s="49"/>
      <c r="SNV65" s="49"/>
      <c r="SNW65" s="49"/>
      <c r="SNX65" s="49"/>
      <c r="SNY65" s="49"/>
      <c r="SNZ65" s="49"/>
      <c r="SOA65" s="49"/>
      <c r="SOB65" s="49"/>
      <c r="SOC65" s="49"/>
      <c r="SOD65" s="49"/>
      <c r="SOE65" s="49"/>
      <c r="SOF65" s="49"/>
      <c r="SOG65" s="49"/>
      <c r="SOH65" s="49"/>
      <c r="SOI65" s="49"/>
      <c r="SOJ65" s="49"/>
      <c r="SOK65" s="49"/>
      <c r="SOL65" s="49"/>
      <c r="SOM65" s="49"/>
      <c r="SON65" s="49"/>
      <c r="SOO65" s="49"/>
      <c r="SOP65" s="49"/>
      <c r="SOQ65" s="49"/>
      <c r="SOR65" s="49"/>
      <c r="SOS65" s="49"/>
      <c r="SOT65" s="49"/>
      <c r="SOU65" s="49"/>
      <c r="SOV65" s="49"/>
      <c r="SOW65" s="49"/>
      <c r="SOX65" s="49"/>
      <c r="SOY65" s="49"/>
      <c r="SOZ65" s="49"/>
      <c r="SPA65" s="49"/>
      <c r="SPB65" s="49"/>
      <c r="SPC65" s="49"/>
      <c r="SPD65" s="49"/>
      <c r="SPE65" s="49"/>
      <c r="SPF65" s="49"/>
      <c r="SPG65" s="49"/>
      <c r="SPH65" s="49"/>
      <c r="SPI65" s="49"/>
      <c r="SPJ65" s="49"/>
      <c r="SPK65" s="49"/>
      <c r="SPL65" s="49"/>
      <c r="SPM65" s="49"/>
      <c r="SPN65" s="49"/>
      <c r="SPO65" s="49"/>
      <c r="SPP65" s="49"/>
      <c r="SPQ65" s="49"/>
      <c r="SPR65" s="49"/>
      <c r="SPS65" s="49"/>
      <c r="SPT65" s="49"/>
      <c r="SPU65" s="49"/>
      <c r="SPV65" s="49"/>
      <c r="SPW65" s="49"/>
      <c r="SPX65" s="49"/>
      <c r="SPY65" s="49"/>
      <c r="SPZ65" s="49"/>
      <c r="SQA65" s="49"/>
      <c r="SQB65" s="49"/>
      <c r="SQC65" s="49"/>
      <c r="SQD65" s="49"/>
      <c r="SQE65" s="49"/>
      <c r="SQF65" s="49"/>
      <c r="SQG65" s="49"/>
      <c r="SQH65" s="49"/>
      <c r="SQI65" s="49"/>
      <c r="SQJ65" s="49"/>
      <c r="SQK65" s="49"/>
      <c r="SQL65" s="49"/>
      <c r="SQM65" s="49"/>
      <c r="SQN65" s="49"/>
      <c r="SQO65" s="49"/>
      <c r="SQP65" s="49"/>
      <c r="SQQ65" s="49"/>
      <c r="SQR65" s="49"/>
      <c r="SQS65" s="49"/>
      <c r="SQT65" s="49"/>
      <c r="SQU65" s="49"/>
      <c r="SQV65" s="49"/>
      <c r="SQW65" s="49"/>
      <c r="SQX65" s="49"/>
      <c r="SQY65" s="49"/>
      <c r="SQZ65" s="49"/>
      <c r="SRA65" s="49"/>
      <c r="SRB65" s="49"/>
      <c r="SRC65" s="49"/>
      <c r="SRD65" s="49"/>
      <c r="SRE65" s="49"/>
      <c r="SRF65" s="49"/>
      <c r="SRG65" s="49"/>
      <c r="SRH65" s="49"/>
      <c r="SRI65" s="49"/>
      <c r="SRJ65" s="49"/>
      <c r="SRK65" s="49"/>
      <c r="SRL65" s="49"/>
      <c r="SRM65" s="49"/>
      <c r="SRN65" s="49"/>
      <c r="SRO65" s="49"/>
      <c r="SRP65" s="49"/>
      <c r="SRQ65" s="49"/>
      <c r="SRR65" s="49"/>
      <c r="SRS65" s="49"/>
      <c r="SRT65" s="49"/>
      <c r="SRU65" s="49"/>
      <c r="SRV65" s="49"/>
      <c r="SRW65" s="49"/>
      <c r="SRX65" s="49"/>
      <c r="SRY65" s="49"/>
      <c r="SRZ65" s="49"/>
      <c r="SSA65" s="49"/>
      <c r="SSB65" s="49"/>
      <c r="SSC65" s="49"/>
      <c r="SSD65" s="49"/>
      <c r="SSE65" s="49"/>
      <c r="SSF65" s="49"/>
      <c r="SSG65" s="49"/>
      <c r="SSH65" s="49"/>
      <c r="SSI65" s="49"/>
      <c r="SSJ65" s="49"/>
      <c r="SSK65" s="49"/>
      <c r="SSL65" s="49"/>
      <c r="SSM65" s="49"/>
      <c r="SSN65" s="49"/>
      <c r="SSO65" s="49"/>
      <c r="SSP65" s="49"/>
      <c r="SSQ65" s="49"/>
      <c r="SSR65" s="49"/>
      <c r="SSS65" s="49"/>
      <c r="SST65" s="49"/>
      <c r="SSU65" s="49"/>
      <c r="SSV65" s="49"/>
      <c r="SSW65" s="49"/>
      <c r="SSX65" s="49"/>
      <c r="SSY65" s="49"/>
      <c r="SSZ65" s="49"/>
      <c r="STA65" s="49"/>
      <c r="STB65" s="49"/>
      <c r="STC65" s="49"/>
      <c r="STD65" s="49"/>
      <c r="STE65" s="49"/>
      <c r="STF65" s="49"/>
      <c r="STG65" s="49"/>
      <c r="STH65" s="49"/>
      <c r="STI65" s="49"/>
      <c r="STJ65" s="49"/>
      <c r="STK65" s="49"/>
      <c r="STL65" s="49"/>
      <c r="STM65" s="49"/>
      <c r="STN65" s="49"/>
      <c r="STO65" s="49"/>
      <c r="STP65" s="49"/>
      <c r="STQ65" s="49"/>
      <c r="STR65" s="49"/>
      <c r="STS65" s="49"/>
      <c r="STT65" s="49"/>
      <c r="STU65" s="49"/>
      <c r="STV65" s="49"/>
      <c r="STW65" s="49"/>
      <c r="STX65" s="49"/>
      <c r="STY65" s="49"/>
      <c r="STZ65" s="49"/>
      <c r="SUA65" s="49"/>
      <c r="SUB65" s="49"/>
      <c r="SUC65" s="49"/>
      <c r="SUD65" s="49"/>
      <c r="SUE65" s="49"/>
      <c r="SUF65" s="49"/>
      <c r="SUG65" s="49"/>
      <c r="SUH65" s="49"/>
      <c r="SUI65" s="49"/>
      <c r="SUJ65" s="49"/>
      <c r="SUK65" s="49"/>
      <c r="SUL65" s="49"/>
      <c r="SUM65" s="49"/>
      <c r="SUN65" s="49"/>
      <c r="SUO65" s="49"/>
      <c r="SUP65" s="49"/>
      <c r="SUQ65" s="49"/>
      <c r="SUR65" s="49"/>
      <c r="SUS65" s="49"/>
      <c r="SUT65" s="49"/>
      <c r="SUU65" s="49"/>
      <c r="SUV65" s="49"/>
      <c r="SUW65" s="49"/>
      <c r="SUX65" s="49"/>
      <c r="SUY65" s="49"/>
      <c r="SUZ65" s="49"/>
      <c r="SVA65" s="49"/>
      <c r="SVB65" s="49"/>
      <c r="SVC65" s="49"/>
      <c r="SVD65" s="49"/>
      <c r="SVE65" s="49"/>
      <c r="SVF65" s="49"/>
      <c r="SVG65" s="49"/>
      <c r="SVH65" s="49"/>
      <c r="SVI65" s="49"/>
      <c r="SVJ65" s="49"/>
      <c r="SVK65" s="49"/>
      <c r="SVL65" s="49"/>
      <c r="SVM65" s="49"/>
      <c r="SVN65" s="49"/>
      <c r="SVO65" s="49"/>
      <c r="SVP65" s="49"/>
      <c r="SVQ65" s="49"/>
      <c r="SVR65" s="49"/>
      <c r="SVS65" s="49"/>
      <c r="SVT65" s="49"/>
      <c r="SVU65" s="49"/>
      <c r="SVV65" s="49"/>
      <c r="SVW65" s="49"/>
      <c r="SVX65" s="49"/>
      <c r="SVY65" s="49"/>
      <c r="SVZ65" s="49"/>
      <c r="SWA65" s="49"/>
      <c r="SWB65" s="49"/>
      <c r="SWC65" s="49"/>
      <c r="SWD65" s="49"/>
      <c r="SWE65" s="49"/>
      <c r="SWF65" s="49"/>
      <c r="SWG65" s="49"/>
      <c r="SWH65" s="49"/>
      <c r="SWI65" s="49"/>
      <c r="SWJ65" s="49"/>
      <c r="SWK65" s="49"/>
      <c r="SWL65" s="49"/>
      <c r="SWM65" s="49"/>
      <c r="SWN65" s="49"/>
      <c r="SWO65" s="49"/>
      <c r="SWP65" s="49"/>
      <c r="SWQ65" s="49"/>
      <c r="SWR65" s="49"/>
      <c r="SWS65" s="49"/>
      <c r="SWT65" s="49"/>
      <c r="SWU65" s="49"/>
      <c r="SWV65" s="49"/>
      <c r="SWW65" s="49"/>
      <c r="SWX65" s="49"/>
      <c r="SWY65" s="49"/>
      <c r="SWZ65" s="49"/>
      <c r="SXA65" s="49"/>
      <c r="SXB65" s="49"/>
      <c r="SXC65" s="49"/>
      <c r="SXD65" s="49"/>
      <c r="SXE65" s="49"/>
      <c r="SXF65" s="49"/>
      <c r="SXG65" s="49"/>
      <c r="SXH65" s="49"/>
      <c r="SXI65" s="49"/>
      <c r="SXJ65" s="49"/>
      <c r="SXK65" s="49"/>
      <c r="SXL65" s="49"/>
      <c r="SXM65" s="49"/>
      <c r="SXN65" s="49"/>
      <c r="SXO65" s="49"/>
      <c r="SXP65" s="49"/>
      <c r="SXQ65" s="49"/>
      <c r="SXR65" s="49"/>
      <c r="SXS65" s="49"/>
      <c r="SXT65" s="49"/>
      <c r="SXU65" s="49"/>
      <c r="SXV65" s="49"/>
      <c r="SXW65" s="49"/>
      <c r="SXX65" s="49"/>
      <c r="SXY65" s="49"/>
      <c r="SXZ65" s="49"/>
      <c r="SYA65" s="49"/>
      <c r="SYB65" s="49"/>
      <c r="SYC65" s="49"/>
      <c r="SYD65" s="49"/>
      <c r="SYE65" s="49"/>
      <c r="SYF65" s="49"/>
      <c r="SYG65" s="49"/>
      <c r="SYH65" s="49"/>
      <c r="SYI65" s="49"/>
      <c r="SYJ65" s="49"/>
      <c r="SYK65" s="49"/>
      <c r="SYL65" s="49"/>
      <c r="SYM65" s="49"/>
      <c r="SYN65" s="49"/>
      <c r="SYO65" s="49"/>
      <c r="SYP65" s="49"/>
      <c r="SYQ65" s="49"/>
      <c r="SYR65" s="49"/>
      <c r="SYS65" s="49"/>
      <c r="SYT65" s="49"/>
      <c r="SYU65" s="49"/>
      <c r="SYV65" s="49"/>
      <c r="SYW65" s="49"/>
      <c r="SYX65" s="49"/>
      <c r="SYY65" s="49"/>
      <c r="SYZ65" s="49"/>
      <c r="SZA65" s="49"/>
      <c r="SZB65" s="49"/>
      <c r="SZC65" s="49"/>
      <c r="SZD65" s="49"/>
      <c r="SZE65" s="49"/>
      <c r="SZF65" s="49"/>
      <c r="SZG65" s="49"/>
      <c r="SZH65" s="49"/>
      <c r="SZI65" s="49"/>
      <c r="SZJ65" s="49"/>
      <c r="SZK65" s="49"/>
      <c r="SZL65" s="49"/>
      <c r="SZM65" s="49"/>
      <c r="SZN65" s="49"/>
      <c r="SZO65" s="49"/>
      <c r="SZP65" s="49"/>
      <c r="SZQ65" s="49"/>
      <c r="SZR65" s="49"/>
      <c r="SZS65" s="49"/>
      <c r="SZT65" s="49"/>
      <c r="SZU65" s="49"/>
      <c r="SZV65" s="49"/>
      <c r="SZW65" s="49"/>
      <c r="SZX65" s="49"/>
      <c r="SZY65" s="49"/>
      <c r="SZZ65" s="49"/>
      <c r="TAA65" s="49"/>
      <c r="TAB65" s="49"/>
      <c r="TAC65" s="49"/>
      <c r="TAD65" s="49"/>
      <c r="TAE65" s="49"/>
      <c r="TAF65" s="49"/>
      <c r="TAG65" s="49"/>
      <c r="TAH65" s="49"/>
      <c r="TAI65" s="49"/>
      <c r="TAJ65" s="49"/>
      <c r="TAK65" s="49"/>
      <c r="TAL65" s="49"/>
      <c r="TAM65" s="49"/>
      <c r="TAN65" s="49"/>
      <c r="TAO65" s="49"/>
      <c r="TAP65" s="49"/>
      <c r="TAQ65" s="49"/>
      <c r="TAR65" s="49"/>
      <c r="TAS65" s="49"/>
      <c r="TAT65" s="49"/>
      <c r="TAU65" s="49"/>
      <c r="TAV65" s="49"/>
      <c r="TAW65" s="49"/>
      <c r="TAX65" s="49"/>
      <c r="TAY65" s="49"/>
      <c r="TAZ65" s="49"/>
      <c r="TBA65" s="49"/>
      <c r="TBB65" s="49"/>
      <c r="TBC65" s="49"/>
      <c r="TBD65" s="49"/>
      <c r="TBE65" s="49"/>
      <c r="TBF65" s="49"/>
      <c r="TBG65" s="49"/>
      <c r="TBH65" s="49"/>
      <c r="TBI65" s="49"/>
      <c r="TBJ65" s="49"/>
      <c r="TBK65" s="49"/>
      <c r="TBL65" s="49"/>
      <c r="TBM65" s="49"/>
      <c r="TBN65" s="49"/>
      <c r="TBO65" s="49"/>
      <c r="TBP65" s="49"/>
      <c r="TBQ65" s="49"/>
      <c r="TBR65" s="49"/>
      <c r="TBS65" s="49"/>
      <c r="TBT65" s="49"/>
      <c r="TBU65" s="49"/>
      <c r="TBV65" s="49"/>
      <c r="TBW65" s="49"/>
      <c r="TBX65" s="49"/>
      <c r="TBY65" s="49"/>
      <c r="TBZ65" s="49"/>
      <c r="TCA65" s="49"/>
      <c r="TCB65" s="49"/>
      <c r="TCC65" s="49"/>
      <c r="TCD65" s="49"/>
      <c r="TCE65" s="49"/>
      <c r="TCF65" s="49"/>
      <c r="TCG65" s="49"/>
      <c r="TCH65" s="49"/>
      <c r="TCI65" s="49"/>
      <c r="TCJ65" s="49"/>
      <c r="TCK65" s="49"/>
      <c r="TCL65" s="49"/>
      <c r="TCM65" s="49"/>
      <c r="TCN65" s="49"/>
      <c r="TCO65" s="49"/>
      <c r="TCP65" s="49"/>
      <c r="TCQ65" s="49"/>
      <c r="TCR65" s="49"/>
      <c r="TCS65" s="49"/>
      <c r="TCT65" s="49"/>
      <c r="TCU65" s="49"/>
      <c r="TCV65" s="49"/>
      <c r="TCW65" s="49"/>
      <c r="TCX65" s="49"/>
      <c r="TCY65" s="49"/>
      <c r="TCZ65" s="49"/>
      <c r="TDA65" s="49"/>
      <c r="TDB65" s="49"/>
      <c r="TDC65" s="49"/>
      <c r="TDD65" s="49"/>
      <c r="TDE65" s="49"/>
      <c r="TDF65" s="49"/>
      <c r="TDG65" s="49"/>
      <c r="TDH65" s="49"/>
      <c r="TDI65" s="49"/>
      <c r="TDJ65" s="49"/>
      <c r="TDK65" s="49"/>
      <c r="TDL65" s="49"/>
      <c r="TDM65" s="49"/>
      <c r="TDN65" s="49"/>
      <c r="TDO65" s="49"/>
      <c r="TDP65" s="49"/>
      <c r="TDQ65" s="49"/>
      <c r="TDR65" s="49"/>
      <c r="TDS65" s="49"/>
      <c r="TDT65" s="49"/>
      <c r="TDU65" s="49"/>
      <c r="TDV65" s="49"/>
      <c r="TDW65" s="49"/>
      <c r="TDX65" s="49"/>
      <c r="TDY65" s="49"/>
      <c r="TDZ65" s="49"/>
      <c r="TEA65" s="49"/>
      <c r="TEB65" s="49"/>
      <c r="TEC65" s="49"/>
      <c r="TED65" s="49"/>
      <c r="TEE65" s="49"/>
      <c r="TEF65" s="49"/>
      <c r="TEG65" s="49"/>
      <c r="TEH65" s="49"/>
      <c r="TEI65" s="49"/>
      <c r="TEJ65" s="49"/>
      <c r="TEK65" s="49"/>
      <c r="TEL65" s="49"/>
      <c r="TEM65" s="49"/>
      <c r="TEN65" s="49"/>
      <c r="TEO65" s="49"/>
      <c r="TEP65" s="49"/>
      <c r="TEQ65" s="49"/>
      <c r="TER65" s="49"/>
      <c r="TES65" s="49"/>
      <c r="TET65" s="49"/>
      <c r="TEU65" s="49"/>
      <c r="TEV65" s="49"/>
      <c r="TEW65" s="49"/>
      <c r="TEX65" s="49"/>
      <c r="TEY65" s="49"/>
      <c r="TEZ65" s="49"/>
      <c r="TFA65" s="49"/>
      <c r="TFB65" s="49"/>
      <c r="TFC65" s="49"/>
      <c r="TFD65" s="49"/>
      <c r="TFE65" s="49"/>
      <c r="TFF65" s="49"/>
      <c r="TFG65" s="49"/>
      <c r="TFH65" s="49"/>
      <c r="TFI65" s="49"/>
      <c r="TFJ65" s="49"/>
      <c r="TFK65" s="49"/>
      <c r="TFL65" s="49"/>
      <c r="TFM65" s="49"/>
      <c r="TFN65" s="49"/>
      <c r="TFO65" s="49"/>
      <c r="TFP65" s="49"/>
      <c r="TFQ65" s="49"/>
      <c r="TFR65" s="49"/>
      <c r="TFS65" s="49"/>
      <c r="TFT65" s="49"/>
      <c r="TFU65" s="49"/>
      <c r="TFV65" s="49"/>
      <c r="TFW65" s="49"/>
      <c r="TFX65" s="49"/>
      <c r="TFY65" s="49"/>
      <c r="TFZ65" s="49"/>
      <c r="TGA65" s="49"/>
      <c r="TGB65" s="49"/>
      <c r="TGC65" s="49"/>
      <c r="TGD65" s="49"/>
      <c r="TGE65" s="49"/>
      <c r="TGF65" s="49"/>
      <c r="TGG65" s="49"/>
      <c r="TGH65" s="49"/>
      <c r="TGI65" s="49"/>
      <c r="TGJ65" s="49"/>
      <c r="TGK65" s="49"/>
      <c r="TGL65" s="49"/>
      <c r="TGM65" s="49"/>
      <c r="TGN65" s="49"/>
      <c r="TGO65" s="49"/>
      <c r="TGP65" s="49"/>
      <c r="TGQ65" s="49"/>
      <c r="TGR65" s="49"/>
      <c r="TGS65" s="49"/>
      <c r="TGT65" s="49"/>
      <c r="TGU65" s="49"/>
      <c r="TGV65" s="49"/>
      <c r="TGW65" s="49"/>
      <c r="TGX65" s="49"/>
      <c r="TGY65" s="49"/>
      <c r="TGZ65" s="49"/>
      <c r="THA65" s="49"/>
      <c r="THB65" s="49"/>
      <c r="THC65" s="49"/>
      <c r="THD65" s="49"/>
      <c r="THE65" s="49"/>
      <c r="THF65" s="49"/>
      <c r="THG65" s="49"/>
      <c r="THH65" s="49"/>
      <c r="THI65" s="49"/>
      <c r="THJ65" s="49"/>
      <c r="THK65" s="49"/>
      <c r="THL65" s="49"/>
      <c r="THM65" s="49"/>
      <c r="THN65" s="49"/>
      <c r="THO65" s="49"/>
      <c r="THP65" s="49"/>
      <c r="THQ65" s="49"/>
      <c r="THR65" s="49"/>
      <c r="THS65" s="49"/>
      <c r="THT65" s="49"/>
      <c r="THU65" s="49"/>
      <c r="THV65" s="49"/>
      <c r="THW65" s="49"/>
      <c r="THX65" s="49"/>
      <c r="THY65" s="49"/>
      <c r="THZ65" s="49"/>
      <c r="TIA65" s="49"/>
      <c r="TIB65" s="49"/>
      <c r="TIC65" s="49"/>
      <c r="TID65" s="49"/>
      <c r="TIE65" s="49"/>
      <c r="TIF65" s="49"/>
      <c r="TIG65" s="49"/>
      <c r="TIH65" s="49"/>
      <c r="TII65" s="49"/>
      <c r="TIJ65" s="49"/>
      <c r="TIK65" s="49"/>
      <c r="TIL65" s="49"/>
      <c r="TIM65" s="49"/>
      <c r="TIN65" s="49"/>
      <c r="TIO65" s="49"/>
      <c r="TIP65" s="49"/>
      <c r="TIQ65" s="49"/>
      <c r="TIR65" s="49"/>
      <c r="TIS65" s="49"/>
      <c r="TIT65" s="49"/>
      <c r="TIU65" s="49"/>
      <c r="TIV65" s="49"/>
      <c r="TIW65" s="49"/>
      <c r="TIX65" s="49"/>
      <c r="TIY65" s="49"/>
      <c r="TIZ65" s="49"/>
      <c r="TJA65" s="49"/>
      <c r="TJB65" s="49"/>
      <c r="TJC65" s="49"/>
      <c r="TJD65" s="49"/>
      <c r="TJE65" s="49"/>
      <c r="TJF65" s="49"/>
      <c r="TJG65" s="49"/>
      <c r="TJH65" s="49"/>
      <c r="TJI65" s="49"/>
      <c r="TJJ65" s="49"/>
      <c r="TJK65" s="49"/>
      <c r="TJL65" s="49"/>
      <c r="TJM65" s="49"/>
      <c r="TJN65" s="49"/>
      <c r="TJO65" s="49"/>
      <c r="TJP65" s="49"/>
      <c r="TJQ65" s="49"/>
      <c r="TJR65" s="49"/>
      <c r="TJS65" s="49"/>
      <c r="TJT65" s="49"/>
      <c r="TJU65" s="49"/>
      <c r="TJV65" s="49"/>
      <c r="TJW65" s="49"/>
      <c r="TJX65" s="49"/>
      <c r="TJY65" s="49"/>
      <c r="TJZ65" s="49"/>
      <c r="TKA65" s="49"/>
      <c r="TKB65" s="49"/>
      <c r="TKC65" s="49"/>
      <c r="TKD65" s="49"/>
      <c r="TKE65" s="49"/>
      <c r="TKF65" s="49"/>
      <c r="TKG65" s="49"/>
      <c r="TKH65" s="49"/>
      <c r="TKI65" s="49"/>
      <c r="TKJ65" s="49"/>
      <c r="TKK65" s="49"/>
      <c r="TKL65" s="49"/>
      <c r="TKM65" s="49"/>
      <c r="TKN65" s="49"/>
      <c r="TKO65" s="49"/>
      <c r="TKP65" s="49"/>
      <c r="TKQ65" s="49"/>
      <c r="TKR65" s="49"/>
      <c r="TKS65" s="49"/>
      <c r="TKT65" s="49"/>
      <c r="TKU65" s="49"/>
      <c r="TKV65" s="49"/>
      <c r="TKW65" s="49"/>
      <c r="TKX65" s="49"/>
      <c r="TKY65" s="49"/>
      <c r="TKZ65" s="49"/>
      <c r="TLA65" s="49"/>
      <c r="TLB65" s="49"/>
      <c r="TLC65" s="49"/>
      <c r="TLD65" s="49"/>
      <c r="TLE65" s="49"/>
      <c r="TLF65" s="49"/>
      <c r="TLG65" s="49"/>
      <c r="TLH65" s="49"/>
      <c r="TLI65" s="49"/>
      <c r="TLJ65" s="49"/>
      <c r="TLK65" s="49"/>
      <c r="TLL65" s="49"/>
      <c r="TLM65" s="49"/>
      <c r="TLN65" s="49"/>
      <c r="TLO65" s="49"/>
      <c r="TLP65" s="49"/>
      <c r="TLQ65" s="49"/>
      <c r="TLR65" s="49"/>
      <c r="TLS65" s="49"/>
      <c r="TLT65" s="49"/>
      <c r="TLU65" s="49"/>
      <c r="TLV65" s="49"/>
      <c r="TLW65" s="49"/>
      <c r="TLX65" s="49"/>
      <c r="TLY65" s="49"/>
      <c r="TLZ65" s="49"/>
      <c r="TMA65" s="49"/>
      <c r="TMB65" s="49"/>
      <c r="TMC65" s="49"/>
      <c r="TMD65" s="49"/>
      <c r="TME65" s="49"/>
      <c r="TMF65" s="49"/>
      <c r="TMG65" s="49"/>
      <c r="TMH65" s="49"/>
      <c r="TMI65" s="49"/>
      <c r="TMJ65" s="49"/>
      <c r="TMK65" s="49"/>
      <c r="TML65" s="49"/>
      <c r="TMM65" s="49"/>
      <c r="TMN65" s="49"/>
      <c r="TMO65" s="49"/>
      <c r="TMP65" s="49"/>
      <c r="TMQ65" s="49"/>
      <c r="TMR65" s="49"/>
      <c r="TMS65" s="49"/>
      <c r="TMT65" s="49"/>
      <c r="TMU65" s="49"/>
      <c r="TMV65" s="49"/>
      <c r="TMW65" s="49"/>
      <c r="TMX65" s="49"/>
      <c r="TMY65" s="49"/>
      <c r="TMZ65" s="49"/>
      <c r="TNA65" s="49"/>
      <c r="TNB65" s="49"/>
      <c r="TNC65" s="49"/>
      <c r="TND65" s="49"/>
      <c r="TNE65" s="49"/>
      <c r="TNF65" s="49"/>
      <c r="TNG65" s="49"/>
      <c r="TNH65" s="49"/>
      <c r="TNI65" s="49"/>
      <c r="TNJ65" s="49"/>
      <c r="TNK65" s="49"/>
      <c r="TNL65" s="49"/>
      <c r="TNM65" s="49"/>
      <c r="TNN65" s="49"/>
      <c r="TNO65" s="49"/>
      <c r="TNP65" s="49"/>
      <c r="TNQ65" s="49"/>
      <c r="TNR65" s="49"/>
      <c r="TNS65" s="49"/>
      <c r="TNT65" s="49"/>
      <c r="TNU65" s="49"/>
      <c r="TNV65" s="49"/>
      <c r="TNW65" s="49"/>
      <c r="TNX65" s="49"/>
      <c r="TNY65" s="49"/>
      <c r="TNZ65" s="49"/>
      <c r="TOA65" s="49"/>
      <c r="TOB65" s="49"/>
      <c r="TOC65" s="49"/>
      <c r="TOD65" s="49"/>
      <c r="TOE65" s="49"/>
      <c r="TOF65" s="49"/>
      <c r="TOG65" s="49"/>
      <c r="TOH65" s="49"/>
      <c r="TOI65" s="49"/>
      <c r="TOJ65" s="49"/>
      <c r="TOK65" s="49"/>
      <c r="TOL65" s="49"/>
      <c r="TOM65" s="49"/>
      <c r="TON65" s="49"/>
      <c r="TOO65" s="49"/>
      <c r="TOP65" s="49"/>
      <c r="TOQ65" s="49"/>
      <c r="TOR65" s="49"/>
      <c r="TOS65" s="49"/>
      <c r="TOT65" s="49"/>
      <c r="TOU65" s="49"/>
      <c r="TOV65" s="49"/>
      <c r="TOW65" s="49"/>
      <c r="TOX65" s="49"/>
      <c r="TOY65" s="49"/>
      <c r="TOZ65" s="49"/>
      <c r="TPA65" s="49"/>
      <c r="TPB65" s="49"/>
      <c r="TPC65" s="49"/>
      <c r="TPD65" s="49"/>
      <c r="TPE65" s="49"/>
      <c r="TPF65" s="49"/>
      <c r="TPG65" s="49"/>
      <c r="TPH65" s="49"/>
      <c r="TPI65" s="49"/>
      <c r="TPJ65" s="49"/>
      <c r="TPK65" s="49"/>
      <c r="TPL65" s="49"/>
      <c r="TPM65" s="49"/>
      <c r="TPN65" s="49"/>
      <c r="TPO65" s="49"/>
      <c r="TPP65" s="49"/>
      <c r="TPQ65" s="49"/>
      <c r="TPR65" s="49"/>
      <c r="TPS65" s="49"/>
      <c r="TPT65" s="49"/>
      <c r="TPU65" s="49"/>
      <c r="TPV65" s="49"/>
      <c r="TPW65" s="49"/>
      <c r="TPX65" s="49"/>
      <c r="TPY65" s="49"/>
      <c r="TPZ65" s="49"/>
      <c r="TQA65" s="49"/>
      <c r="TQB65" s="49"/>
      <c r="TQC65" s="49"/>
      <c r="TQD65" s="49"/>
      <c r="TQE65" s="49"/>
      <c r="TQF65" s="49"/>
      <c r="TQG65" s="49"/>
      <c r="TQH65" s="49"/>
      <c r="TQI65" s="49"/>
      <c r="TQJ65" s="49"/>
      <c r="TQK65" s="49"/>
      <c r="TQL65" s="49"/>
      <c r="TQM65" s="49"/>
      <c r="TQN65" s="49"/>
      <c r="TQO65" s="49"/>
      <c r="TQP65" s="49"/>
      <c r="TQQ65" s="49"/>
      <c r="TQR65" s="49"/>
      <c r="TQS65" s="49"/>
      <c r="TQT65" s="49"/>
      <c r="TQU65" s="49"/>
      <c r="TQV65" s="49"/>
      <c r="TQW65" s="49"/>
      <c r="TQX65" s="49"/>
      <c r="TQY65" s="49"/>
      <c r="TQZ65" s="49"/>
      <c r="TRA65" s="49"/>
      <c r="TRB65" s="49"/>
      <c r="TRC65" s="49"/>
      <c r="TRD65" s="49"/>
      <c r="TRE65" s="49"/>
      <c r="TRF65" s="49"/>
      <c r="TRG65" s="49"/>
      <c r="TRH65" s="49"/>
      <c r="TRI65" s="49"/>
      <c r="TRJ65" s="49"/>
      <c r="TRK65" s="49"/>
      <c r="TRL65" s="49"/>
      <c r="TRM65" s="49"/>
      <c r="TRN65" s="49"/>
      <c r="TRO65" s="49"/>
      <c r="TRP65" s="49"/>
      <c r="TRQ65" s="49"/>
      <c r="TRR65" s="49"/>
      <c r="TRS65" s="49"/>
      <c r="TRT65" s="49"/>
      <c r="TRU65" s="49"/>
      <c r="TRV65" s="49"/>
      <c r="TRW65" s="49"/>
      <c r="TRX65" s="49"/>
      <c r="TRY65" s="49"/>
      <c r="TRZ65" s="49"/>
      <c r="TSA65" s="49"/>
      <c r="TSB65" s="49"/>
      <c r="TSC65" s="49"/>
      <c r="TSD65" s="49"/>
      <c r="TSE65" s="49"/>
      <c r="TSF65" s="49"/>
      <c r="TSG65" s="49"/>
      <c r="TSH65" s="49"/>
      <c r="TSI65" s="49"/>
      <c r="TSJ65" s="49"/>
      <c r="TSK65" s="49"/>
      <c r="TSL65" s="49"/>
      <c r="TSM65" s="49"/>
      <c r="TSN65" s="49"/>
      <c r="TSO65" s="49"/>
      <c r="TSP65" s="49"/>
      <c r="TSQ65" s="49"/>
      <c r="TSR65" s="49"/>
      <c r="TSS65" s="49"/>
      <c r="TST65" s="49"/>
      <c r="TSU65" s="49"/>
      <c r="TSV65" s="49"/>
      <c r="TSW65" s="49"/>
      <c r="TSX65" s="49"/>
      <c r="TSY65" s="49"/>
      <c r="TSZ65" s="49"/>
      <c r="TTA65" s="49"/>
      <c r="TTB65" s="49"/>
      <c r="TTC65" s="49"/>
      <c r="TTD65" s="49"/>
      <c r="TTE65" s="49"/>
      <c r="TTF65" s="49"/>
      <c r="TTG65" s="49"/>
      <c r="TTH65" s="49"/>
      <c r="TTI65" s="49"/>
      <c r="TTJ65" s="49"/>
      <c r="TTK65" s="49"/>
      <c r="TTL65" s="49"/>
      <c r="TTM65" s="49"/>
      <c r="TTN65" s="49"/>
      <c r="TTO65" s="49"/>
      <c r="TTP65" s="49"/>
      <c r="TTQ65" s="49"/>
      <c r="TTR65" s="49"/>
      <c r="TTS65" s="49"/>
      <c r="TTT65" s="49"/>
      <c r="TTU65" s="49"/>
      <c r="TTV65" s="49"/>
      <c r="TTW65" s="49"/>
      <c r="TTX65" s="49"/>
      <c r="TTY65" s="49"/>
      <c r="TTZ65" s="49"/>
      <c r="TUA65" s="49"/>
      <c r="TUB65" s="49"/>
      <c r="TUC65" s="49"/>
      <c r="TUD65" s="49"/>
      <c r="TUE65" s="49"/>
      <c r="TUF65" s="49"/>
      <c r="TUG65" s="49"/>
      <c r="TUH65" s="49"/>
      <c r="TUI65" s="49"/>
      <c r="TUJ65" s="49"/>
      <c r="TUK65" s="49"/>
      <c r="TUL65" s="49"/>
      <c r="TUM65" s="49"/>
      <c r="TUN65" s="49"/>
      <c r="TUO65" s="49"/>
      <c r="TUP65" s="49"/>
      <c r="TUQ65" s="49"/>
      <c r="TUR65" s="49"/>
      <c r="TUS65" s="49"/>
      <c r="TUT65" s="49"/>
      <c r="TUU65" s="49"/>
      <c r="TUV65" s="49"/>
      <c r="TUW65" s="49"/>
      <c r="TUX65" s="49"/>
      <c r="TUY65" s="49"/>
      <c r="TUZ65" s="49"/>
      <c r="TVA65" s="49"/>
      <c r="TVB65" s="49"/>
      <c r="TVC65" s="49"/>
      <c r="TVD65" s="49"/>
      <c r="TVE65" s="49"/>
      <c r="TVF65" s="49"/>
      <c r="TVG65" s="49"/>
      <c r="TVH65" s="49"/>
      <c r="TVI65" s="49"/>
      <c r="TVJ65" s="49"/>
      <c r="TVK65" s="49"/>
      <c r="TVL65" s="49"/>
      <c r="TVM65" s="49"/>
      <c r="TVN65" s="49"/>
      <c r="TVO65" s="49"/>
      <c r="TVP65" s="49"/>
      <c r="TVQ65" s="49"/>
      <c r="TVR65" s="49"/>
      <c r="TVS65" s="49"/>
      <c r="TVT65" s="49"/>
      <c r="TVU65" s="49"/>
      <c r="TVV65" s="49"/>
      <c r="TVW65" s="49"/>
      <c r="TVX65" s="49"/>
      <c r="TVY65" s="49"/>
      <c r="TVZ65" s="49"/>
      <c r="TWA65" s="49"/>
      <c r="TWB65" s="49"/>
      <c r="TWC65" s="49"/>
      <c r="TWD65" s="49"/>
      <c r="TWE65" s="49"/>
      <c r="TWF65" s="49"/>
      <c r="TWG65" s="49"/>
      <c r="TWH65" s="49"/>
      <c r="TWI65" s="49"/>
      <c r="TWJ65" s="49"/>
      <c r="TWK65" s="49"/>
      <c r="TWL65" s="49"/>
      <c r="TWM65" s="49"/>
      <c r="TWN65" s="49"/>
      <c r="TWO65" s="49"/>
      <c r="TWP65" s="49"/>
      <c r="TWQ65" s="49"/>
      <c r="TWR65" s="49"/>
      <c r="TWS65" s="49"/>
      <c r="TWT65" s="49"/>
      <c r="TWU65" s="49"/>
      <c r="TWV65" s="49"/>
      <c r="TWW65" s="49"/>
      <c r="TWX65" s="49"/>
      <c r="TWY65" s="49"/>
      <c r="TWZ65" s="49"/>
      <c r="TXA65" s="49"/>
      <c r="TXB65" s="49"/>
      <c r="TXC65" s="49"/>
      <c r="TXD65" s="49"/>
      <c r="TXE65" s="49"/>
      <c r="TXF65" s="49"/>
      <c r="TXG65" s="49"/>
      <c r="TXH65" s="49"/>
      <c r="TXI65" s="49"/>
      <c r="TXJ65" s="49"/>
      <c r="TXK65" s="49"/>
      <c r="TXL65" s="49"/>
      <c r="TXM65" s="49"/>
      <c r="TXN65" s="49"/>
      <c r="TXO65" s="49"/>
      <c r="TXP65" s="49"/>
      <c r="TXQ65" s="49"/>
      <c r="TXR65" s="49"/>
      <c r="TXS65" s="49"/>
      <c r="TXT65" s="49"/>
      <c r="TXU65" s="49"/>
      <c r="TXV65" s="49"/>
      <c r="TXW65" s="49"/>
      <c r="TXX65" s="49"/>
      <c r="TXY65" s="49"/>
      <c r="TXZ65" s="49"/>
      <c r="TYA65" s="49"/>
      <c r="TYB65" s="49"/>
      <c r="TYC65" s="49"/>
      <c r="TYD65" s="49"/>
      <c r="TYE65" s="49"/>
      <c r="TYF65" s="49"/>
      <c r="TYG65" s="49"/>
      <c r="TYH65" s="49"/>
      <c r="TYI65" s="49"/>
      <c r="TYJ65" s="49"/>
      <c r="TYK65" s="49"/>
      <c r="TYL65" s="49"/>
      <c r="TYM65" s="49"/>
      <c r="TYN65" s="49"/>
      <c r="TYO65" s="49"/>
      <c r="TYP65" s="49"/>
      <c r="TYQ65" s="49"/>
      <c r="TYR65" s="49"/>
      <c r="TYS65" s="49"/>
      <c r="TYT65" s="49"/>
      <c r="TYU65" s="49"/>
      <c r="TYV65" s="49"/>
      <c r="TYW65" s="49"/>
      <c r="TYX65" s="49"/>
      <c r="TYY65" s="49"/>
      <c r="TYZ65" s="49"/>
      <c r="TZA65" s="49"/>
      <c r="TZB65" s="49"/>
      <c r="TZC65" s="49"/>
      <c r="TZD65" s="49"/>
      <c r="TZE65" s="49"/>
      <c r="TZF65" s="49"/>
      <c r="TZG65" s="49"/>
      <c r="TZH65" s="49"/>
      <c r="TZI65" s="49"/>
      <c r="TZJ65" s="49"/>
      <c r="TZK65" s="49"/>
      <c r="TZL65" s="49"/>
      <c r="TZM65" s="49"/>
      <c r="TZN65" s="49"/>
      <c r="TZO65" s="49"/>
      <c r="TZP65" s="49"/>
      <c r="TZQ65" s="49"/>
      <c r="TZR65" s="49"/>
      <c r="TZS65" s="49"/>
      <c r="TZT65" s="49"/>
      <c r="TZU65" s="49"/>
      <c r="TZV65" s="49"/>
      <c r="TZW65" s="49"/>
      <c r="TZX65" s="49"/>
      <c r="TZY65" s="49"/>
      <c r="TZZ65" s="49"/>
      <c r="UAA65" s="49"/>
      <c r="UAB65" s="49"/>
      <c r="UAC65" s="49"/>
      <c r="UAD65" s="49"/>
      <c r="UAE65" s="49"/>
      <c r="UAF65" s="49"/>
      <c r="UAG65" s="49"/>
      <c r="UAH65" s="49"/>
      <c r="UAI65" s="49"/>
      <c r="UAJ65" s="49"/>
      <c r="UAK65" s="49"/>
      <c r="UAL65" s="49"/>
      <c r="UAM65" s="49"/>
      <c r="UAN65" s="49"/>
      <c r="UAO65" s="49"/>
      <c r="UAP65" s="49"/>
      <c r="UAQ65" s="49"/>
      <c r="UAR65" s="49"/>
      <c r="UAS65" s="49"/>
      <c r="UAT65" s="49"/>
      <c r="UAU65" s="49"/>
      <c r="UAV65" s="49"/>
      <c r="UAW65" s="49"/>
      <c r="UAX65" s="49"/>
      <c r="UAY65" s="49"/>
      <c r="UAZ65" s="49"/>
      <c r="UBA65" s="49"/>
      <c r="UBB65" s="49"/>
      <c r="UBC65" s="49"/>
      <c r="UBD65" s="49"/>
      <c r="UBE65" s="49"/>
      <c r="UBF65" s="49"/>
      <c r="UBG65" s="49"/>
      <c r="UBH65" s="49"/>
      <c r="UBI65" s="49"/>
      <c r="UBJ65" s="49"/>
      <c r="UBK65" s="49"/>
      <c r="UBL65" s="49"/>
      <c r="UBM65" s="49"/>
      <c r="UBN65" s="49"/>
      <c r="UBO65" s="49"/>
      <c r="UBP65" s="49"/>
      <c r="UBQ65" s="49"/>
      <c r="UBR65" s="49"/>
      <c r="UBS65" s="49"/>
      <c r="UBT65" s="49"/>
      <c r="UBU65" s="49"/>
      <c r="UBV65" s="49"/>
      <c r="UBW65" s="49"/>
      <c r="UBX65" s="49"/>
      <c r="UBY65" s="49"/>
      <c r="UBZ65" s="49"/>
      <c r="UCA65" s="49"/>
      <c r="UCB65" s="49"/>
      <c r="UCC65" s="49"/>
      <c r="UCD65" s="49"/>
      <c r="UCE65" s="49"/>
      <c r="UCF65" s="49"/>
      <c r="UCG65" s="49"/>
      <c r="UCH65" s="49"/>
      <c r="UCI65" s="49"/>
      <c r="UCJ65" s="49"/>
      <c r="UCK65" s="49"/>
      <c r="UCL65" s="49"/>
      <c r="UCM65" s="49"/>
      <c r="UCN65" s="49"/>
      <c r="UCO65" s="49"/>
      <c r="UCP65" s="49"/>
      <c r="UCQ65" s="49"/>
      <c r="UCR65" s="49"/>
      <c r="UCS65" s="49"/>
      <c r="UCT65" s="49"/>
      <c r="UCU65" s="49"/>
      <c r="UCV65" s="49"/>
      <c r="UCW65" s="49"/>
      <c r="UCX65" s="49"/>
      <c r="UCY65" s="49"/>
      <c r="UCZ65" s="49"/>
      <c r="UDA65" s="49"/>
      <c r="UDB65" s="49"/>
      <c r="UDC65" s="49"/>
      <c r="UDD65" s="49"/>
      <c r="UDE65" s="49"/>
      <c r="UDF65" s="49"/>
      <c r="UDG65" s="49"/>
      <c r="UDH65" s="49"/>
      <c r="UDI65" s="49"/>
      <c r="UDJ65" s="49"/>
      <c r="UDK65" s="49"/>
      <c r="UDL65" s="49"/>
      <c r="UDM65" s="49"/>
      <c r="UDN65" s="49"/>
      <c r="UDO65" s="49"/>
      <c r="UDP65" s="49"/>
      <c r="UDQ65" s="49"/>
      <c r="UDR65" s="49"/>
      <c r="UDS65" s="49"/>
      <c r="UDT65" s="49"/>
      <c r="UDU65" s="49"/>
      <c r="UDV65" s="49"/>
      <c r="UDW65" s="49"/>
      <c r="UDX65" s="49"/>
      <c r="UDY65" s="49"/>
      <c r="UDZ65" s="49"/>
      <c r="UEA65" s="49"/>
      <c r="UEB65" s="49"/>
      <c r="UEC65" s="49"/>
      <c r="UED65" s="49"/>
      <c r="UEE65" s="49"/>
      <c r="UEF65" s="49"/>
      <c r="UEG65" s="49"/>
      <c r="UEH65" s="49"/>
      <c r="UEI65" s="49"/>
      <c r="UEJ65" s="49"/>
      <c r="UEK65" s="49"/>
      <c r="UEL65" s="49"/>
      <c r="UEM65" s="49"/>
      <c r="UEN65" s="49"/>
      <c r="UEO65" s="49"/>
      <c r="UEP65" s="49"/>
      <c r="UEQ65" s="49"/>
      <c r="UER65" s="49"/>
      <c r="UES65" s="49"/>
      <c r="UET65" s="49"/>
      <c r="UEU65" s="49"/>
      <c r="UEV65" s="49"/>
      <c r="UEW65" s="49"/>
      <c r="UEX65" s="49"/>
      <c r="UEY65" s="49"/>
      <c r="UEZ65" s="49"/>
      <c r="UFA65" s="49"/>
      <c r="UFB65" s="49"/>
      <c r="UFC65" s="49"/>
      <c r="UFD65" s="49"/>
      <c r="UFE65" s="49"/>
      <c r="UFF65" s="49"/>
      <c r="UFG65" s="49"/>
      <c r="UFH65" s="49"/>
      <c r="UFI65" s="49"/>
      <c r="UFJ65" s="49"/>
      <c r="UFK65" s="49"/>
      <c r="UFL65" s="49"/>
      <c r="UFM65" s="49"/>
      <c r="UFN65" s="49"/>
      <c r="UFO65" s="49"/>
      <c r="UFP65" s="49"/>
      <c r="UFQ65" s="49"/>
      <c r="UFR65" s="49"/>
      <c r="UFS65" s="49"/>
      <c r="UFT65" s="49"/>
      <c r="UFU65" s="49"/>
      <c r="UFV65" s="49"/>
      <c r="UFW65" s="49"/>
      <c r="UFX65" s="49"/>
      <c r="UFY65" s="49"/>
      <c r="UFZ65" s="49"/>
      <c r="UGA65" s="49"/>
      <c r="UGB65" s="49"/>
      <c r="UGC65" s="49"/>
      <c r="UGD65" s="49"/>
      <c r="UGE65" s="49"/>
      <c r="UGF65" s="49"/>
      <c r="UGG65" s="49"/>
      <c r="UGH65" s="49"/>
      <c r="UGI65" s="49"/>
      <c r="UGJ65" s="49"/>
      <c r="UGK65" s="49"/>
      <c r="UGL65" s="49"/>
      <c r="UGM65" s="49"/>
      <c r="UGN65" s="49"/>
      <c r="UGO65" s="49"/>
      <c r="UGP65" s="49"/>
      <c r="UGQ65" s="49"/>
      <c r="UGR65" s="49"/>
      <c r="UGS65" s="49"/>
      <c r="UGT65" s="49"/>
      <c r="UGU65" s="49"/>
      <c r="UGV65" s="49"/>
      <c r="UGW65" s="49"/>
      <c r="UGX65" s="49"/>
      <c r="UGY65" s="49"/>
      <c r="UGZ65" s="49"/>
      <c r="UHA65" s="49"/>
      <c r="UHB65" s="49"/>
      <c r="UHC65" s="49"/>
      <c r="UHD65" s="49"/>
      <c r="UHE65" s="49"/>
      <c r="UHF65" s="49"/>
      <c r="UHG65" s="49"/>
      <c r="UHH65" s="49"/>
      <c r="UHI65" s="49"/>
      <c r="UHJ65" s="49"/>
      <c r="UHK65" s="49"/>
      <c r="UHL65" s="49"/>
      <c r="UHM65" s="49"/>
      <c r="UHN65" s="49"/>
      <c r="UHO65" s="49"/>
      <c r="UHP65" s="49"/>
      <c r="UHQ65" s="49"/>
      <c r="UHR65" s="49"/>
      <c r="UHS65" s="49"/>
      <c r="UHT65" s="49"/>
      <c r="UHU65" s="49"/>
      <c r="UHV65" s="49"/>
      <c r="UHW65" s="49"/>
      <c r="UHX65" s="49"/>
      <c r="UHY65" s="49"/>
      <c r="UHZ65" s="49"/>
      <c r="UIA65" s="49"/>
      <c r="UIB65" s="49"/>
      <c r="UIC65" s="49"/>
      <c r="UID65" s="49"/>
      <c r="UIE65" s="49"/>
      <c r="UIF65" s="49"/>
      <c r="UIG65" s="49"/>
      <c r="UIH65" s="49"/>
      <c r="UII65" s="49"/>
      <c r="UIJ65" s="49"/>
      <c r="UIK65" s="49"/>
      <c r="UIL65" s="49"/>
      <c r="UIM65" s="49"/>
      <c r="UIN65" s="49"/>
      <c r="UIO65" s="49"/>
      <c r="UIP65" s="49"/>
      <c r="UIQ65" s="49"/>
      <c r="UIR65" s="49"/>
      <c r="UIS65" s="49"/>
      <c r="UIT65" s="49"/>
      <c r="UIU65" s="49"/>
      <c r="UIV65" s="49"/>
      <c r="UIW65" s="49"/>
      <c r="UIX65" s="49"/>
      <c r="UIY65" s="49"/>
      <c r="UIZ65" s="49"/>
      <c r="UJA65" s="49"/>
      <c r="UJB65" s="49"/>
      <c r="UJC65" s="49"/>
      <c r="UJD65" s="49"/>
      <c r="UJE65" s="49"/>
      <c r="UJF65" s="49"/>
      <c r="UJG65" s="49"/>
      <c r="UJH65" s="49"/>
      <c r="UJI65" s="49"/>
      <c r="UJJ65" s="49"/>
      <c r="UJK65" s="49"/>
      <c r="UJL65" s="49"/>
      <c r="UJM65" s="49"/>
      <c r="UJN65" s="49"/>
      <c r="UJO65" s="49"/>
      <c r="UJP65" s="49"/>
      <c r="UJQ65" s="49"/>
      <c r="UJR65" s="49"/>
      <c r="UJS65" s="49"/>
      <c r="UJT65" s="49"/>
      <c r="UJU65" s="49"/>
      <c r="UJV65" s="49"/>
      <c r="UJW65" s="49"/>
      <c r="UJX65" s="49"/>
      <c r="UJY65" s="49"/>
      <c r="UJZ65" s="49"/>
      <c r="UKA65" s="49"/>
      <c r="UKB65" s="49"/>
      <c r="UKC65" s="49"/>
      <c r="UKD65" s="49"/>
      <c r="UKE65" s="49"/>
      <c r="UKF65" s="49"/>
      <c r="UKG65" s="49"/>
      <c r="UKH65" s="49"/>
      <c r="UKI65" s="49"/>
      <c r="UKJ65" s="49"/>
      <c r="UKK65" s="49"/>
      <c r="UKL65" s="49"/>
      <c r="UKM65" s="49"/>
      <c r="UKN65" s="49"/>
      <c r="UKO65" s="49"/>
      <c r="UKP65" s="49"/>
      <c r="UKQ65" s="49"/>
      <c r="UKR65" s="49"/>
      <c r="UKS65" s="49"/>
      <c r="UKT65" s="49"/>
      <c r="UKU65" s="49"/>
      <c r="UKV65" s="49"/>
      <c r="UKW65" s="49"/>
      <c r="UKX65" s="49"/>
      <c r="UKY65" s="49"/>
      <c r="UKZ65" s="49"/>
      <c r="ULA65" s="49"/>
      <c r="ULB65" s="49"/>
      <c r="ULC65" s="49"/>
      <c r="ULD65" s="49"/>
      <c r="ULE65" s="49"/>
      <c r="ULF65" s="49"/>
      <c r="ULG65" s="49"/>
      <c r="ULH65" s="49"/>
      <c r="ULI65" s="49"/>
      <c r="ULJ65" s="49"/>
      <c r="ULK65" s="49"/>
      <c r="ULL65" s="49"/>
      <c r="ULM65" s="49"/>
      <c r="ULN65" s="49"/>
      <c r="ULO65" s="49"/>
      <c r="ULP65" s="49"/>
      <c r="ULQ65" s="49"/>
      <c r="ULR65" s="49"/>
      <c r="ULS65" s="49"/>
      <c r="ULT65" s="49"/>
      <c r="ULU65" s="49"/>
      <c r="ULV65" s="49"/>
      <c r="ULW65" s="49"/>
      <c r="ULX65" s="49"/>
      <c r="ULY65" s="49"/>
      <c r="ULZ65" s="49"/>
      <c r="UMA65" s="49"/>
      <c r="UMB65" s="49"/>
      <c r="UMC65" s="49"/>
      <c r="UMD65" s="49"/>
      <c r="UME65" s="49"/>
      <c r="UMF65" s="49"/>
      <c r="UMG65" s="49"/>
      <c r="UMH65" s="49"/>
      <c r="UMI65" s="49"/>
      <c r="UMJ65" s="49"/>
      <c r="UMK65" s="49"/>
      <c r="UML65" s="49"/>
      <c r="UMM65" s="49"/>
      <c r="UMN65" s="49"/>
      <c r="UMO65" s="49"/>
      <c r="UMP65" s="49"/>
      <c r="UMQ65" s="49"/>
      <c r="UMR65" s="49"/>
      <c r="UMS65" s="49"/>
      <c r="UMT65" s="49"/>
      <c r="UMU65" s="49"/>
      <c r="UMV65" s="49"/>
      <c r="UMW65" s="49"/>
      <c r="UMX65" s="49"/>
      <c r="UMY65" s="49"/>
      <c r="UMZ65" s="49"/>
      <c r="UNA65" s="49"/>
      <c r="UNB65" s="49"/>
      <c r="UNC65" s="49"/>
      <c r="UND65" s="49"/>
      <c r="UNE65" s="49"/>
      <c r="UNF65" s="49"/>
      <c r="UNG65" s="49"/>
      <c r="UNH65" s="49"/>
      <c r="UNI65" s="49"/>
      <c r="UNJ65" s="49"/>
      <c r="UNK65" s="49"/>
      <c r="UNL65" s="49"/>
      <c r="UNM65" s="49"/>
      <c r="UNN65" s="49"/>
      <c r="UNO65" s="49"/>
      <c r="UNP65" s="49"/>
      <c r="UNQ65" s="49"/>
      <c r="UNR65" s="49"/>
      <c r="UNS65" s="49"/>
      <c r="UNT65" s="49"/>
      <c r="UNU65" s="49"/>
      <c r="UNV65" s="49"/>
      <c r="UNW65" s="49"/>
      <c r="UNX65" s="49"/>
      <c r="UNY65" s="49"/>
      <c r="UNZ65" s="49"/>
      <c r="UOA65" s="49"/>
      <c r="UOB65" s="49"/>
      <c r="UOC65" s="49"/>
      <c r="UOD65" s="49"/>
      <c r="UOE65" s="49"/>
      <c r="UOF65" s="49"/>
      <c r="UOG65" s="49"/>
      <c r="UOH65" s="49"/>
      <c r="UOI65" s="49"/>
      <c r="UOJ65" s="49"/>
      <c r="UOK65" s="49"/>
      <c r="UOL65" s="49"/>
      <c r="UOM65" s="49"/>
      <c r="UON65" s="49"/>
      <c r="UOO65" s="49"/>
      <c r="UOP65" s="49"/>
      <c r="UOQ65" s="49"/>
      <c r="UOR65" s="49"/>
      <c r="UOS65" s="49"/>
      <c r="UOT65" s="49"/>
      <c r="UOU65" s="49"/>
      <c r="UOV65" s="49"/>
      <c r="UOW65" s="49"/>
      <c r="UOX65" s="49"/>
      <c r="UOY65" s="49"/>
      <c r="UOZ65" s="49"/>
      <c r="UPA65" s="49"/>
      <c r="UPB65" s="49"/>
      <c r="UPC65" s="49"/>
      <c r="UPD65" s="49"/>
      <c r="UPE65" s="49"/>
      <c r="UPF65" s="49"/>
      <c r="UPG65" s="49"/>
      <c r="UPH65" s="49"/>
      <c r="UPI65" s="49"/>
      <c r="UPJ65" s="49"/>
      <c r="UPK65" s="49"/>
      <c r="UPL65" s="49"/>
      <c r="UPM65" s="49"/>
      <c r="UPN65" s="49"/>
      <c r="UPO65" s="49"/>
      <c r="UPP65" s="49"/>
      <c r="UPQ65" s="49"/>
      <c r="UPR65" s="49"/>
      <c r="UPS65" s="49"/>
      <c r="UPT65" s="49"/>
      <c r="UPU65" s="49"/>
      <c r="UPV65" s="49"/>
      <c r="UPW65" s="49"/>
      <c r="UPX65" s="49"/>
      <c r="UPY65" s="49"/>
      <c r="UPZ65" s="49"/>
      <c r="UQA65" s="49"/>
      <c r="UQB65" s="49"/>
      <c r="UQC65" s="49"/>
      <c r="UQD65" s="49"/>
      <c r="UQE65" s="49"/>
      <c r="UQF65" s="49"/>
      <c r="UQG65" s="49"/>
      <c r="UQH65" s="49"/>
      <c r="UQI65" s="49"/>
      <c r="UQJ65" s="49"/>
      <c r="UQK65" s="49"/>
      <c r="UQL65" s="49"/>
      <c r="UQM65" s="49"/>
      <c r="UQN65" s="49"/>
      <c r="UQO65" s="49"/>
      <c r="UQP65" s="49"/>
      <c r="UQQ65" s="49"/>
      <c r="UQR65" s="49"/>
      <c r="UQS65" s="49"/>
      <c r="UQT65" s="49"/>
      <c r="UQU65" s="49"/>
      <c r="UQV65" s="49"/>
      <c r="UQW65" s="49"/>
      <c r="UQX65" s="49"/>
      <c r="UQY65" s="49"/>
      <c r="UQZ65" s="49"/>
      <c r="URA65" s="49"/>
      <c r="URB65" s="49"/>
      <c r="URC65" s="49"/>
      <c r="URD65" s="49"/>
      <c r="URE65" s="49"/>
      <c r="URF65" s="49"/>
      <c r="URG65" s="49"/>
      <c r="URH65" s="49"/>
      <c r="URI65" s="49"/>
      <c r="URJ65" s="49"/>
      <c r="URK65" s="49"/>
      <c r="URL65" s="49"/>
      <c r="URM65" s="49"/>
      <c r="URN65" s="49"/>
      <c r="URO65" s="49"/>
      <c r="URP65" s="49"/>
      <c r="URQ65" s="49"/>
      <c r="URR65" s="49"/>
      <c r="URS65" s="49"/>
      <c r="URT65" s="49"/>
      <c r="URU65" s="49"/>
      <c r="URV65" s="49"/>
      <c r="URW65" s="49"/>
      <c r="URX65" s="49"/>
      <c r="URY65" s="49"/>
      <c r="URZ65" s="49"/>
      <c r="USA65" s="49"/>
      <c r="USB65" s="49"/>
      <c r="USC65" s="49"/>
      <c r="USD65" s="49"/>
      <c r="USE65" s="49"/>
      <c r="USF65" s="49"/>
      <c r="USG65" s="49"/>
      <c r="USH65" s="49"/>
      <c r="USI65" s="49"/>
      <c r="USJ65" s="49"/>
      <c r="USK65" s="49"/>
      <c r="USL65" s="49"/>
      <c r="USM65" s="49"/>
      <c r="USN65" s="49"/>
      <c r="USO65" s="49"/>
      <c r="USP65" s="49"/>
      <c r="USQ65" s="49"/>
      <c r="USR65" s="49"/>
      <c r="USS65" s="49"/>
      <c r="UST65" s="49"/>
      <c r="USU65" s="49"/>
      <c r="USV65" s="49"/>
      <c r="USW65" s="49"/>
      <c r="USX65" s="49"/>
      <c r="USY65" s="49"/>
      <c r="USZ65" s="49"/>
      <c r="UTA65" s="49"/>
      <c r="UTB65" s="49"/>
      <c r="UTC65" s="49"/>
      <c r="UTD65" s="49"/>
      <c r="UTE65" s="49"/>
      <c r="UTF65" s="49"/>
      <c r="UTG65" s="49"/>
      <c r="UTH65" s="49"/>
      <c r="UTI65" s="49"/>
      <c r="UTJ65" s="49"/>
      <c r="UTK65" s="49"/>
      <c r="UTL65" s="49"/>
      <c r="UTM65" s="49"/>
      <c r="UTN65" s="49"/>
      <c r="UTO65" s="49"/>
      <c r="UTP65" s="49"/>
      <c r="UTQ65" s="49"/>
      <c r="UTR65" s="49"/>
      <c r="UTS65" s="49"/>
      <c r="UTT65" s="49"/>
      <c r="UTU65" s="49"/>
      <c r="UTV65" s="49"/>
      <c r="UTW65" s="49"/>
      <c r="UTX65" s="49"/>
      <c r="UTY65" s="49"/>
      <c r="UTZ65" s="49"/>
      <c r="UUA65" s="49"/>
      <c r="UUB65" s="49"/>
      <c r="UUC65" s="49"/>
      <c r="UUD65" s="49"/>
      <c r="UUE65" s="49"/>
      <c r="UUF65" s="49"/>
      <c r="UUG65" s="49"/>
      <c r="UUH65" s="49"/>
      <c r="UUI65" s="49"/>
      <c r="UUJ65" s="49"/>
      <c r="UUK65" s="49"/>
      <c r="UUL65" s="49"/>
      <c r="UUM65" s="49"/>
      <c r="UUN65" s="49"/>
      <c r="UUO65" s="49"/>
      <c r="UUP65" s="49"/>
      <c r="UUQ65" s="49"/>
      <c r="UUR65" s="49"/>
      <c r="UUS65" s="49"/>
      <c r="UUT65" s="49"/>
      <c r="UUU65" s="49"/>
      <c r="UUV65" s="49"/>
      <c r="UUW65" s="49"/>
      <c r="UUX65" s="49"/>
      <c r="UUY65" s="49"/>
      <c r="UUZ65" s="49"/>
      <c r="UVA65" s="49"/>
      <c r="UVB65" s="49"/>
      <c r="UVC65" s="49"/>
      <c r="UVD65" s="49"/>
      <c r="UVE65" s="49"/>
      <c r="UVF65" s="49"/>
      <c r="UVG65" s="49"/>
      <c r="UVH65" s="49"/>
      <c r="UVI65" s="49"/>
      <c r="UVJ65" s="49"/>
      <c r="UVK65" s="49"/>
      <c r="UVL65" s="49"/>
      <c r="UVM65" s="49"/>
      <c r="UVN65" s="49"/>
      <c r="UVO65" s="49"/>
      <c r="UVP65" s="49"/>
      <c r="UVQ65" s="49"/>
      <c r="UVR65" s="49"/>
      <c r="UVS65" s="49"/>
      <c r="UVT65" s="49"/>
      <c r="UVU65" s="49"/>
      <c r="UVV65" s="49"/>
      <c r="UVW65" s="49"/>
      <c r="UVX65" s="49"/>
      <c r="UVY65" s="49"/>
      <c r="UVZ65" s="49"/>
      <c r="UWA65" s="49"/>
      <c r="UWB65" s="49"/>
      <c r="UWC65" s="49"/>
      <c r="UWD65" s="49"/>
      <c r="UWE65" s="49"/>
      <c r="UWF65" s="49"/>
      <c r="UWG65" s="49"/>
      <c r="UWH65" s="49"/>
      <c r="UWI65" s="49"/>
      <c r="UWJ65" s="49"/>
      <c r="UWK65" s="49"/>
      <c r="UWL65" s="49"/>
      <c r="UWM65" s="49"/>
      <c r="UWN65" s="49"/>
      <c r="UWO65" s="49"/>
      <c r="UWP65" s="49"/>
      <c r="UWQ65" s="49"/>
      <c r="UWR65" s="49"/>
      <c r="UWS65" s="49"/>
      <c r="UWT65" s="49"/>
      <c r="UWU65" s="49"/>
      <c r="UWV65" s="49"/>
      <c r="UWW65" s="49"/>
      <c r="UWX65" s="49"/>
      <c r="UWY65" s="49"/>
      <c r="UWZ65" s="49"/>
      <c r="UXA65" s="49"/>
      <c r="UXB65" s="49"/>
      <c r="UXC65" s="49"/>
      <c r="UXD65" s="49"/>
      <c r="UXE65" s="49"/>
      <c r="UXF65" s="49"/>
      <c r="UXG65" s="49"/>
      <c r="UXH65" s="49"/>
      <c r="UXI65" s="49"/>
      <c r="UXJ65" s="49"/>
      <c r="UXK65" s="49"/>
      <c r="UXL65" s="49"/>
      <c r="UXM65" s="49"/>
      <c r="UXN65" s="49"/>
      <c r="UXO65" s="49"/>
      <c r="UXP65" s="49"/>
      <c r="UXQ65" s="49"/>
      <c r="UXR65" s="49"/>
      <c r="UXS65" s="49"/>
      <c r="UXT65" s="49"/>
      <c r="UXU65" s="49"/>
      <c r="UXV65" s="49"/>
      <c r="UXW65" s="49"/>
      <c r="UXX65" s="49"/>
      <c r="UXY65" s="49"/>
      <c r="UXZ65" s="49"/>
      <c r="UYA65" s="49"/>
      <c r="UYB65" s="49"/>
      <c r="UYC65" s="49"/>
      <c r="UYD65" s="49"/>
      <c r="UYE65" s="49"/>
      <c r="UYF65" s="49"/>
      <c r="UYG65" s="49"/>
      <c r="UYH65" s="49"/>
      <c r="UYI65" s="49"/>
      <c r="UYJ65" s="49"/>
      <c r="UYK65" s="49"/>
      <c r="UYL65" s="49"/>
      <c r="UYM65" s="49"/>
      <c r="UYN65" s="49"/>
      <c r="UYO65" s="49"/>
      <c r="UYP65" s="49"/>
      <c r="UYQ65" s="49"/>
      <c r="UYR65" s="49"/>
      <c r="UYS65" s="49"/>
      <c r="UYT65" s="49"/>
      <c r="UYU65" s="49"/>
      <c r="UYV65" s="49"/>
      <c r="UYW65" s="49"/>
      <c r="UYX65" s="49"/>
      <c r="UYY65" s="49"/>
      <c r="UYZ65" s="49"/>
      <c r="UZA65" s="49"/>
      <c r="UZB65" s="49"/>
      <c r="UZC65" s="49"/>
      <c r="UZD65" s="49"/>
      <c r="UZE65" s="49"/>
      <c r="UZF65" s="49"/>
      <c r="UZG65" s="49"/>
      <c r="UZH65" s="49"/>
      <c r="UZI65" s="49"/>
      <c r="UZJ65" s="49"/>
      <c r="UZK65" s="49"/>
      <c r="UZL65" s="49"/>
      <c r="UZM65" s="49"/>
      <c r="UZN65" s="49"/>
      <c r="UZO65" s="49"/>
      <c r="UZP65" s="49"/>
      <c r="UZQ65" s="49"/>
      <c r="UZR65" s="49"/>
      <c r="UZS65" s="49"/>
      <c r="UZT65" s="49"/>
      <c r="UZU65" s="49"/>
      <c r="UZV65" s="49"/>
      <c r="UZW65" s="49"/>
      <c r="UZX65" s="49"/>
      <c r="UZY65" s="49"/>
      <c r="UZZ65" s="49"/>
      <c r="VAA65" s="49"/>
      <c r="VAB65" s="49"/>
      <c r="VAC65" s="49"/>
      <c r="VAD65" s="49"/>
      <c r="VAE65" s="49"/>
      <c r="VAF65" s="49"/>
      <c r="VAG65" s="49"/>
      <c r="VAH65" s="49"/>
      <c r="VAI65" s="49"/>
      <c r="VAJ65" s="49"/>
      <c r="VAK65" s="49"/>
      <c r="VAL65" s="49"/>
      <c r="VAM65" s="49"/>
      <c r="VAN65" s="49"/>
      <c r="VAO65" s="49"/>
      <c r="VAP65" s="49"/>
      <c r="VAQ65" s="49"/>
      <c r="VAR65" s="49"/>
      <c r="VAS65" s="49"/>
      <c r="VAT65" s="49"/>
      <c r="VAU65" s="49"/>
      <c r="VAV65" s="49"/>
      <c r="VAW65" s="49"/>
      <c r="VAX65" s="49"/>
      <c r="VAY65" s="49"/>
      <c r="VAZ65" s="49"/>
      <c r="VBA65" s="49"/>
      <c r="VBB65" s="49"/>
      <c r="VBC65" s="49"/>
      <c r="VBD65" s="49"/>
      <c r="VBE65" s="49"/>
      <c r="VBF65" s="49"/>
      <c r="VBG65" s="49"/>
      <c r="VBH65" s="49"/>
      <c r="VBI65" s="49"/>
      <c r="VBJ65" s="49"/>
      <c r="VBK65" s="49"/>
      <c r="VBL65" s="49"/>
      <c r="VBM65" s="49"/>
      <c r="VBN65" s="49"/>
      <c r="VBO65" s="49"/>
      <c r="VBP65" s="49"/>
      <c r="VBQ65" s="49"/>
      <c r="VBR65" s="49"/>
      <c r="VBS65" s="49"/>
      <c r="VBT65" s="49"/>
      <c r="VBU65" s="49"/>
      <c r="VBV65" s="49"/>
      <c r="VBW65" s="49"/>
      <c r="VBX65" s="49"/>
      <c r="VBY65" s="49"/>
      <c r="VBZ65" s="49"/>
      <c r="VCA65" s="49"/>
      <c r="VCB65" s="49"/>
      <c r="VCC65" s="49"/>
      <c r="VCD65" s="49"/>
      <c r="VCE65" s="49"/>
      <c r="VCF65" s="49"/>
      <c r="VCG65" s="49"/>
      <c r="VCH65" s="49"/>
      <c r="VCI65" s="49"/>
      <c r="VCJ65" s="49"/>
      <c r="VCK65" s="49"/>
      <c r="VCL65" s="49"/>
      <c r="VCM65" s="49"/>
      <c r="VCN65" s="49"/>
      <c r="VCO65" s="49"/>
      <c r="VCP65" s="49"/>
      <c r="VCQ65" s="49"/>
      <c r="VCR65" s="49"/>
      <c r="VCS65" s="49"/>
      <c r="VCT65" s="49"/>
      <c r="VCU65" s="49"/>
      <c r="VCV65" s="49"/>
      <c r="VCW65" s="49"/>
      <c r="VCX65" s="49"/>
      <c r="VCY65" s="49"/>
      <c r="VCZ65" s="49"/>
      <c r="VDA65" s="49"/>
      <c r="VDB65" s="49"/>
      <c r="VDC65" s="49"/>
      <c r="VDD65" s="49"/>
      <c r="VDE65" s="49"/>
      <c r="VDF65" s="49"/>
      <c r="VDG65" s="49"/>
      <c r="VDH65" s="49"/>
      <c r="VDI65" s="49"/>
      <c r="VDJ65" s="49"/>
      <c r="VDK65" s="49"/>
      <c r="VDL65" s="49"/>
      <c r="VDM65" s="49"/>
      <c r="VDN65" s="49"/>
      <c r="VDO65" s="49"/>
      <c r="VDP65" s="49"/>
      <c r="VDQ65" s="49"/>
      <c r="VDR65" s="49"/>
      <c r="VDS65" s="49"/>
      <c r="VDT65" s="49"/>
      <c r="VDU65" s="49"/>
      <c r="VDV65" s="49"/>
      <c r="VDW65" s="49"/>
      <c r="VDX65" s="49"/>
      <c r="VDY65" s="49"/>
      <c r="VDZ65" s="49"/>
      <c r="VEA65" s="49"/>
      <c r="VEB65" s="49"/>
      <c r="VEC65" s="49"/>
      <c r="VED65" s="49"/>
      <c r="VEE65" s="49"/>
      <c r="VEF65" s="49"/>
      <c r="VEG65" s="49"/>
      <c r="VEH65" s="49"/>
      <c r="VEI65" s="49"/>
      <c r="VEJ65" s="49"/>
      <c r="VEK65" s="49"/>
      <c r="VEL65" s="49"/>
      <c r="VEM65" s="49"/>
      <c r="VEN65" s="49"/>
      <c r="VEO65" s="49"/>
      <c r="VEP65" s="49"/>
      <c r="VEQ65" s="49"/>
      <c r="VER65" s="49"/>
      <c r="VES65" s="49"/>
      <c r="VET65" s="49"/>
      <c r="VEU65" s="49"/>
      <c r="VEV65" s="49"/>
      <c r="VEW65" s="49"/>
      <c r="VEX65" s="49"/>
      <c r="VEY65" s="49"/>
      <c r="VEZ65" s="49"/>
      <c r="VFA65" s="49"/>
      <c r="VFB65" s="49"/>
      <c r="VFC65" s="49"/>
      <c r="VFD65" s="49"/>
      <c r="VFE65" s="49"/>
      <c r="VFF65" s="49"/>
      <c r="VFG65" s="49"/>
      <c r="VFH65" s="49"/>
      <c r="VFI65" s="49"/>
      <c r="VFJ65" s="49"/>
      <c r="VFK65" s="49"/>
      <c r="VFL65" s="49"/>
      <c r="VFM65" s="49"/>
      <c r="VFN65" s="49"/>
      <c r="VFO65" s="49"/>
      <c r="VFP65" s="49"/>
      <c r="VFQ65" s="49"/>
      <c r="VFR65" s="49"/>
      <c r="VFS65" s="49"/>
      <c r="VFT65" s="49"/>
      <c r="VFU65" s="49"/>
      <c r="VFV65" s="49"/>
      <c r="VFW65" s="49"/>
      <c r="VFX65" s="49"/>
      <c r="VFY65" s="49"/>
      <c r="VFZ65" s="49"/>
      <c r="VGA65" s="49"/>
      <c r="VGB65" s="49"/>
      <c r="VGC65" s="49"/>
      <c r="VGD65" s="49"/>
      <c r="VGE65" s="49"/>
      <c r="VGF65" s="49"/>
      <c r="VGG65" s="49"/>
      <c r="VGH65" s="49"/>
      <c r="VGI65" s="49"/>
      <c r="VGJ65" s="49"/>
      <c r="VGK65" s="49"/>
      <c r="VGL65" s="49"/>
      <c r="VGM65" s="49"/>
      <c r="VGN65" s="49"/>
      <c r="VGO65" s="49"/>
      <c r="VGP65" s="49"/>
      <c r="VGQ65" s="49"/>
      <c r="VGR65" s="49"/>
      <c r="VGS65" s="49"/>
      <c r="VGT65" s="49"/>
      <c r="VGU65" s="49"/>
      <c r="VGV65" s="49"/>
      <c r="VGW65" s="49"/>
      <c r="VGX65" s="49"/>
      <c r="VGY65" s="49"/>
      <c r="VGZ65" s="49"/>
      <c r="VHA65" s="49"/>
      <c r="VHB65" s="49"/>
      <c r="VHC65" s="49"/>
      <c r="VHD65" s="49"/>
      <c r="VHE65" s="49"/>
      <c r="VHF65" s="49"/>
      <c r="VHG65" s="49"/>
      <c r="VHH65" s="49"/>
      <c r="VHI65" s="49"/>
      <c r="VHJ65" s="49"/>
      <c r="VHK65" s="49"/>
      <c r="VHL65" s="49"/>
      <c r="VHM65" s="49"/>
      <c r="VHN65" s="49"/>
      <c r="VHO65" s="49"/>
      <c r="VHP65" s="49"/>
      <c r="VHQ65" s="49"/>
      <c r="VHR65" s="49"/>
      <c r="VHS65" s="49"/>
      <c r="VHT65" s="49"/>
      <c r="VHU65" s="49"/>
      <c r="VHV65" s="49"/>
      <c r="VHW65" s="49"/>
      <c r="VHX65" s="49"/>
      <c r="VHY65" s="49"/>
      <c r="VHZ65" s="49"/>
      <c r="VIA65" s="49"/>
      <c r="VIB65" s="49"/>
      <c r="VIC65" s="49"/>
      <c r="VID65" s="49"/>
      <c r="VIE65" s="49"/>
      <c r="VIF65" s="49"/>
      <c r="VIG65" s="49"/>
      <c r="VIH65" s="49"/>
      <c r="VII65" s="49"/>
      <c r="VIJ65" s="49"/>
      <c r="VIK65" s="49"/>
      <c r="VIL65" s="49"/>
      <c r="VIM65" s="49"/>
      <c r="VIN65" s="49"/>
      <c r="VIO65" s="49"/>
      <c r="VIP65" s="49"/>
      <c r="VIQ65" s="49"/>
      <c r="VIR65" s="49"/>
      <c r="VIS65" s="49"/>
      <c r="VIT65" s="49"/>
      <c r="VIU65" s="49"/>
      <c r="VIV65" s="49"/>
      <c r="VIW65" s="49"/>
      <c r="VIX65" s="49"/>
      <c r="VIY65" s="49"/>
      <c r="VIZ65" s="49"/>
      <c r="VJA65" s="49"/>
      <c r="VJB65" s="49"/>
      <c r="VJC65" s="49"/>
      <c r="VJD65" s="49"/>
      <c r="VJE65" s="49"/>
      <c r="VJF65" s="49"/>
      <c r="VJG65" s="49"/>
      <c r="VJH65" s="49"/>
      <c r="VJI65" s="49"/>
      <c r="VJJ65" s="49"/>
      <c r="VJK65" s="49"/>
      <c r="VJL65" s="49"/>
      <c r="VJM65" s="49"/>
      <c r="VJN65" s="49"/>
      <c r="VJO65" s="49"/>
      <c r="VJP65" s="49"/>
      <c r="VJQ65" s="49"/>
      <c r="VJR65" s="49"/>
      <c r="VJS65" s="49"/>
      <c r="VJT65" s="49"/>
      <c r="VJU65" s="49"/>
      <c r="VJV65" s="49"/>
      <c r="VJW65" s="49"/>
      <c r="VJX65" s="49"/>
      <c r="VJY65" s="49"/>
      <c r="VJZ65" s="49"/>
      <c r="VKA65" s="49"/>
      <c r="VKB65" s="49"/>
      <c r="VKC65" s="49"/>
      <c r="VKD65" s="49"/>
      <c r="VKE65" s="49"/>
      <c r="VKF65" s="49"/>
      <c r="VKG65" s="49"/>
      <c r="VKH65" s="49"/>
      <c r="VKI65" s="49"/>
      <c r="VKJ65" s="49"/>
      <c r="VKK65" s="49"/>
      <c r="VKL65" s="49"/>
      <c r="VKM65" s="49"/>
      <c r="VKN65" s="49"/>
      <c r="VKO65" s="49"/>
      <c r="VKP65" s="49"/>
      <c r="VKQ65" s="49"/>
      <c r="VKR65" s="49"/>
      <c r="VKS65" s="49"/>
      <c r="VKT65" s="49"/>
      <c r="VKU65" s="49"/>
      <c r="VKV65" s="49"/>
      <c r="VKW65" s="49"/>
      <c r="VKX65" s="49"/>
      <c r="VKY65" s="49"/>
      <c r="VKZ65" s="49"/>
      <c r="VLA65" s="49"/>
      <c r="VLB65" s="49"/>
      <c r="VLC65" s="49"/>
      <c r="VLD65" s="49"/>
      <c r="VLE65" s="49"/>
      <c r="VLF65" s="49"/>
      <c r="VLG65" s="49"/>
      <c r="VLH65" s="49"/>
      <c r="VLI65" s="49"/>
      <c r="VLJ65" s="49"/>
      <c r="VLK65" s="49"/>
      <c r="VLL65" s="49"/>
      <c r="VLM65" s="49"/>
      <c r="VLN65" s="49"/>
      <c r="VLO65" s="49"/>
      <c r="VLP65" s="49"/>
      <c r="VLQ65" s="49"/>
      <c r="VLR65" s="49"/>
      <c r="VLS65" s="49"/>
      <c r="VLT65" s="49"/>
      <c r="VLU65" s="49"/>
      <c r="VLV65" s="49"/>
      <c r="VLW65" s="49"/>
      <c r="VLX65" s="49"/>
      <c r="VLY65" s="49"/>
      <c r="VLZ65" s="49"/>
      <c r="VMA65" s="49"/>
      <c r="VMB65" s="49"/>
      <c r="VMC65" s="49"/>
      <c r="VMD65" s="49"/>
      <c r="VME65" s="49"/>
      <c r="VMF65" s="49"/>
      <c r="VMG65" s="49"/>
      <c r="VMH65" s="49"/>
      <c r="VMI65" s="49"/>
      <c r="VMJ65" s="49"/>
      <c r="VMK65" s="49"/>
      <c r="VML65" s="49"/>
      <c r="VMM65" s="49"/>
      <c r="VMN65" s="49"/>
      <c r="VMO65" s="49"/>
      <c r="VMP65" s="49"/>
      <c r="VMQ65" s="49"/>
      <c r="VMR65" s="49"/>
      <c r="VMS65" s="49"/>
      <c r="VMT65" s="49"/>
      <c r="VMU65" s="49"/>
      <c r="VMV65" s="49"/>
      <c r="VMW65" s="49"/>
      <c r="VMX65" s="49"/>
      <c r="VMY65" s="49"/>
      <c r="VMZ65" s="49"/>
      <c r="VNA65" s="49"/>
      <c r="VNB65" s="49"/>
      <c r="VNC65" s="49"/>
      <c r="VND65" s="49"/>
      <c r="VNE65" s="49"/>
      <c r="VNF65" s="49"/>
      <c r="VNG65" s="49"/>
      <c r="VNH65" s="49"/>
      <c r="VNI65" s="49"/>
      <c r="VNJ65" s="49"/>
      <c r="VNK65" s="49"/>
      <c r="VNL65" s="49"/>
      <c r="VNM65" s="49"/>
      <c r="VNN65" s="49"/>
      <c r="VNO65" s="49"/>
      <c r="VNP65" s="49"/>
      <c r="VNQ65" s="49"/>
      <c r="VNR65" s="49"/>
      <c r="VNS65" s="49"/>
      <c r="VNT65" s="49"/>
      <c r="VNU65" s="49"/>
      <c r="VNV65" s="49"/>
      <c r="VNW65" s="49"/>
      <c r="VNX65" s="49"/>
      <c r="VNY65" s="49"/>
      <c r="VNZ65" s="49"/>
      <c r="VOA65" s="49"/>
      <c r="VOB65" s="49"/>
      <c r="VOC65" s="49"/>
      <c r="VOD65" s="49"/>
      <c r="VOE65" s="49"/>
      <c r="VOF65" s="49"/>
      <c r="VOG65" s="49"/>
      <c r="VOH65" s="49"/>
      <c r="VOI65" s="49"/>
      <c r="VOJ65" s="49"/>
      <c r="VOK65" s="49"/>
      <c r="VOL65" s="49"/>
      <c r="VOM65" s="49"/>
      <c r="VON65" s="49"/>
      <c r="VOO65" s="49"/>
      <c r="VOP65" s="49"/>
      <c r="VOQ65" s="49"/>
      <c r="VOR65" s="49"/>
      <c r="VOS65" s="49"/>
      <c r="VOT65" s="49"/>
      <c r="VOU65" s="49"/>
      <c r="VOV65" s="49"/>
      <c r="VOW65" s="49"/>
      <c r="VOX65" s="49"/>
      <c r="VOY65" s="49"/>
      <c r="VOZ65" s="49"/>
      <c r="VPA65" s="49"/>
      <c r="VPB65" s="49"/>
      <c r="VPC65" s="49"/>
      <c r="VPD65" s="49"/>
      <c r="VPE65" s="49"/>
      <c r="VPF65" s="49"/>
      <c r="VPG65" s="49"/>
      <c r="VPH65" s="49"/>
      <c r="VPI65" s="49"/>
      <c r="VPJ65" s="49"/>
      <c r="VPK65" s="49"/>
      <c r="VPL65" s="49"/>
      <c r="VPM65" s="49"/>
      <c r="VPN65" s="49"/>
      <c r="VPO65" s="49"/>
      <c r="VPP65" s="49"/>
      <c r="VPQ65" s="49"/>
      <c r="VPR65" s="49"/>
      <c r="VPS65" s="49"/>
      <c r="VPT65" s="49"/>
      <c r="VPU65" s="49"/>
      <c r="VPV65" s="49"/>
      <c r="VPW65" s="49"/>
      <c r="VPX65" s="49"/>
      <c r="VPY65" s="49"/>
      <c r="VPZ65" s="49"/>
      <c r="VQA65" s="49"/>
      <c r="VQB65" s="49"/>
      <c r="VQC65" s="49"/>
      <c r="VQD65" s="49"/>
      <c r="VQE65" s="49"/>
      <c r="VQF65" s="49"/>
      <c r="VQG65" s="49"/>
      <c r="VQH65" s="49"/>
      <c r="VQI65" s="49"/>
      <c r="VQJ65" s="49"/>
      <c r="VQK65" s="49"/>
      <c r="VQL65" s="49"/>
      <c r="VQM65" s="49"/>
      <c r="VQN65" s="49"/>
      <c r="VQO65" s="49"/>
      <c r="VQP65" s="49"/>
      <c r="VQQ65" s="49"/>
      <c r="VQR65" s="49"/>
      <c r="VQS65" s="49"/>
      <c r="VQT65" s="49"/>
      <c r="VQU65" s="49"/>
      <c r="VQV65" s="49"/>
      <c r="VQW65" s="49"/>
      <c r="VQX65" s="49"/>
      <c r="VQY65" s="49"/>
      <c r="VQZ65" s="49"/>
      <c r="VRA65" s="49"/>
      <c r="VRB65" s="49"/>
      <c r="VRC65" s="49"/>
      <c r="VRD65" s="49"/>
      <c r="VRE65" s="49"/>
      <c r="VRF65" s="49"/>
      <c r="VRG65" s="49"/>
      <c r="VRH65" s="49"/>
      <c r="VRI65" s="49"/>
      <c r="VRJ65" s="49"/>
      <c r="VRK65" s="49"/>
      <c r="VRL65" s="49"/>
      <c r="VRM65" s="49"/>
      <c r="VRN65" s="49"/>
      <c r="VRO65" s="49"/>
      <c r="VRP65" s="49"/>
      <c r="VRQ65" s="49"/>
      <c r="VRR65" s="49"/>
      <c r="VRS65" s="49"/>
      <c r="VRT65" s="49"/>
      <c r="VRU65" s="49"/>
      <c r="VRV65" s="49"/>
      <c r="VRW65" s="49"/>
      <c r="VRX65" s="49"/>
      <c r="VRY65" s="49"/>
      <c r="VRZ65" s="49"/>
      <c r="VSA65" s="49"/>
      <c r="VSB65" s="49"/>
      <c r="VSC65" s="49"/>
      <c r="VSD65" s="49"/>
      <c r="VSE65" s="49"/>
      <c r="VSF65" s="49"/>
      <c r="VSG65" s="49"/>
      <c r="VSH65" s="49"/>
      <c r="VSI65" s="49"/>
      <c r="VSJ65" s="49"/>
      <c r="VSK65" s="49"/>
      <c r="VSL65" s="49"/>
      <c r="VSM65" s="49"/>
      <c r="VSN65" s="49"/>
      <c r="VSO65" s="49"/>
      <c r="VSP65" s="49"/>
      <c r="VSQ65" s="49"/>
      <c r="VSR65" s="49"/>
      <c r="VSS65" s="49"/>
      <c r="VST65" s="49"/>
      <c r="VSU65" s="49"/>
      <c r="VSV65" s="49"/>
      <c r="VSW65" s="49"/>
      <c r="VSX65" s="49"/>
      <c r="VSY65" s="49"/>
      <c r="VSZ65" s="49"/>
      <c r="VTA65" s="49"/>
      <c r="VTB65" s="49"/>
      <c r="VTC65" s="49"/>
      <c r="VTD65" s="49"/>
      <c r="VTE65" s="49"/>
      <c r="VTF65" s="49"/>
      <c r="VTG65" s="49"/>
      <c r="VTH65" s="49"/>
      <c r="VTI65" s="49"/>
      <c r="VTJ65" s="49"/>
      <c r="VTK65" s="49"/>
      <c r="VTL65" s="49"/>
      <c r="VTM65" s="49"/>
      <c r="VTN65" s="49"/>
      <c r="VTO65" s="49"/>
      <c r="VTP65" s="49"/>
      <c r="VTQ65" s="49"/>
      <c r="VTR65" s="49"/>
      <c r="VTS65" s="49"/>
      <c r="VTT65" s="49"/>
      <c r="VTU65" s="49"/>
      <c r="VTV65" s="49"/>
      <c r="VTW65" s="49"/>
      <c r="VTX65" s="49"/>
      <c r="VTY65" s="49"/>
      <c r="VTZ65" s="49"/>
      <c r="VUA65" s="49"/>
      <c r="VUB65" s="49"/>
      <c r="VUC65" s="49"/>
      <c r="VUD65" s="49"/>
      <c r="VUE65" s="49"/>
      <c r="VUF65" s="49"/>
      <c r="VUG65" s="49"/>
      <c r="VUH65" s="49"/>
      <c r="VUI65" s="49"/>
      <c r="VUJ65" s="49"/>
      <c r="VUK65" s="49"/>
      <c r="VUL65" s="49"/>
      <c r="VUM65" s="49"/>
      <c r="VUN65" s="49"/>
      <c r="VUO65" s="49"/>
      <c r="VUP65" s="49"/>
      <c r="VUQ65" s="49"/>
      <c r="VUR65" s="49"/>
      <c r="VUS65" s="49"/>
      <c r="VUT65" s="49"/>
      <c r="VUU65" s="49"/>
      <c r="VUV65" s="49"/>
      <c r="VUW65" s="49"/>
      <c r="VUX65" s="49"/>
      <c r="VUY65" s="49"/>
      <c r="VUZ65" s="49"/>
      <c r="VVA65" s="49"/>
      <c r="VVB65" s="49"/>
      <c r="VVC65" s="49"/>
      <c r="VVD65" s="49"/>
      <c r="VVE65" s="49"/>
      <c r="VVF65" s="49"/>
      <c r="VVG65" s="49"/>
      <c r="VVH65" s="49"/>
      <c r="VVI65" s="49"/>
      <c r="VVJ65" s="49"/>
      <c r="VVK65" s="49"/>
      <c r="VVL65" s="49"/>
      <c r="VVM65" s="49"/>
      <c r="VVN65" s="49"/>
      <c r="VVO65" s="49"/>
      <c r="VVP65" s="49"/>
      <c r="VVQ65" s="49"/>
      <c r="VVR65" s="49"/>
      <c r="VVS65" s="49"/>
      <c r="VVT65" s="49"/>
      <c r="VVU65" s="49"/>
      <c r="VVV65" s="49"/>
      <c r="VVW65" s="49"/>
      <c r="VVX65" s="49"/>
      <c r="VVY65" s="49"/>
      <c r="VVZ65" s="49"/>
      <c r="VWA65" s="49"/>
      <c r="VWB65" s="49"/>
      <c r="VWC65" s="49"/>
      <c r="VWD65" s="49"/>
      <c r="VWE65" s="49"/>
      <c r="VWF65" s="49"/>
      <c r="VWG65" s="49"/>
      <c r="VWH65" s="49"/>
      <c r="VWI65" s="49"/>
      <c r="VWJ65" s="49"/>
      <c r="VWK65" s="49"/>
      <c r="VWL65" s="49"/>
      <c r="VWM65" s="49"/>
      <c r="VWN65" s="49"/>
      <c r="VWO65" s="49"/>
      <c r="VWP65" s="49"/>
      <c r="VWQ65" s="49"/>
      <c r="VWR65" s="49"/>
      <c r="VWS65" s="49"/>
      <c r="VWT65" s="49"/>
      <c r="VWU65" s="49"/>
      <c r="VWV65" s="49"/>
      <c r="VWW65" s="49"/>
      <c r="VWX65" s="49"/>
      <c r="VWY65" s="49"/>
      <c r="VWZ65" s="49"/>
      <c r="VXA65" s="49"/>
      <c r="VXB65" s="49"/>
      <c r="VXC65" s="49"/>
      <c r="VXD65" s="49"/>
      <c r="VXE65" s="49"/>
      <c r="VXF65" s="49"/>
      <c r="VXG65" s="49"/>
      <c r="VXH65" s="49"/>
      <c r="VXI65" s="49"/>
      <c r="VXJ65" s="49"/>
      <c r="VXK65" s="49"/>
      <c r="VXL65" s="49"/>
      <c r="VXM65" s="49"/>
      <c r="VXN65" s="49"/>
      <c r="VXO65" s="49"/>
      <c r="VXP65" s="49"/>
      <c r="VXQ65" s="49"/>
      <c r="VXR65" s="49"/>
      <c r="VXS65" s="49"/>
      <c r="VXT65" s="49"/>
      <c r="VXU65" s="49"/>
      <c r="VXV65" s="49"/>
      <c r="VXW65" s="49"/>
      <c r="VXX65" s="49"/>
      <c r="VXY65" s="49"/>
      <c r="VXZ65" s="49"/>
      <c r="VYA65" s="49"/>
      <c r="VYB65" s="49"/>
      <c r="VYC65" s="49"/>
      <c r="VYD65" s="49"/>
      <c r="VYE65" s="49"/>
      <c r="VYF65" s="49"/>
      <c r="VYG65" s="49"/>
      <c r="VYH65" s="49"/>
      <c r="VYI65" s="49"/>
      <c r="VYJ65" s="49"/>
      <c r="VYK65" s="49"/>
      <c r="VYL65" s="49"/>
      <c r="VYM65" s="49"/>
      <c r="VYN65" s="49"/>
      <c r="VYO65" s="49"/>
      <c r="VYP65" s="49"/>
      <c r="VYQ65" s="49"/>
      <c r="VYR65" s="49"/>
      <c r="VYS65" s="49"/>
      <c r="VYT65" s="49"/>
      <c r="VYU65" s="49"/>
      <c r="VYV65" s="49"/>
      <c r="VYW65" s="49"/>
      <c r="VYX65" s="49"/>
      <c r="VYY65" s="49"/>
      <c r="VYZ65" s="49"/>
      <c r="VZA65" s="49"/>
      <c r="VZB65" s="49"/>
      <c r="VZC65" s="49"/>
      <c r="VZD65" s="49"/>
      <c r="VZE65" s="49"/>
      <c r="VZF65" s="49"/>
      <c r="VZG65" s="49"/>
      <c r="VZH65" s="49"/>
      <c r="VZI65" s="49"/>
      <c r="VZJ65" s="49"/>
      <c r="VZK65" s="49"/>
      <c r="VZL65" s="49"/>
      <c r="VZM65" s="49"/>
      <c r="VZN65" s="49"/>
      <c r="VZO65" s="49"/>
      <c r="VZP65" s="49"/>
      <c r="VZQ65" s="49"/>
      <c r="VZR65" s="49"/>
      <c r="VZS65" s="49"/>
      <c r="VZT65" s="49"/>
      <c r="VZU65" s="49"/>
      <c r="VZV65" s="49"/>
      <c r="VZW65" s="49"/>
      <c r="VZX65" s="49"/>
      <c r="VZY65" s="49"/>
      <c r="VZZ65" s="49"/>
      <c r="WAA65" s="49"/>
      <c r="WAB65" s="49"/>
      <c r="WAC65" s="49"/>
      <c r="WAD65" s="49"/>
      <c r="WAE65" s="49"/>
      <c r="WAF65" s="49"/>
      <c r="WAG65" s="49"/>
      <c r="WAH65" s="49"/>
      <c r="WAI65" s="49"/>
      <c r="WAJ65" s="49"/>
      <c r="WAK65" s="49"/>
      <c r="WAL65" s="49"/>
      <c r="WAM65" s="49"/>
      <c r="WAN65" s="49"/>
      <c r="WAO65" s="49"/>
      <c r="WAP65" s="49"/>
      <c r="WAQ65" s="49"/>
      <c r="WAR65" s="49"/>
      <c r="WAS65" s="49"/>
      <c r="WAT65" s="49"/>
      <c r="WAU65" s="49"/>
      <c r="WAV65" s="49"/>
      <c r="WAW65" s="49"/>
      <c r="WAX65" s="49"/>
      <c r="WAY65" s="49"/>
      <c r="WAZ65" s="49"/>
      <c r="WBA65" s="49"/>
      <c r="WBB65" s="49"/>
      <c r="WBC65" s="49"/>
      <c r="WBD65" s="49"/>
      <c r="WBE65" s="49"/>
      <c r="WBF65" s="49"/>
      <c r="WBG65" s="49"/>
      <c r="WBH65" s="49"/>
      <c r="WBI65" s="49"/>
      <c r="WBJ65" s="49"/>
      <c r="WBK65" s="49"/>
      <c r="WBL65" s="49"/>
      <c r="WBM65" s="49"/>
      <c r="WBN65" s="49"/>
      <c r="WBO65" s="49"/>
      <c r="WBP65" s="49"/>
      <c r="WBQ65" s="49"/>
      <c r="WBR65" s="49"/>
      <c r="WBS65" s="49"/>
      <c r="WBT65" s="49"/>
      <c r="WBU65" s="49"/>
      <c r="WBV65" s="49"/>
      <c r="WBW65" s="49"/>
      <c r="WBX65" s="49"/>
      <c r="WBY65" s="49"/>
      <c r="WBZ65" s="49"/>
      <c r="WCA65" s="49"/>
      <c r="WCB65" s="49"/>
      <c r="WCC65" s="49"/>
      <c r="WCD65" s="49"/>
      <c r="WCE65" s="49"/>
      <c r="WCF65" s="49"/>
      <c r="WCG65" s="49"/>
      <c r="WCH65" s="49"/>
      <c r="WCI65" s="49"/>
      <c r="WCJ65" s="49"/>
      <c r="WCK65" s="49"/>
      <c r="WCL65" s="49"/>
      <c r="WCM65" s="49"/>
      <c r="WCN65" s="49"/>
      <c r="WCO65" s="49"/>
      <c r="WCP65" s="49"/>
      <c r="WCQ65" s="49"/>
      <c r="WCR65" s="49"/>
      <c r="WCS65" s="49"/>
      <c r="WCT65" s="49"/>
      <c r="WCU65" s="49"/>
      <c r="WCV65" s="49"/>
      <c r="WCW65" s="49"/>
      <c r="WCX65" s="49"/>
      <c r="WCY65" s="49"/>
      <c r="WCZ65" s="49"/>
      <c r="WDA65" s="49"/>
      <c r="WDB65" s="49"/>
      <c r="WDC65" s="49"/>
      <c r="WDD65" s="49"/>
      <c r="WDE65" s="49"/>
      <c r="WDF65" s="49"/>
      <c r="WDG65" s="49"/>
      <c r="WDH65" s="49"/>
      <c r="WDI65" s="49"/>
      <c r="WDJ65" s="49"/>
      <c r="WDK65" s="49"/>
      <c r="WDL65" s="49"/>
      <c r="WDM65" s="49"/>
      <c r="WDN65" s="49"/>
      <c r="WDO65" s="49"/>
      <c r="WDP65" s="49"/>
      <c r="WDQ65" s="49"/>
      <c r="WDR65" s="49"/>
      <c r="WDS65" s="49"/>
      <c r="WDT65" s="49"/>
      <c r="WDU65" s="49"/>
      <c r="WDV65" s="49"/>
      <c r="WDW65" s="49"/>
      <c r="WDX65" s="49"/>
      <c r="WDY65" s="49"/>
      <c r="WDZ65" s="49"/>
      <c r="WEA65" s="49"/>
      <c r="WEB65" s="49"/>
      <c r="WEC65" s="49"/>
      <c r="WED65" s="49"/>
      <c r="WEE65" s="49"/>
      <c r="WEF65" s="49"/>
      <c r="WEG65" s="49"/>
      <c r="WEH65" s="49"/>
      <c r="WEI65" s="49"/>
      <c r="WEJ65" s="49"/>
      <c r="WEK65" s="49"/>
      <c r="WEL65" s="49"/>
      <c r="WEM65" s="49"/>
      <c r="WEN65" s="49"/>
      <c r="WEO65" s="49"/>
      <c r="WEP65" s="49"/>
      <c r="WEQ65" s="49"/>
      <c r="WER65" s="49"/>
      <c r="WES65" s="49"/>
      <c r="WET65" s="49"/>
      <c r="WEU65" s="49"/>
      <c r="WEV65" s="49"/>
      <c r="WEW65" s="49"/>
      <c r="WEX65" s="49"/>
      <c r="WEY65" s="49"/>
      <c r="WEZ65" s="49"/>
      <c r="WFA65" s="49"/>
      <c r="WFB65" s="49"/>
      <c r="WFC65" s="49"/>
      <c r="WFD65" s="49"/>
      <c r="WFE65" s="49"/>
      <c r="WFF65" s="49"/>
      <c r="WFG65" s="49"/>
      <c r="WFH65" s="49"/>
      <c r="WFI65" s="49"/>
      <c r="WFJ65" s="49"/>
      <c r="WFK65" s="49"/>
      <c r="WFL65" s="49"/>
      <c r="WFM65" s="49"/>
      <c r="WFN65" s="49"/>
      <c r="WFO65" s="49"/>
      <c r="WFP65" s="49"/>
      <c r="WFQ65" s="49"/>
      <c r="WFR65" s="49"/>
      <c r="WFS65" s="49"/>
      <c r="WFT65" s="49"/>
      <c r="WFU65" s="49"/>
      <c r="WFV65" s="49"/>
      <c r="WFW65" s="49"/>
      <c r="WFX65" s="49"/>
      <c r="WFY65" s="49"/>
      <c r="WFZ65" s="49"/>
      <c r="WGA65" s="49"/>
      <c r="WGB65" s="49"/>
      <c r="WGC65" s="49"/>
      <c r="WGD65" s="49"/>
      <c r="WGE65" s="49"/>
      <c r="WGF65" s="49"/>
      <c r="WGG65" s="49"/>
      <c r="WGH65" s="49"/>
      <c r="WGI65" s="49"/>
      <c r="WGJ65" s="49"/>
      <c r="WGK65" s="49"/>
      <c r="WGL65" s="49"/>
      <c r="WGM65" s="49"/>
      <c r="WGN65" s="49"/>
      <c r="WGO65" s="49"/>
      <c r="WGP65" s="49"/>
      <c r="WGQ65" s="49"/>
      <c r="WGR65" s="49"/>
      <c r="WGS65" s="49"/>
      <c r="WGT65" s="49"/>
      <c r="WGU65" s="49"/>
      <c r="WGV65" s="49"/>
      <c r="WGW65" s="49"/>
      <c r="WGX65" s="49"/>
      <c r="WGY65" s="49"/>
      <c r="WGZ65" s="49"/>
      <c r="WHA65" s="49"/>
      <c r="WHB65" s="49"/>
      <c r="WHC65" s="49"/>
      <c r="WHD65" s="49"/>
      <c r="WHE65" s="49"/>
      <c r="WHF65" s="49"/>
      <c r="WHG65" s="49"/>
      <c r="WHH65" s="49"/>
      <c r="WHI65" s="49"/>
      <c r="WHJ65" s="49"/>
      <c r="WHK65" s="49"/>
      <c r="WHL65" s="49"/>
      <c r="WHM65" s="49"/>
      <c r="WHN65" s="49"/>
      <c r="WHO65" s="49"/>
      <c r="WHP65" s="49"/>
      <c r="WHQ65" s="49"/>
      <c r="WHR65" s="49"/>
      <c r="WHS65" s="49"/>
      <c r="WHT65" s="49"/>
      <c r="WHU65" s="49"/>
      <c r="WHV65" s="49"/>
      <c r="WHW65" s="49"/>
      <c r="WHX65" s="49"/>
      <c r="WHY65" s="49"/>
      <c r="WHZ65" s="49"/>
      <c r="WIA65" s="49"/>
      <c r="WIB65" s="49"/>
      <c r="WIC65" s="49"/>
      <c r="WID65" s="49"/>
      <c r="WIE65" s="49"/>
      <c r="WIF65" s="49"/>
      <c r="WIG65" s="49"/>
      <c r="WIH65" s="49"/>
      <c r="WII65" s="49"/>
      <c r="WIJ65" s="49"/>
      <c r="WIK65" s="49"/>
      <c r="WIL65" s="49"/>
      <c r="WIM65" s="49"/>
      <c r="WIN65" s="49"/>
      <c r="WIO65" s="49"/>
      <c r="WIP65" s="49"/>
      <c r="WIQ65" s="49"/>
      <c r="WIR65" s="49"/>
      <c r="WIS65" s="49"/>
      <c r="WIT65" s="49"/>
      <c r="WIU65" s="49"/>
      <c r="WIV65" s="49"/>
      <c r="WIW65" s="49"/>
      <c r="WIX65" s="49"/>
      <c r="WIY65" s="49"/>
      <c r="WIZ65" s="49"/>
      <c r="WJA65" s="49"/>
      <c r="WJB65" s="49"/>
      <c r="WJC65" s="49"/>
      <c r="WJD65" s="49"/>
      <c r="WJE65" s="49"/>
      <c r="WJF65" s="49"/>
      <c r="WJG65" s="49"/>
      <c r="WJH65" s="49"/>
      <c r="WJI65" s="49"/>
      <c r="WJJ65" s="49"/>
      <c r="WJK65" s="49"/>
      <c r="WJL65" s="49"/>
      <c r="WJM65" s="49"/>
      <c r="WJN65" s="49"/>
      <c r="WJO65" s="49"/>
      <c r="WJP65" s="49"/>
      <c r="WJQ65" s="49"/>
      <c r="WJR65" s="49"/>
      <c r="WJS65" s="49"/>
      <c r="WJT65" s="49"/>
      <c r="WJU65" s="49"/>
      <c r="WJV65" s="49"/>
      <c r="WJW65" s="49"/>
      <c r="WJX65" s="49"/>
      <c r="WJY65" s="49"/>
      <c r="WJZ65" s="49"/>
      <c r="WKA65" s="49"/>
      <c r="WKB65" s="49"/>
      <c r="WKC65" s="49"/>
      <c r="WKD65" s="49"/>
      <c r="WKE65" s="49"/>
      <c r="WKF65" s="49"/>
      <c r="WKG65" s="49"/>
      <c r="WKH65" s="49"/>
      <c r="WKI65" s="49"/>
      <c r="WKJ65" s="49"/>
      <c r="WKK65" s="49"/>
      <c r="WKL65" s="49"/>
      <c r="WKM65" s="49"/>
      <c r="WKN65" s="49"/>
      <c r="WKO65" s="49"/>
      <c r="WKP65" s="49"/>
      <c r="WKQ65" s="49"/>
      <c r="WKR65" s="49"/>
      <c r="WKS65" s="49"/>
      <c r="WKT65" s="49"/>
      <c r="WKU65" s="49"/>
      <c r="WKV65" s="49"/>
      <c r="WKW65" s="49"/>
      <c r="WKX65" s="49"/>
      <c r="WKY65" s="49"/>
      <c r="WKZ65" s="49"/>
      <c r="WLA65" s="49"/>
      <c r="WLB65" s="49"/>
      <c r="WLC65" s="49"/>
      <c r="WLD65" s="49"/>
      <c r="WLE65" s="49"/>
      <c r="WLF65" s="49"/>
      <c r="WLG65" s="49"/>
      <c r="WLH65" s="49"/>
      <c r="WLI65" s="49"/>
      <c r="WLJ65" s="49"/>
      <c r="WLK65" s="49"/>
      <c r="WLL65" s="49"/>
      <c r="WLM65" s="49"/>
      <c r="WLN65" s="49"/>
      <c r="WLO65" s="49"/>
      <c r="WLP65" s="49"/>
      <c r="WLQ65" s="49"/>
      <c r="WLR65" s="49"/>
      <c r="WLS65" s="49"/>
      <c r="WLT65" s="49"/>
      <c r="WLU65" s="49"/>
      <c r="WLV65" s="49"/>
      <c r="WLW65" s="49"/>
      <c r="WLX65" s="49"/>
      <c r="WLY65" s="49"/>
      <c r="WLZ65" s="49"/>
      <c r="WMA65" s="49"/>
      <c r="WMB65" s="49"/>
      <c r="WMC65" s="49"/>
      <c r="WMD65" s="49"/>
      <c r="WME65" s="49"/>
      <c r="WMF65" s="49"/>
      <c r="WMG65" s="49"/>
      <c r="WMH65" s="49"/>
      <c r="WMI65" s="49"/>
      <c r="WMJ65" s="49"/>
      <c r="WMK65" s="49"/>
      <c r="WML65" s="49"/>
      <c r="WMM65" s="49"/>
      <c r="WMN65" s="49"/>
      <c r="WMO65" s="49"/>
      <c r="WMP65" s="49"/>
      <c r="WMQ65" s="49"/>
      <c r="WMR65" s="49"/>
      <c r="WMS65" s="49"/>
      <c r="WMT65" s="49"/>
      <c r="WMU65" s="49"/>
      <c r="WMV65" s="49"/>
      <c r="WMW65" s="49"/>
      <c r="WMX65" s="49"/>
      <c r="WMY65" s="49"/>
      <c r="WMZ65" s="49"/>
      <c r="WNA65" s="49"/>
      <c r="WNB65" s="49"/>
      <c r="WNC65" s="49"/>
      <c r="WND65" s="49"/>
      <c r="WNE65" s="49"/>
      <c r="WNF65" s="49"/>
      <c r="WNG65" s="49"/>
      <c r="WNH65" s="49"/>
      <c r="WNI65" s="49"/>
      <c r="WNJ65" s="49"/>
      <c r="WNK65" s="49"/>
      <c r="WNL65" s="49"/>
      <c r="WNM65" s="49"/>
      <c r="WNN65" s="49"/>
      <c r="WNO65" s="49"/>
      <c r="WNP65" s="49"/>
      <c r="WNQ65" s="49"/>
      <c r="WNR65" s="49"/>
      <c r="WNS65" s="49"/>
      <c r="WNT65" s="49"/>
      <c r="WNU65" s="49"/>
      <c r="WNV65" s="49"/>
      <c r="WNW65" s="49"/>
      <c r="WNX65" s="49"/>
      <c r="WNY65" s="49"/>
      <c r="WNZ65" s="49"/>
      <c r="WOA65" s="49"/>
      <c r="WOB65" s="49"/>
      <c r="WOC65" s="49"/>
      <c r="WOD65" s="49"/>
      <c r="WOE65" s="49"/>
      <c r="WOF65" s="49"/>
      <c r="WOG65" s="49"/>
      <c r="WOH65" s="49"/>
      <c r="WOI65" s="49"/>
      <c r="WOJ65" s="49"/>
      <c r="WOK65" s="49"/>
      <c r="WOL65" s="49"/>
      <c r="WOM65" s="49"/>
      <c r="WON65" s="49"/>
      <c r="WOO65" s="49"/>
      <c r="WOP65" s="49"/>
      <c r="WOQ65" s="49"/>
      <c r="WOR65" s="49"/>
      <c r="WOS65" s="49"/>
      <c r="WOT65" s="49"/>
      <c r="WOU65" s="49"/>
      <c r="WOV65" s="49"/>
      <c r="WOW65" s="49"/>
      <c r="WOX65" s="49"/>
      <c r="WOY65" s="49"/>
      <c r="WOZ65" s="49"/>
      <c r="WPA65" s="49"/>
      <c r="WPB65" s="49"/>
      <c r="WPC65" s="49"/>
      <c r="WPD65" s="49"/>
      <c r="WPE65" s="49"/>
      <c r="WPF65" s="49"/>
      <c r="WPG65" s="49"/>
      <c r="WPH65" s="49"/>
      <c r="WPI65" s="49"/>
      <c r="WPJ65" s="49"/>
      <c r="WPK65" s="49"/>
      <c r="WPL65" s="49"/>
      <c r="WPM65" s="49"/>
      <c r="WPN65" s="49"/>
      <c r="WPO65" s="49"/>
      <c r="WPP65" s="49"/>
      <c r="WPQ65" s="49"/>
      <c r="WPR65" s="49"/>
      <c r="WPS65" s="49"/>
      <c r="WPT65" s="49"/>
      <c r="WPU65" s="49"/>
      <c r="WPV65" s="49"/>
      <c r="WPW65" s="49"/>
      <c r="WPX65" s="49"/>
      <c r="WPY65" s="49"/>
      <c r="WPZ65" s="49"/>
      <c r="WQA65" s="49"/>
      <c r="WQB65" s="49"/>
      <c r="WQC65" s="49"/>
      <c r="WQD65" s="49"/>
      <c r="WQE65" s="49"/>
      <c r="WQF65" s="49"/>
      <c r="WQG65" s="49"/>
      <c r="WQH65" s="49"/>
      <c r="WQI65" s="49"/>
      <c r="WQJ65" s="49"/>
      <c r="WQK65" s="49"/>
      <c r="WQL65" s="49"/>
      <c r="WQM65" s="49"/>
      <c r="WQN65" s="49"/>
      <c r="WQO65" s="49"/>
      <c r="WQP65" s="49"/>
      <c r="WQQ65" s="49"/>
      <c r="WQR65" s="49"/>
      <c r="WQS65" s="49"/>
      <c r="WQT65" s="49"/>
      <c r="WQU65" s="49"/>
      <c r="WQV65" s="49"/>
      <c r="WQW65" s="49"/>
      <c r="WQX65" s="49"/>
      <c r="WQY65" s="49"/>
      <c r="WQZ65" s="49"/>
      <c r="WRA65" s="49"/>
      <c r="WRB65" s="49"/>
      <c r="WRC65" s="49"/>
      <c r="WRD65" s="49"/>
      <c r="WRE65" s="49"/>
      <c r="WRF65" s="49"/>
      <c r="WRG65" s="49"/>
      <c r="WRH65" s="49"/>
      <c r="WRI65" s="49"/>
      <c r="WRJ65" s="49"/>
      <c r="WRK65" s="49"/>
      <c r="WRL65" s="49"/>
      <c r="WRM65" s="49"/>
      <c r="WRN65" s="49"/>
      <c r="WRO65" s="49"/>
      <c r="WRP65" s="49"/>
      <c r="WRQ65" s="49"/>
      <c r="WRR65" s="49"/>
      <c r="WRS65" s="49"/>
      <c r="WRT65" s="49"/>
      <c r="WRU65" s="49"/>
      <c r="WRV65" s="49"/>
      <c r="WRW65" s="49"/>
      <c r="WRX65" s="49"/>
      <c r="WRY65" s="49"/>
      <c r="WRZ65" s="49"/>
      <c r="WSA65" s="49"/>
      <c r="WSB65" s="49"/>
      <c r="WSC65" s="49"/>
      <c r="WSD65" s="49"/>
      <c r="WSE65" s="49"/>
      <c r="WSF65" s="49"/>
      <c r="WSG65" s="49"/>
      <c r="WSH65" s="49"/>
      <c r="WSI65" s="49"/>
      <c r="WSJ65" s="49"/>
      <c r="WSK65" s="49"/>
      <c r="WSL65" s="49"/>
      <c r="WSM65" s="49"/>
      <c r="WSN65" s="49"/>
      <c r="WSO65" s="49"/>
      <c r="WSP65" s="49"/>
      <c r="WSQ65" s="49"/>
      <c r="WSR65" s="49"/>
      <c r="WSS65" s="49"/>
      <c r="WST65" s="49"/>
      <c r="WSU65" s="49"/>
      <c r="WSV65" s="49"/>
      <c r="WSW65" s="49"/>
      <c r="WSX65" s="49"/>
      <c r="WSY65" s="49"/>
      <c r="WSZ65" s="49"/>
      <c r="WTA65" s="49"/>
      <c r="WTB65" s="49"/>
      <c r="WTC65" s="49"/>
      <c r="WTD65" s="49"/>
      <c r="WTE65" s="49"/>
      <c r="WTF65" s="49"/>
      <c r="WTG65" s="49"/>
      <c r="WTH65" s="49"/>
      <c r="WTI65" s="49"/>
      <c r="WTJ65" s="49"/>
      <c r="WTK65" s="49"/>
      <c r="WTL65" s="49"/>
      <c r="WTM65" s="49"/>
      <c r="WTN65" s="49"/>
      <c r="WTO65" s="49"/>
      <c r="WTP65" s="49"/>
      <c r="WTQ65" s="49"/>
      <c r="WTR65" s="49"/>
      <c r="WTS65" s="49"/>
      <c r="WTT65" s="49"/>
      <c r="WTU65" s="49"/>
      <c r="WTV65" s="49"/>
      <c r="WTW65" s="49"/>
      <c r="WTX65" s="49"/>
      <c r="WTY65" s="49"/>
      <c r="WTZ65" s="49"/>
      <c r="WUA65" s="49"/>
      <c r="WUB65" s="49"/>
      <c r="WUC65" s="49"/>
      <c r="WUD65" s="49"/>
      <c r="WUE65" s="49"/>
      <c r="WUF65" s="49"/>
      <c r="WUG65" s="49"/>
      <c r="WUH65" s="49"/>
      <c r="WUI65" s="49"/>
      <c r="WUJ65" s="49"/>
      <c r="WUK65" s="49"/>
      <c r="WUL65" s="49"/>
      <c r="WUM65" s="49"/>
      <c r="WUN65" s="49"/>
      <c r="WUO65" s="49"/>
      <c r="WUP65" s="49"/>
      <c r="WUQ65" s="49"/>
      <c r="WUR65" s="49"/>
      <c r="WUS65" s="49"/>
      <c r="WUT65" s="49"/>
      <c r="WUU65" s="49"/>
      <c r="WUV65" s="49"/>
      <c r="WUW65" s="49"/>
      <c r="WUX65" s="49"/>
      <c r="WUY65" s="49"/>
      <c r="WUZ65" s="49"/>
      <c r="WVA65" s="49"/>
      <c r="WVB65" s="49"/>
      <c r="WVC65" s="49"/>
      <c r="WVD65" s="49"/>
      <c r="WVE65" s="49"/>
      <c r="WVF65" s="49"/>
      <c r="WVG65" s="49"/>
      <c r="WVH65" s="49"/>
      <c r="WVI65" s="49"/>
      <c r="WVJ65" s="49"/>
      <c r="WVK65" s="49"/>
      <c r="WVL65" s="49"/>
      <c r="WVM65" s="49"/>
      <c r="WVN65" s="49"/>
      <c r="WVO65" s="49"/>
      <c r="WVP65" s="49"/>
      <c r="WVQ65" s="49"/>
      <c r="WVR65" s="49"/>
      <c r="WVS65" s="49"/>
      <c r="WVT65" s="49"/>
      <c r="WVU65" s="49"/>
      <c r="WVV65" s="49"/>
      <c r="WVW65" s="49"/>
      <c r="WVX65" s="49"/>
      <c r="WVY65" s="49"/>
      <c r="WVZ65" s="49"/>
      <c r="WWA65" s="49"/>
      <c r="WWB65" s="49"/>
      <c r="WWC65" s="49"/>
      <c r="WWD65" s="49"/>
      <c r="WWE65" s="49"/>
      <c r="WWF65" s="49"/>
      <c r="WWG65" s="49"/>
      <c r="WWH65" s="49"/>
      <c r="WWI65" s="49"/>
      <c r="WWJ65" s="49"/>
      <c r="WWK65" s="49"/>
      <c r="WWL65" s="49"/>
      <c r="WWM65" s="49"/>
      <c r="WWN65" s="49"/>
      <c r="WWO65" s="49"/>
      <c r="WWP65" s="49"/>
      <c r="WWQ65" s="49"/>
      <c r="WWR65" s="49"/>
      <c r="WWS65" s="49"/>
      <c r="WWT65" s="49"/>
      <c r="WWU65" s="49"/>
      <c r="WWV65" s="49"/>
      <c r="WWW65" s="49"/>
      <c r="WWX65" s="49"/>
      <c r="WWY65" s="49"/>
      <c r="WWZ65" s="49"/>
      <c r="WXA65" s="49"/>
      <c r="WXB65" s="49"/>
      <c r="WXC65" s="49"/>
      <c r="WXD65" s="49"/>
      <c r="WXE65" s="49"/>
      <c r="WXF65" s="49"/>
      <c r="WXG65" s="49"/>
      <c r="WXH65" s="49"/>
      <c r="WXI65" s="49"/>
      <c r="WXJ65" s="49"/>
      <c r="WXK65" s="49"/>
      <c r="WXL65" s="49"/>
      <c r="WXM65" s="49"/>
      <c r="WXN65" s="49"/>
      <c r="WXO65" s="49"/>
      <c r="WXP65" s="49"/>
      <c r="WXQ65" s="49"/>
      <c r="WXR65" s="49"/>
      <c r="WXS65" s="49"/>
      <c r="WXT65" s="49"/>
      <c r="WXU65" s="49"/>
      <c r="WXV65" s="49"/>
      <c r="WXW65" s="49"/>
      <c r="WXX65" s="49"/>
      <c r="WXY65" s="49"/>
      <c r="WXZ65" s="49"/>
      <c r="WYA65" s="49"/>
      <c r="WYB65" s="49"/>
      <c r="WYC65" s="49"/>
      <c r="WYD65" s="49"/>
      <c r="WYE65" s="49"/>
      <c r="WYF65" s="49"/>
      <c r="WYG65" s="49"/>
      <c r="WYH65" s="49"/>
      <c r="WYI65" s="49"/>
      <c r="WYJ65" s="49"/>
      <c r="WYK65" s="49"/>
      <c r="WYL65" s="49"/>
      <c r="WYM65" s="49"/>
      <c r="WYN65" s="49"/>
      <c r="WYO65" s="49"/>
      <c r="WYP65" s="49"/>
      <c r="WYQ65" s="49"/>
      <c r="WYR65" s="49"/>
      <c r="WYS65" s="49"/>
      <c r="WYT65" s="49"/>
      <c r="WYU65" s="49"/>
      <c r="WYV65" s="49"/>
      <c r="WYW65" s="49"/>
      <c r="WYX65" s="49"/>
      <c r="WYY65" s="49"/>
      <c r="WYZ65" s="49"/>
      <c r="WZA65" s="49"/>
      <c r="WZB65" s="49"/>
      <c r="WZC65" s="49"/>
      <c r="WZD65" s="49"/>
      <c r="WZE65" s="49"/>
      <c r="WZF65" s="49"/>
      <c r="WZG65" s="49"/>
      <c r="WZH65" s="49"/>
      <c r="WZI65" s="49"/>
      <c r="WZJ65" s="49"/>
      <c r="WZK65" s="49"/>
      <c r="WZL65" s="49"/>
      <c r="WZM65" s="49"/>
      <c r="WZN65" s="49"/>
      <c r="WZO65" s="49"/>
      <c r="WZP65" s="49"/>
      <c r="WZQ65" s="49"/>
      <c r="WZR65" s="49"/>
      <c r="WZS65" s="49"/>
      <c r="WZT65" s="49"/>
      <c r="WZU65" s="49"/>
      <c r="WZV65" s="49"/>
      <c r="WZW65" s="49"/>
      <c r="WZX65" s="49"/>
      <c r="WZY65" s="49"/>
      <c r="WZZ65" s="49"/>
      <c r="XAA65" s="49"/>
      <c r="XAB65" s="49"/>
      <c r="XAC65" s="49"/>
      <c r="XAD65" s="49"/>
      <c r="XAE65" s="49"/>
      <c r="XAF65" s="49"/>
      <c r="XAG65" s="49"/>
      <c r="XAH65" s="49"/>
      <c r="XAI65" s="49"/>
      <c r="XAJ65" s="49"/>
      <c r="XAK65" s="49"/>
      <c r="XAL65" s="49"/>
      <c r="XAM65" s="49"/>
      <c r="XAN65" s="49"/>
      <c r="XAO65" s="49"/>
      <c r="XAP65" s="49"/>
      <c r="XAQ65" s="49"/>
      <c r="XAR65" s="49"/>
      <c r="XAS65" s="49"/>
      <c r="XAT65" s="49"/>
      <c r="XAU65" s="49"/>
      <c r="XAV65" s="49"/>
      <c r="XAW65" s="49"/>
      <c r="XAX65" s="49"/>
      <c r="XAY65" s="49"/>
      <c r="XAZ65" s="49"/>
      <c r="XBA65" s="49"/>
      <c r="XBB65" s="49"/>
      <c r="XBC65" s="49"/>
      <c r="XBD65" s="49"/>
      <c r="XBE65" s="49"/>
      <c r="XBF65" s="49"/>
      <c r="XBG65" s="49"/>
      <c r="XBH65" s="49"/>
      <c r="XBI65" s="49"/>
      <c r="XBJ65" s="49"/>
      <c r="XBK65" s="49"/>
      <c r="XBL65" s="49"/>
      <c r="XBM65" s="49"/>
      <c r="XBN65" s="49"/>
      <c r="XBO65" s="49"/>
      <c r="XBP65" s="49"/>
      <c r="XBQ65" s="49"/>
      <c r="XBR65" s="49"/>
      <c r="XBS65" s="49"/>
      <c r="XBT65" s="49"/>
      <c r="XBU65" s="49"/>
      <c r="XBV65" s="49"/>
      <c r="XBW65" s="49"/>
      <c r="XBX65" s="49"/>
      <c r="XBY65" s="49"/>
      <c r="XBZ65" s="49"/>
      <c r="XCA65" s="49"/>
      <c r="XCB65" s="49"/>
      <c r="XCC65" s="49"/>
      <c r="XCD65" s="49"/>
      <c r="XCE65" s="49"/>
      <c r="XCF65" s="49"/>
      <c r="XCG65" s="49"/>
      <c r="XCH65" s="49"/>
      <c r="XCI65" s="49"/>
      <c r="XCJ65" s="49"/>
      <c r="XCK65" s="49"/>
      <c r="XCL65" s="49"/>
      <c r="XCM65" s="49"/>
      <c r="XCN65" s="49"/>
      <c r="XCO65" s="49"/>
      <c r="XCP65" s="49"/>
      <c r="XCQ65" s="49"/>
      <c r="XCR65" s="49"/>
      <c r="XCS65" s="49"/>
      <c r="XCT65" s="49"/>
      <c r="XCU65" s="49"/>
      <c r="XCV65" s="49"/>
      <c r="XCW65" s="49"/>
      <c r="XCX65" s="49"/>
      <c r="XCY65" s="49"/>
      <c r="XCZ65" s="49"/>
      <c r="XDA65" s="49"/>
      <c r="XDB65" s="49"/>
      <c r="XDC65" s="49"/>
      <c r="XDD65" s="49"/>
      <c r="XDE65" s="49"/>
      <c r="XDF65" s="49"/>
      <c r="XDG65" s="49"/>
      <c r="XDH65" s="49"/>
      <c r="XDI65" s="49"/>
      <c r="XDJ65" s="49"/>
      <c r="XDK65" s="49"/>
      <c r="XDL65" s="49"/>
      <c r="XDM65" s="49"/>
      <c r="XDN65" s="49"/>
      <c r="XDO65" s="49"/>
      <c r="XDP65" s="49"/>
      <c r="XDQ65" s="49"/>
      <c r="XDR65" s="49"/>
      <c r="XDS65" s="49"/>
      <c r="XDT65" s="49"/>
      <c r="XDU65" s="49"/>
      <c r="XDV65" s="49"/>
      <c r="XDW65" s="49"/>
      <c r="XDX65" s="49"/>
      <c r="XDY65" s="49"/>
      <c r="XDZ65" s="49"/>
      <c r="XEA65" s="49"/>
      <c r="XEB65" s="49"/>
      <c r="XEC65" s="49"/>
      <c r="XED65" s="49"/>
      <c r="XEE65" s="49"/>
      <c r="XEF65" s="49"/>
      <c r="XEG65" s="49"/>
      <c r="XEH65" s="49"/>
      <c r="XEI65" s="49"/>
      <c r="XEJ65" s="49"/>
      <c r="XEK65" s="49"/>
      <c r="XEL65" s="49"/>
      <c r="XEM65" s="49"/>
      <c r="XEN65" s="49"/>
      <c r="XEO65" s="49"/>
      <c r="XEP65" s="49"/>
      <c r="XEQ65" s="49"/>
      <c r="XER65" s="49"/>
      <c r="XES65" s="49"/>
      <c r="XET65" s="49"/>
      <c r="XEU65" s="49"/>
      <c r="XEV65" s="49"/>
      <c r="XEW65" s="49"/>
      <c r="XEX65" s="49"/>
      <c r="XEY65" s="49"/>
      <c r="XEZ65" s="49"/>
      <c r="XFA65" s="49"/>
      <c r="XFB65" s="49"/>
      <c r="XFC65" s="49"/>
      <c r="XFD65" s="49"/>
    </row>
    <row r="66" spans="2:16384" s="45" customFormat="1" x14ac:dyDescent="0.25">
      <c r="B66" s="52" t="s">
        <v>27</v>
      </c>
      <c r="C66" s="49">
        <v>0</v>
      </c>
      <c r="D66" s="49">
        <v>0</v>
      </c>
      <c r="E66" s="49">
        <v>17</v>
      </c>
      <c r="F66" s="49">
        <v>18</v>
      </c>
      <c r="G66" s="49">
        <v>14</v>
      </c>
      <c r="H66" s="49">
        <v>15</v>
      </c>
      <c r="I66" s="49">
        <v>18</v>
      </c>
      <c r="J66" s="49">
        <v>19</v>
      </c>
      <c r="K66" s="49">
        <v>18</v>
      </c>
      <c r="L66" s="49">
        <v>18</v>
      </c>
      <c r="M66" s="49">
        <v>18</v>
      </c>
      <c r="N66" s="49">
        <v>18</v>
      </c>
      <c r="O66" s="49">
        <v>19</v>
      </c>
      <c r="P66" s="49">
        <v>19</v>
      </c>
      <c r="Q66" s="49">
        <v>20</v>
      </c>
      <c r="R66" s="49">
        <v>21</v>
      </c>
      <c r="S66" s="49">
        <v>20</v>
      </c>
      <c r="T66" s="49">
        <v>20</v>
      </c>
      <c r="U66" s="49">
        <v>19</v>
      </c>
      <c r="V66" s="49">
        <v>19</v>
      </c>
      <c r="W66" s="49">
        <v>19</v>
      </c>
      <c r="X66" s="49">
        <v>19</v>
      </c>
      <c r="Y66" s="49">
        <v>19</v>
      </c>
      <c r="Z66" s="49">
        <v>19</v>
      </c>
      <c r="AA66" s="49">
        <v>19</v>
      </c>
      <c r="AB66" s="49">
        <v>20</v>
      </c>
      <c r="AC66" s="49">
        <v>20</v>
      </c>
      <c r="AD66" s="49">
        <v>19</v>
      </c>
      <c r="AE66" s="49">
        <v>19</v>
      </c>
      <c r="AF66" s="49">
        <v>18</v>
      </c>
      <c r="AG66" s="49">
        <v>19</v>
      </c>
      <c r="AH66" s="49">
        <v>19</v>
      </c>
      <c r="AI66" s="49">
        <v>20</v>
      </c>
      <c r="AJ66" s="49">
        <v>19</v>
      </c>
      <c r="AK66" s="49">
        <v>20</v>
      </c>
      <c r="AL66" s="49">
        <v>21</v>
      </c>
      <c r="AM66" s="49">
        <v>22</v>
      </c>
      <c r="AN66" s="49">
        <v>22</v>
      </c>
      <c r="AO66" s="49">
        <v>21</v>
      </c>
      <c r="AP66" s="49">
        <v>21</v>
      </c>
      <c r="AQ66" s="49">
        <v>21</v>
      </c>
      <c r="AR66" s="49">
        <v>22</v>
      </c>
      <c r="AS66" s="49">
        <v>23</v>
      </c>
      <c r="AT66" s="49">
        <v>22</v>
      </c>
      <c r="AU66" s="49">
        <v>22</v>
      </c>
      <c r="AV66" s="49">
        <v>21</v>
      </c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49"/>
      <c r="DE66" s="49"/>
      <c r="DF66" s="49"/>
      <c r="DG66" s="49"/>
      <c r="DH66" s="49"/>
      <c r="DI66" s="49"/>
      <c r="DJ66" s="49"/>
      <c r="DK66" s="49"/>
      <c r="DL66" s="49"/>
      <c r="DM66" s="49"/>
      <c r="DN66" s="49"/>
      <c r="DO66" s="49"/>
      <c r="DP66" s="49"/>
      <c r="DQ66" s="49"/>
      <c r="DR66" s="49"/>
      <c r="DS66" s="49"/>
      <c r="DT66" s="49"/>
      <c r="DU66" s="49"/>
      <c r="DV66" s="49"/>
      <c r="DW66" s="49"/>
      <c r="DX66" s="49"/>
      <c r="DY66" s="49"/>
      <c r="DZ66" s="49"/>
      <c r="EA66" s="49"/>
      <c r="EB66" s="49"/>
      <c r="EC66" s="49"/>
      <c r="ED66" s="49"/>
      <c r="EE66" s="49"/>
      <c r="EF66" s="49"/>
      <c r="EG66" s="49"/>
      <c r="EH66" s="49"/>
      <c r="EI66" s="49"/>
      <c r="EJ66" s="49"/>
      <c r="EK66" s="49"/>
      <c r="EL66" s="49"/>
      <c r="EM66" s="49"/>
      <c r="EN66" s="49"/>
      <c r="EO66" s="49"/>
      <c r="EP66" s="49"/>
      <c r="EQ66" s="49"/>
      <c r="ER66" s="49"/>
      <c r="ES66" s="49"/>
      <c r="ET66" s="49"/>
      <c r="EU66" s="49"/>
      <c r="EV66" s="49"/>
      <c r="EW66" s="49"/>
      <c r="EX66" s="49"/>
      <c r="EY66" s="49"/>
      <c r="EZ66" s="49"/>
      <c r="FA66" s="49"/>
      <c r="FB66" s="49"/>
      <c r="FC66" s="49"/>
      <c r="FD66" s="49"/>
      <c r="FE66" s="49"/>
      <c r="FF66" s="49"/>
      <c r="FG66" s="49"/>
      <c r="FH66" s="49"/>
      <c r="FI66" s="49"/>
      <c r="FJ66" s="49"/>
      <c r="FK66" s="49"/>
      <c r="FL66" s="49"/>
      <c r="FM66" s="49"/>
      <c r="FN66" s="49"/>
      <c r="FO66" s="49"/>
      <c r="FP66" s="49"/>
      <c r="FQ66" s="49"/>
      <c r="FR66" s="49"/>
      <c r="FS66" s="49"/>
      <c r="FT66" s="49"/>
      <c r="FU66" s="49"/>
      <c r="FV66" s="49"/>
      <c r="FW66" s="49"/>
      <c r="FX66" s="49"/>
      <c r="FY66" s="49"/>
      <c r="FZ66" s="49"/>
      <c r="GA66" s="49"/>
      <c r="GB66" s="49"/>
      <c r="GC66" s="49"/>
      <c r="GD66" s="49"/>
      <c r="GE66" s="49"/>
      <c r="GF66" s="49"/>
      <c r="GG66" s="49"/>
      <c r="GH66" s="49"/>
      <c r="GI66" s="49"/>
      <c r="GJ66" s="49"/>
      <c r="GK66" s="49"/>
      <c r="GL66" s="49"/>
      <c r="GM66" s="49"/>
      <c r="GN66" s="49"/>
      <c r="GO66" s="49"/>
      <c r="GP66" s="49"/>
      <c r="GQ66" s="49"/>
      <c r="GR66" s="49"/>
      <c r="GS66" s="49"/>
      <c r="GT66" s="49"/>
      <c r="GU66" s="49"/>
      <c r="GV66" s="49"/>
      <c r="GW66" s="49"/>
      <c r="GX66" s="49"/>
      <c r="GY66" s="49"/>
      <c r="GZ66" s="49"/>
      <c r="HA66" s="49"/>
      <c r="HB66" s="49"/>
      <c r="HC66" s="49"/>
      <c r="HD66" s="49"/>
      <c r="HE66" s="49"/>
      <c r="HF66" s="49"/>
      <c r="HG66" s="49"/>
      <c r="HH66" s="49"/>
      <c r="HI66" s="49"/>
      <c r="HJ66" s="49"/>
      <c r="HK66" s="49"/>
      <c r="HL66" s="49"/>
      <c r="HM66" s="49"/>
      <c r="HN66" s="49"/>
      <c r="HO66" s="49"/>
      <c r="HP66" s="49"/>
      <c r="HQ66" s="49"/>
      <c r="HR66" s="49"/>
      <c r="HS66" s="49"/>
      <c r="HT66" s="49"/>
      <c r="HU66" s="49"/>
      <c r="HV66" s="49"/>
      <c r="HW66" s="49"/>
      <c r="HX66" s="49"/>
      <c r="HY66" s="49"/>
      <c r="HZ66" s="49"/>
      <c r="IA66" s="49"/>
      <c r="IB66" s="49"/>
      <c r="IC66" s="49"/>
      <c r="ID66" s="49"/>
      <c r="IE66" s="49"/>
      <c r="IF66" s="49"/>
      <c r="IG66" s="49"/>
      <c r="IH66" s="49"/>
      <c r="II66" s="49"/>
      <c r="IJ66" s="49"/>
      <c r="IK66" s="49"/>
      <c r="IL66" s="49"/>
      <c r="IM66" s="49"/>
      <c r="IN66" s="49"/>
      <c r="IO66" s="49"/>
      <c r="IP66" s="49"/>
      <c r="IQ66" s="49"/>
      <c r="IR66" s="49"/>
      <c r="IS66" s="49"/>
      <c r="IT66" s="49"/>
      <c r="IU66" s="49"/>
      <c r="IV66" s="49"/>
      <c r="IW66" s="49"/>
      <c r="IX66" s="49"/>
      <c r="IY66" s="49"/>
      <c r="IZ66" s="49"/>
      <c r="JA66" s="49"/>
      <c r="JB66" s="49"/>
      <c r="JC66" s="49"/>
      <c r="JD66" s="49"/>
      <c r="JE66" s="49"/>
      <c r="JF66" s="49"/>
      <c r="JG66" s="49"/>
      <c r="JH66" s="49"/>
      <c r="JI66" s="49"/>
      <c r="JJ66" s="49"/>
      <c r="JK66" s="49"/>
      <c r="JL66" s="49"/>
      <c r="JM66" s="49"/>
      <c r="JN66" s="49"/>
      <c r="JO66" s="49"/>
      <c r="JP66" s="49"/>
      <c r="JQ66" s="49"/>
      <c r="JR66" s="49"/>
      <c r="JS66" s="49"/>
      <c r="JT66" s="49"/>
      <c r="JU66" s="49"/>
      <c r="JV66" s="49"/>
      <c r="JW66" s="49"/>
      <c r="JX66" s="49"/>
      <c r="JY66" s="49"/>
      <c r="JZ66" s="49"/>
      <c r="KA66" s="49"/>
      <c r="KB66" s="49"/>
      <c r="KC66" s="49"/>
      <c r="KD66" s="49"/>
      <c r="KE66" s="49"/>
      <c r="KF66" s="49"/>
      <c r="KG66" s="49"/>
      <c r="KH66" s="49"/>
      <c r="KI66" s="49"/>
      <c r="KJ66" s="49"/>
      <c r="KK66" s="49"/>
      <c r="KL66" s="49"/>
      <c r="KM66" s="49"/>
      <c r="KN66" s="49"/>
      <c r="KO66" s="49"/>
      <c r="KP66" s="49"/>
      <c r="KQ66" s="49"/>
      <c r="KR66" s="49"/>
      <c r="KS66" s="49"/>
      <c r="KT66" s="49"/>
      <c r="KU66" s="49"/>
      <c r="KV66" s="49"/>
      <c r="KW66" s="49"/>
      <c r="KX66" s="49"/>
      <c r="KY66" s="49"/>
      <c r="KZ66" s="49"/>
      <c r="LA66" s="49"/>
      <c r="LB66" s="49"/>
      <c r="LC66" s="49"/>
      <c r="LD66" s="49"/>
      <c r="LE66" s="49"/>
      <c r="LF66" s="49"/>
      <c r="LG66" s="49"/>
      <c r="LH66" s="49"/>
      <c r="LI66" s="49"/>
      <c r="LJ66" s="49"/>
      <c r="LK66" s="49"/>
      <c r="LL66" s="49"/>
      <c r="LM66" s="49"/>
      <c r="LN66" s="49"/>
      <c r="LO66" s="49"/>
      <c r="LP66" s="49"/>
      <c r="LQ66" s="49"/>
      <c r="LR66" s="49"/>
      <c r="LS66" s="49"/>
      <c r="LT66" s="49"/>
      <c r="LU66" s="49"/>
      <c r="LV66" s="49"/>
      <c r="LW66" s="49"/>
      <c r="LX66" s="49"/>
      <c r="LY66" s="49"/>
      <c r="LZ66" s="49"/>
      <c r="MA66" s="49"/>
      <c r="MB66" s="49"/>
      <c r="MC66" s="49"/>
      <c r="MD66" s="49"/>
      <c r="ME66" s="49"/>
      <c r="MF66" s="49"/>
      <c r="MG66" s="49"/>
      <c r="MH66" s="49"/>
      <c r="MI66" s="49"/>
      <c r="MJ66" s="49"/>
      <c r="MK66" s="49"/>
      <c r="ML66" s="49"/>
      <c r="MM66" s="49"/>
      <c r="MN66" s="49"/>
      <c r="MO66" s="49"/>
      <c r="MP66" s="49"/>
      <c r="MQ66" s="49"/>
      <c r="MR66" s="49"/>
      <c r="MS66" s="49"/>
      <c r="MT66" s="49"/>
      <c r="MU66" s="49"/>
      <c r="MV66" s="49"/>
      <c r="MW66" s="49"/>
      <c r="MX66" s="49"/>
      <c r="MY66" s="49"/>
      <c r="MZ66" s="49"/>
      <c r="NA66" s="49"/>
      <c r="NB66" s="49"/>
      <c r="NC66" s="49"/>
      <c r="ND66" s="49"/>
      <c r="NE66" s="49"/>
      <c r="NF66" s="49"/>
      <c r="NG66" s="49"/>
      <c r="NH66" s="49"/>
      <c r="NI66" s="49"/>
      <c r="NJ66" s="49"/>
      <c r="NK66" s="49"/>
      <c r="NL66" s="49"/>
      <c r="NM66" s="49"/>
      <c r="NN66" s="49"/>
      <c r="NO66" s="49"/>
      <c r="NP66" s="49"/>
      <c r="NQ66" s="49"/>
      <c r="NR66" s="49"/>
      <c r="NS66" s="49"/>
      <c r="NT66" s="49"/>
      <c r="NU66" s="49"/>
      <c r="NV66" s="49"/>
      <c r="NW66" s="49"/>
      <c r="NX66" s="49"/>
      <c r="NY66" s="49"/>
      <c r="NZ66" s="49"/>
      <c r="OA66" s="49"/>
      <c r="OB66" s="49"/>
      <c r="OC66" s="49"/>
      <c r="OD66" s="49"/>
      <c r="OE66" s="49"/>
      <c r="OF66" s="49"/>
      <c r="OG66" s="49"/>
      <c r="OH66" s="49"/>
      <c r="OI66" s="49"/>
      <c r="OJ66" s="49"/>
      <c r="OK66" s="49"/>
      <c r="OL66" s="49"/>
      <c r="OM66" s="49"/>
      <c r="ON66" s="49"/>
      <c r="OO66" s="49"/>
      <c r="OP66" s="49"/>
      <c r="OQ66" s="49"/>
      <c r="OR66" s="49"/>
      <c r="OS66" s="49"/>
      <c r="OT66" s="49"/>
      <c r="OU66" s="49"/>
      <c r="OV66" s="49"/>
      <c r="OW66" s="49"/>
      <c r="OX66" s="49"/>
      <c r="OY66" s="49"/>
      <c r="OZ66" s="49"/>
      <c r="PA66" s="49"/>
      <c r="PB66" s="49"/>
      <c r="PC66" s="49"/>
      <c r="PD66" s="49"/>
      <c r="PE66" s="49"/>
      <c r="PF66" s="49"/>
      <c r="PG66" s="49"/>
      <c r="PH66" s="49"/>
      <c r="PI66" s="49"/>
      <c r="PJ66" s="49"/>
      <c r="PK66" s="49"/>
      <c r="PL66" s="49"/>
      <c r="PM66" s="49"/>
      <c r="PN66" s="49"/>
      <c r="PO66" s="49"/>
      <c r="PP66" s="49"/>
      <c r="PQ66" s="49"/>
      <c r="PR66" s="49"/>
      <c r="PS66" s="49"/>
      <c r="PT66" s="49"/>
      <c r="PU66" s="49"/>
      <c r="PV66" s="49"/>
      <c r="PW66" s="49"/>
      <c r="PX66" s="49"/>
      <c r="PY66" s="49"/>
      <c r="PZ66" s="49"/>
      <c r="QA66" s="49"/>
      <c r="QB66" s="49"/>
      <c r="QC66" s="49"/>
      <c r="QD66" s="49"/>
      <c r="QE66" s="49"/>
      <c r="QF66" s="49"/>
      <c r="QG66" s="49"/>
      <c r="QH66" s="49"/>
      <c r="QI66" s="49"/>
      <c r="QJ66" s="49"/>
      <c r="QK66" s="49"/>
      <c r="QL66" s="49"/>
      <c r="QM66" s="49"/>
      <c r="QN66" s="49"/>
      <c r="QO66" s="49"/>
      <c r="QP66" s="49"/>
      <c r="QQ66" s="49"/>
      <c r="QR66" s="49"/>
      <c r="QS66" s="49"/>
      <c r="QT66" s="49"/>
      <c r="QU66" s="49"/>
      <c r="QV66" s="49"/>
      <c r="QW66" s="49"/>
      <c r="QX66" s="49"/>
      <c r="QY66" s="49"/>
      <c r="QZ66" s="49"/>
      <c r="RA66" s="49"/>
      <c r="RB66" s="49"/>
      <c r="RC66" s="49"/>
      <c r="RD66" s="49"/>
      <c r="RE66" s="49"/>
      <c r="RF66" s="49"/>
      <c r="RG66" s="49"/>
      <c r="RH66" s="49"/>
      <c r="RI66" s="49"/>
      <c r="RJ66" s="49"/>
      <c r="RK66" s="49"/>
      <c r="RL66" s="49"/>
      <c r="RM66" s="49"/>
      <c r="RN66" s="49"/>
      <c r="RO66" s="49"/>
      <c r="RP66" s="49"/>
      <c r="RQ66" s="49"/>
      <c r="RR66" s="49"/>
      <c r="RS66" s="49"/>
      <c r="RT66" s="49"/>
      <c r="RU66" s="49"/>
      <c r="RV66" s="49"/>
      <c r="RW66" s="49"/>
      <c r="RX66" s="49"/>
      <c r="RY66" s="49"/>
      <c r="RZ66" s="49"/>
      <c r="SA66" s="49"/>
      <c r="SB66" s="49"/>
      <c r="SC66" s="49"/>
      <c r="SD66" s="49"/>
      <c r="SE66" s="49"/>
      <c r="SF66" s="49"/>
      <c r="SG66" s="49"/>
      <c r="SH66" s="49"/>
      <c r="SI66" s="49"/>
      <c r="SJ66" s="49"/>
      <c r="SK66" s="49"/>
      <c r="SL66" s="49"/>
      <c r="SM66" s="49"/>
      <c r="SN66" s="49"/>
      <c r="SO66" s="49"/>
      <c r="SP66" s="49"/>
      <c r="SQ66" s="49"/>
      <c r="SR66" s="49"/>
      <c r="SS66" s="49"/>
      <c r="ST66" s="49"/>
      <c r="SU66" s="49"/>
      <c r="SV66" s="49"/>
      <c r="SW66" s="49"/>
      <c r="SX66" s="49"/>
      <c r="SY66" s="49"/>
      <c r="SZ66" s="49"/>
      <c r="TA66" s="49"/>
      <c r="TB66" s="49"/>
      <c r="TC66" s="49"/>
      <c r="TD66" s="49"/>
      <c r="TE66" s="49"/>
      <c r="TF66" s="49"/>
      <c r="TG66" s="49"/>
      <c r="TH66" s="49"/>
      <c r="TI66" s="49"/>
      <c r="TJ66" s="49"/>
      <c r="TK66" s="49"/>
      <c r="TL66" s="49"/>
      <c r="TM66" s="49"/>
      <c r="TN66" s="49"/>
      <c r="TO66" s="49"/>
      <c r="TP66" s="49"/>
      <c r="TQ66" s="49"/>
      <c r="TR66" s="49"/>
      <c r="TS66" s="49"/>
      <c r="TT66" s="49"/>
      <c r="TU66" s="49"/>
      <c r="TV66" s="49"/>
      <c r="TW66" s="49"/>
      <c r="TX66" s="49"/>
      <c r="TY66" s="49"/>
      <c r="TZ66" s="49"/>
      <c r="UA66" s="49"/>
      <c r="UB66" s="49"/>
      <c r="UC66" s="49"/>
      <c r="UD66" s="49"/>
      <c r="UE66" s="49"/>
      <c r="UF66" s="49"/>
      <c r="UG66" s="49"/>
      <c r="UH66" s="49"/>
      <c r="UI66" s="49"/>
      <c r="UJ66" s="49"/>
      <c r="UK66" s="49"/>
      <c r="UL66" s="49"/>
      <c r="UM66" s="49"/>
      <c r="UN66" s="49"/>
      <c r="UO66" s="49"/>
      <c r="UP66" s="49"/>
      <c r="UQ66" s="49"/>
      <c r="UR66" s="49"/>
      <c r="US66" s="49"/>
      <c r="UT66" s="49"/>
      <c r="UU66" s="49"/>
      <c r="UV66" s="49"/>
      <c r="UW66" s="49"/>
      <c r="UX66" s="49"/>
      <c r="UY66" s="49"/>
      <c r="UZ66" s="49"/>
      <c r="VA66" s="49"/>
      <c r="VB66" s="49"/>
      <c r="VC66" s="49"/>
      <c r="VD66" s="49"/>
      <c r="VE66" s="49"/>
      <c r="VF66" s="49"/>
      <c r="VG66" s="49"/>
      <c r="VH66" s="49"/>
      <c r="VI66" s="49"/>
      <c r="VJ66" s="49"/>
      <c r="VK66" s="49"/>
      <c r="VL66" s="49"/>
      <c r="VM66" s="49"/>
      <c r="VN66" s="49"/>
      <c r="VO66" s="49"/>
      <c r="VP66" s="49"/>
      <c r="VQ66" s="49"/>
      <c r="VR66" s="49"/>
      <c r="VS66" s="49"/>
      <c r="VT66" s="49"/>
      <c r="VU66" s="49"/>
      <c r="VV66" s="49"/>
      <c r="VW66" s="49"/>
      <c r="VX66" s="49"/>
      <c r="VY66" s="49"/>
      <c r="VZ66" s="49"/>
      <c r="WA66" s="49"/>
      <c r="WB66" s="49"/>
      <c r="WC66" s="49"/>
      <c r="WD66" s="49"/>
      <c r="WE66" s="49"/>
      <c r="WF66" s="49"/>
      <c r="WG66" s="49"/>
      <c r="WH66" s="49"/>
      <c r="WI66" s="49"/>
      <c r="WJ66" s="49"/>
      <c r="WK66" s="49"/>
      <c r="WL66" s="49"/>
      <c r="WM66" s="49"/>
      <c r="WN66" s="49"/>
      <c r="WO66" s="49"/>
      <c r="WP66" s="49"/>
      <c r="WQ66" s="49"/>
      <c r="WR66" s="49"/>
      <c r="WS66" s="49"/>
      <c r="WT66" s="49"/>
      <c r="WU66" s="49"/>
      <c r="WV66" s="49"/>
      <c r="WW66" s="49"/>
      <c r="WX66" s="49"/>
      <c r="WY66" s="49"/>
      <c r="WZ66" s="49"/>
      <c r="XA66" s="49"/>
      <c r="XB66" s="49"/>
      <c r="XC66" s="49"/>
      <c r="XD66" s="49"/>
      <c r="XE66" s="49"/>
      <c r="XF66" s="49"/>
      <c r="XG66" s="49"/>
      <c r="XH66" s="49"/>
      <c r="XI66" s="49"/>
      <c r="XJ66" s="49"/>
      <c r="XK66" s="49"/>
      <c r="XL66" s="49"/>
      <c r="XM66" s="49"/>
      <c r="XN66" s="49"/>
      <c r="XO66" s="49"/>
      <c r="XP66" s="49"/>
      <c r="XQ66" s="49"/>
      <c r="XR66" s="49"/>
      <c r="XS66" s="49"/>
      <c r="XT66" s="49"/>
      <c r="XU66" s="49"/>
      <c r="XV66" s="49"/>
      <c r="XW66" s="49"/>
      <c r="XX66" s="49"/>
      <c r="XY66" s="49"/>
      <c r="XZ66" s="49"/>
      <c r="YA66" s="49"/>
      <c r="YB66" s="49"/>
      <c r="YC66" s="49"/>
      <c r="YD66" s="49"/>
      <c r="YE66" s="49"/>
      <c r="YF66" s="49"/>
      <c r="YG66" s="49"/>
      <c r="YH66" s="49"/>
      <c r="YI66" s="49"/>
      <c r="YJ66" s="49"/>
      <c r="YK66" s="49"/>
      <c r="YL66" s="49"/>
      <c r="YM66" s="49"/>
      <c r="YN66" s="49"/>
      <c r="YO66" s="49"/>
      <c r="YP66" s="49"/>
      <c r="YQ66" s="49"/>
      <c r="YR66" s="49"/>
      <c r="YS66" s="49"/>
      <c r="YT66" s="49"/>
      <c r="YU66" s="49"/>
      <c r="YV66" s="49"/>
      <c r="YW66" s="49"/>
      <c r="YX66" s="49"/>
      <c r="YY66" s="49"/>
      <c r="YZ66" s="49"/>
      <c r="ZA66" s="49"/>
      <c r="ZB66" s="49"/>
      <c r="ZC66" s="49"/>
      <c r="ZD66" s="49"/>
      <c r="ZE66" s="49"/>
      <c r="ZF66" s="49"/>
      <c r="ZG66" s="49"/>
      <c r="ZH66" s="49"/>
      <c r="ZI66" s="49"/>
      <c r="ZJ66" s="49"/>
      <c r="ZK66" s="49"/>
      <c r="ZL66" s="49"/>
      <c r="ZM66" s="49"/>
      <c r="ZN66" s="49"/>
      <c r="ZO66" s="49"/>
      <c r="ZP66" s="49"/>
      <c r="ZQ66" s="49"/>
      <c r="ZR66" s="49"/>
      <c r="ZS66" s="49"/>
      <c r="ZT66" s="49"/>
      <c r="ZU66" s="49"/>
      <c r="ZV66" s="49"/>
      <c r="ZW66" s="49"/>
      <c r="ZX66" s="49"/>
      <c r="ZY66" s="49"/>
      <c r="ZZ66" s="49"/>
      <c r="AAA66" s="49"/>
      <c r="AAB66" s="49"/>
      <c r="AAC66" s="49"/>
      <c r="AAD66" s="49"/>
      <c r="AAE66" s="49"/>
      <c r="AAF66" s="49"/>
      <c r="AAG66" s="49"/>
      <c r="AAH66" s="49"/>
      <c r="AAI66" s="49"/>
      <c r="AAJ66" s="49"/>
      <c r="AAK66" s="49"/>
      <c r="AAL66" s="49"/>
      <c r="AAM66" s="49"/>
      <c r="AAN66" s="49"/>
      <c r="AAO66" s="49"/>
      <c r="AAP66" s="49"/>
      <c r="AAQ66" s="49"/>
      <c r="AAR66" s="49"/>
      <c r="AAS66" s="49"/>
      <c r="AAT66" s="49"/>
      <c r="AAU66" s="49"/>
      <c r="AAV66" s="49"/>
      <c r="AAW66" s="49"/>
      <c r="AAX66" s="49"/>
      <c r="AAY66" s="49"/>
      <c r="AAZ66" s="49"/>
      <c r="ABA66" s="49"/>
      <c r="ABB66" s="49"/>
      <c r="ABC66" s="49"/>
      <c r="ABD66" s="49"/>
      <c r="ABE66" s="49"/>
      <c r="ABF66" s="49"/>
      <c r="ABG66" s="49"/>
      <c r="ABH66" s="49"/>
      <c r="ABI66" s="49"/>
      <c r="ABJ66" s="49"/>
      <c r="ABK66" s="49"/>
      <c r="ABL66" s="49"/>
      <c r="ABM66" s="49"/>
      <c r="ABN66" s="49"/>
      <c r="ABO66" s="49"/>
      <c r="ABP66" s="49"/>
      <c r="ABQ66" s="49"/>
      <c r="ABR66" s="49"/>
      <c r="ABS66" s="49"/>
      <c r="ABT66" s="49"/>
      <c r="ABU66" s="49"/>
      <c r="ABV66" s="49"/>
      <c r="ABW66" s="49"/>
      <c r="ABX66" s="49"/>
      <c r="ABY66" s="49"/>
      <c r="ABZ66" s="49"/>
      <c r="ACA66" s="49"/>
      <c r="ACB66" s="49"/>
      <c r="ACC66" s="49"/>
      <c r="ACD66" s="49"/>
      <c r="ACE66" s="49"/>
      <c r="ACF66" s="49"/>
      <c r="ACG66" s="49"/>
      <c r="ACH66" s="49"/>
      <c r="ACI66" s="49"/>
      <c r="ACJ66" s="49"/>
      <c r="ACK66" s="49"/>
      <c r="ACL66" s="49"/>
      <c r="ACM66" s="49"/>
      <c r="ACN66" s="49"/>
      <c r="ACO66" s="49"/>
      <c r="ACP66" s="49"/>
      <c r="ACQ66" s="49"/>
      <c r="ACR66" s="49"/>
      <c r="ACS66" s="49"/>
      <c r="ACT66" s="49"/>
      <c r="ACU66" s="49"/>
      <c r="ACV66" s="49"/>
      <c r="ACW66" s="49"/>
      <c r="ACX66" s="49"/>
      <c r="ACY66" s="49"/>
      <c r="ACZ66" s="49"/>
      <c r="ADA66" s="49"/>
      <c r="ADB66" s="49"/>
      <c r="ADC66" s="49"/>
      <c r="ADD66" s="49"/>
      <c r="ADE66" s="49"/>
      <c r="ADF66" s="49"/>
      <c r="ADG66" s="49"/>
      <c r="ADH66" s="49"/>
      <c r="ADI66" s="49"/>
      <c r="ADJ66" s="49"/>
      <c r="ADK66" s="49"/>
      <c r="ADL66" s="49"/>
      <c r="ADM66" s="49"/>
      <c r="ADN66" s="49"/>
      <c r="ADO66" s="49"/>
      <c r="ADP66" s="49"/>
      <c r="ADQ66" s="49"/>
      <c r="ADR66" s="49"/>
      <c r="ADS66" s="49"/>
      <c r="ADT66" s="49"/>
      <c r="ADU66" s="49"/>
      <c r="ADV66" s="49"/>
      <c r="ADW66" s="49"/>
      <c r="ADX66" s="49"/>
      <c r="ADY66" s="49"/>
      <c r="ADZ66" s="49"/>
      <c r="AEA66" s="49"/>
      <c r="AEB66" s="49"/>
      <c r="AEC66" s="49"/>
      <c r="AED66" s="49"/>
      <c r="AEE66" s="49"/>
      <c r="AEF66" s="49"/>
      <c r="AEG66" s="49"/>
      <c r="AEH66" s="49"/>
      <c r="AEI66" s="49"/>
      <c r="AEJ66" s="49"/>
      <c r="AEK66" s="49"/>
      <c r="AEL66" s="49"/>
      <c r="AEM66" s="49"/>
      <c r="AEN66" s="49"/>
      <c r="AEO66" s="49"/>
      <c r="AEP66" s="49"/>
      <c r="AEQ66" s="49"/>
      <c r="AER66" s="49"/>
      <c r="AES66" s="49"/>
      <c r="AET66" s="49"/>
      <c r="AEU66" s="49"/>
      <c r="AEV66" s="49"/>
      <c r="AEW66" s="49"/>
      <c r="AEX66" s="49"/>
      <c r="AEY66" s="49"/>
      <c r="AEZ66" s="49"/>
      <c r="AFA66" s="49"/>
      <c r="AFB66" s="49"/>
      <c r="AFC66" s="49"/>
      <c r="AFD66" s="49"/>
      <c r="AFE66" s="49"/>
      <c r="AFF66" s="49"/>
      <c r="AFG66" s="49"/>
      <c r="AFH66" s="49"/>
      <c r="AFI66" s="49"/>
      <c r="AFJ66" s="49"/>
      <c r="AFK66" s="49"/>
      <c r="AFL66" s="49"/>
      <c r="AFM66" s="49"/>
      <c r="AFN66" s="49"/>
      <c r="AFO66" s="49"/>
      <c r="AFP66" s="49"/>
      <c r="AFQ66" s="49"/>
      <c r="AFR66" s="49"/>
      <c r="AFS66" s="49"/>
      <c r="AFT66" s="49"/>
      <c r="AFU66" s="49"/>
      <c r="AFV66" s="49"/>
      <c r="AFW66" s="49"/>
      <c r="AFX66" s="49"/>
      <c r="AFY66" s="49"/>
      <c r="AFZ66" s="49"/>
      <c r="AGA66" s="49"/>
      <c r="AGB66" s="49"/>
      <c r="AGC66" s="49"/>
      <c r="AGD66" s="49"/>
      <c r="AGE66" s="49"/>
      <c r="AGF66" s="49"/>
      <c r="AGG66" s="49"/>
      <c r="AGH66" s="49"/>
      <c r="AGI66" s="49"/>
      <c r="AGJ66" s="49"/>
      <c r="AGK66" s="49"/>
      <c r="AGL66" s="49"/>
      <c r="AGM66" s="49"/>
      <c r="AGN66" s="49"/>
      <c r="AGO66" s="49"/>
      <c r="AGP66" s="49"/>
      <c r="AGQ66" s="49"/>
      <c r="AGR66" s="49"/>
      <c r="AGS66" s="49"/>
      <c r="AGT66" s="49"/>
      <c r="AGU66" s="49"/>
      <c r="AGV66" s="49"/>
      <c r="AGW66" s="49"/>
      <c r="AGX66" s="49"/>
      <c r="AGY66" s="49"/>
      <c r="AGZ66" s="49"/>
      <c r="AHA66" s="49"/>
      <c r="AHB66" s="49"/>
      <c r="AHC66" s="49"/>
      <c r="AHD66" s="49"/>
      <c r="AHE66" s="49"/>
      <c r="AHF66" s="49"/>
      <c r="AHG66" s="49"/>
      <c r="AHH66" s="49"/>
      <c r="AHI66" s="49"/>
      <c r="AHJ66" s="49"/>
      <c r="AHK66" s="49"/>
      <c r="AHL66" s="49"/>
      <c r="AHM66" s="49"/>
      <c r="AHN66" s="49"/>
      <c r="AHO66" s="49"/>
      <c r="AHP66" s="49"/>
      <c r="AHQ66" s="49"/>
      <c r="AHR66" s="49"/>
      <c r="AHS66" s="49"/>
      <c r="AHT66" s="49"/>
      <c r="AHU66" s="49"/>
      <c r="AHV66" s="49"/>
      <c r="AHW66" s="49"/>
      <c r="AHX66" s="49"/>
      <c r="AHY66" s="49"/>
      <c r="AHZ66" s="49"/>
      <c r="AIA66" s="49"/>
      <c r="AIB66" s="49"/>
      <c r="AIC66" s="49"/>
      <c r="AID66" s="49"/>
      <c r="AIE66" s="49"/>
      <c r="AIF66" s="49"/>
      <c r="AIG66" s="49"/>
      <c r="AIH66" s="49"/>
      <c r="AII66" s="49"/>
      <c r="AIJ66" s="49"/>
      <c r="AIK66" s="49"/>
      <c r="AIL66" s="49"/>
      <c r="AIM66" s="49"/>
      <c r="AIN66" s="49"/>
      <c r="AIO66" s="49"/>
      <c r="AIP66" s="49"/>
      <c r="AIQ66" s="49"/>
      <c r="AIR66" s="49"/>
      <c r="AIS66" s="49"/>
      <c r="AIT66" s="49"/>
      <c r="AIU66" s="49"/>
      <c r="AIV66" s="49"/>
      <c r="AIW66" s="49"/>
      <c r="AIX66" s="49"/>
      <c r="AIY66" s="49"/>
      <c r="AIZ66" s="49"/>
      <c r="AJA66" s="49"/>
      <c r="AJB66" s="49"/>
      <c r="AJC66" s="49"/>
      <c r="AJD66" s="49"/>
      <c r="AJE66" s="49"/>
      <c r="AJF66" s="49"/>
      <c r="AJG66" s="49"/>
      <c r="AJH66" s="49"/>
      <c r="AJI66" s="49"/>
      <c r="AJJ66" s="49"/>
      <c r="AJK66" s="49"/>
      <c r="AJL66" s="49"/>
      <c r="AJM66" s="49"/>
      <c r="AJN66" s="49"/>
      <c r="AJO66" s="49"/>
      <c r="AJP66" s="49"/>
      <c r="AJQ66" s="49"/>
      <c r="AJR66" s="49"/>
      <c r="AJS66" s="49"/>
      <c r="AJT66" s="49"/>
      <c r="AJU66" s="49"/>
      <c r="AJV66" s="49"/>
      <c r="AJW66" s="49"/>
      <c r="AJX66" s="49"/>
      <c r="AJY66" s="49"/>
      <c r="AJZ66" s="49"/>
      <c r="AKA66" s="49"/>
      <c r="AKB66" s="49"/>
      <c r="AKC66" s="49"/>
      <c r="AKD66" s="49"/>
      <c r="AKE66" s="49"/>
      <c r="AKF66" s="49"/>
      <c r="AKG66" s="49"/>
      <c r="AKH66" s="49"/>
      <c r="AKI66" s="49"/>
      <c r="AKJ66" s="49"/>
      <c r="AKK66" s="49"/>
      <c r="AKL66" s="49"/>
      <c r="AKM66" s="49"/>
      <c r="AKN66" s="49"/>
      <c r="AKO66" s="49"/>
      <c r="AKP66" s="49"/>
      <c r="AKQ66" s="49"/>
      <c r="AKR66" s="49"/>
      <c r="AKS66" s="49"/>
      <c r="AKT66" s="49"/>
      <c r="AKU66" s="49"/>
      <c r="AKV66" s="49"/>
      <c r="AKW66" s="49"/>
      <c r="AKX66" s="49"/>
      <c r="AKY66" s="49"/>
      <c r="AKZ66" s="49"/>
      <c r="ALA66" s="49"/>
      <c r="ALB66" s="49"/>
      <c r="ALC66" s="49"/>
      <c r="ALD66" s="49"/>
      <c r="ALE66" s="49"/>
      <c r="ALF66" s="49"/>
      <c r="ALG66" s="49"/>
      <c r="ALH66" s="49"/>
      <c r="ALI66" s="49"/>
      <c r="ALJ66" s="49"/>
      <c r="ALK66" s="49"/>
      <c r="ALL66" s="49"/>
      <c r="ALM66" s="49"/>
      <c r="ALN66" s="49"/>
      <c r="ALO66" s="49"/>
      <c r="ALP66" s="49"/>
      <c r="ALQ66" s="49"/>
      <c r="ALR66" s="49"/>
      <c r="ALS66" s="49"/>
      <c r="ALT66" s="49"/>
      <c r="ALU66" s="49"/>
      <c r="ALV66" s="49"/>
      <c r="ALW66" s="49"/>
      <c r="ALX66" s="49"/>
      <c r="ALY66" s="49"/>
      <c r="ALZ66" s="49"/>
      <c r="AMA66" s="49"/>
      <c r="AMB66" s="49"/>
      <c r="AMC66" s="49"/>
      <c r="AMD66" s="49"/>
      <c r="AME66" s="49"/>
      <c r="AMF66" s="49"/>
      <c r="AMG66" s="49"/>
      <c r="AMH66" s="49"/>
      <c r="AMI66" s="49"/>
      <c r="AMJ66" s="49"/>
      <c r="AMK66" s="49"/>
      <c r="AML66" s="49"/>
      <c r="AMM66" s="49"/>
      <c r="AMN66" s="49"/>
      <c r="AMO66" s="49"/>
      <c r="AMP66" s="49"/>
      <c r="AMQ66" s="49"/>
      <c r="AMR66" s="49"/>
      <c r="AMS66" s="49"/>
      <c r="AMT66" s="49"/>
      <c r="AMU66" s="49"/>
      <c r="AMV66" s="49"/>
      <c r="AMW66" s="49"/>
      <c r="AMX66" s="49"/>
      <c r="AMY66" s="49"/>
      <c r="AMZ66" s="49"/>
      <c r="ANA66" s="49"/>
      <c r="ANB66" s="49"/>
      <c r="ANC66" s="49"/>
      <c r="AND66" s="49"/>
      <c r="ANE66" s="49"/>
      <c r="ANF66" s="49"/>
      <c r="ANG66" s="49"/>
      <c r="ANH66" s="49"/>
      <c r="ANI66" s="49"/>
      <c r="ANJ66" s="49"/>
      <c r="ANK66" s="49"/>
      <c r="ANL66" s="49"/>
      <c r="ANM66" s="49"/>
      <c r="ANN66" s="49"/>
      <c r="ANO66" s="49"/>
      <c r="ANP66" s="49"/>
      <c r="ANQ66" s="49"/>
      <c r="ANR66" s="49"/>
      <c r="ANS66" s="49"/>
      <c r="ANT66" s="49"/>
      <c r="ANU66" s="49"/>
      <c r="ANV66" s="49"/>
      <c r="ANW66" s="49"/>
      <c r="ANX66" s="49"/>
      <c r="ANY66" s="49"/>
      <c r="ANZ66" s="49"/>
      <c r="AOA66" s="49"/>
      <c r="AOB66" s="49"/>
      <c r="AOC66" s="49"/>
      <c r="AOD66" s="49"/>
      <c r="AOE66" s="49"/>
      <c r="AOF66" s="49"/>
      <c r="AOG66" s="49"/>
      <c r="AOH66" s="49"/>
      <c r="AOI66" s="49"/>
      <c r="AOJ66" s="49"/>
      <c r="AOK66" s="49"/>
      <c r="AOL66" s="49"/>
      <c r="AOM66" s="49"/>
      <c r="AON66" s="49"/>
      <c r="AOO66" s="49"/>
      <c r="AOP66" s="49"/>
      <c r="AOQ66" s="49"/>
      <c r="AOR66" s="49"/>
      <c r="AOS66" s="49"/>
      <c r="AOT66" s="49"/>
      <c r="AOU66" s="49"/>
      <c r="AOV66" s="49"/>
      <c r="AOW66" s="49"/>
      <c r="AOX66" s="49"/>
      <c r="AOY66" s="49"/>
      <c r="AOZ66" s="49"/>
      <c r="APA66" s="49"/>
      <c r="APB66" s="49"/>
      <c r="APC66" s="49"/>
      <c r="APD66" s="49"/>
      <c r="APE66" s="49"/>
      <c r="APF66" s="49"/>
      <c r="APG66" s="49"/>
      <c r="APH66" s="49"/>
      <c r="API66" s="49"/>
      <c r="APJ66" s="49"/>
      <c r="APK66" s="49"/>
      <c r="APL66" s="49"/>
      <c r="APM66" s="49"/>
      <c r="APN66" s="49"/>
      <c r="APO66" s="49"/>
      <c r="APP66" s="49"/>
      <c r="APQ66" s="49"/>
      <c r="APR66" s="49"/>
      <c r="APS66" s="49"/>
      <c r="APT66" s="49"/>
      <c r="APU66" s="49"/>
      <c r="APV66" s="49"/>
      <c r="APW66" s="49"/>
      <c r="APX66" s="49"/>
      <c r="APY66" s="49"/>
      <c r="APZ66" s="49"/>
      <c r="AQA66" s="49"/>
      <c r="AQB66" s="49"/>
      <c r="AQC66" s="49"/>
      <c r="AQD66" s="49"/>
      <c r="AQE66" s="49"/>
      <c r="AQF66" s="49"/>
      <c r="AQG66" s="49"/>
      <c r="AQH66" s="49"/>
      <c r="AQI66" s="49"/>
      <c r="AQJ66" s="49"/>
      <c r="AQK66" s="49"/>
      <c r="AQL66" s="49"/>
      <c r="AQM66" s="49"/>
      <c r="AQN66" s="49"/>
      <c r="AQO66" s="49"/>
      <c r="AQP66" s="49"/>
      <c r="AQQ66" s="49"/>
      <c r="AQR66" s="49"/>
      <c r="AQS66" s="49"/>
      <c r="AQT66" s="49"/>
      <c r="AQU66" s="49"/>
      <c r="AQV66" s="49"/>
      <c r="AQW66" s="49"/>
      <c r="AQX66" s="49"/>
      <c r="AQY66" s="49"/>
      <c r="AQZ66" s="49"/>
      <c r="ARA66" s="49"/>
      <c r="ARB66" s="49"/>
      <c r="ARC66" s="49"/>
      <c r="ARD66" s="49"/>
      <c r="ARE66" s="49"/>
      <c r="ARF66" s="49"/>
      <c r="ARG66" s="49"/>
      <c r="ARH66" s="49"/>
      <c r="ARI66" s="49"/>
      <c r="ARJ66" s="49"/>
      <c r="ARK66" s="49"/>
      <c r="ARL66" s="49"/>
      <c r="ARM66" s="49"/>
      <c r="ARN66" s="49"/>
      <c r="ARO66" s="49"/>
      <c r="ARP66" s="49"/>
      <c r="ARQ66" s="49"/>
      <c r="ARR66" s="49"/>
      <c r="ARS66" s="49"/>
      <c r="ART66" s="49"/>
      <c r="ARU66" s="49"/>
      <c r="ARV66" s="49"/>
      <c r="ARW66" s="49"/>
      <c r="ARX66" s="49"/>
      <c r="ARY66" s="49"/>
      <c r="ARZ66" s="49"/>
      <c r="ASA66" s="49"/>
      <c r="ASB66" s="49"/>
      <c r="ASC66" s="49"/>
      <c r="ASD66" s="49"/>
      <c r="ASE66" s="49"/>
      <c r="ASF66" s="49"/>
      <c r="ASG66" s="49"/>
      <c r="ASH66" s="49"/>
      <c r="ASI66" s="49"/>
      <c r="ASJ66" s="49"/>
      <c r="ASK66" s="49"/>
      <c r="ASL66" s="49"/>
      <c r="ASM66" s="49"/>
      <c r="ASN66" s="49"/>
      <c r="ASO66" s="49"/>
      <c r="ASP66" s="49"/>
      <c r="ASQ66" s="49"/>
      <c r="ASR66" s="49"/>
      <c r="ASS66" s="49"/>
      <c r="AST66" s="49"/>
      <c r="ASU66" s="49"/>
      <c r="ASV66" s="49"/>
      <c r="ASW66" s="49"/>
      <c r="ASX66" s="49"/>
      <c r="ASY66" s="49"/>
      <c r="ASZ66" s="49"/>
      <c r="ATA66" s="49"/>
      <c r="ATB66" s="49"/>
      <c r="ATC66" s="49"/>
      <c r="ATD66" s="49"/>
      <c r="ATE66" s="49"/>
      <c r="ATF66" s="49"/>
      <c r="ATG66" s="49"/>
      <c r="ATH66" s="49"/>
      <c r="ATI66" s="49"/>
      <c r="ATJ66" s="49"/>
      <c r="ATK66" s="49"/>
      <c r="ATL66" s="49"/>
      <c r="ATM66" s="49"/>
      <c r="ATN66" s="49"/>
      <c r="ATO66" s="49"/>
      <c r="ATP66" s="49"/>
      <c r="ATQ66" s="49"/>
      <c r="ATR66" s="49"/>
      <c r="ATS66" s="49"/>
      <c r="ATT66" s="49"/>
      <c r="ATU66" s="49"/>
      <c r="ATV66" s="49"/>
      <c r="ATW66" s="49"/>
      <c r="ATX66" s="49"/>
      <c r="ATY66" s="49"/>
      <c r="ATZ66" s="49"/>
      <c r="AUA66" s="49"/>
      <c r="AUB66" s="49"/>
      <c r="AUC66" s="49"/>
      <c r="AUD66" s="49"/>
      <c r="AUE66" s="49"/>
      <c r="AUF66" s="49"/>
      <c r="AUG66" s="49"/>
      <c r="AUH66" s="49"/>
      <c r="AUI66" s="49"/>
      <c r="AUJ66" s="49"/>
      <c r="AUK66" s="49"/>
      <c r="AUL66" s="49"/>
      <c r="AUM66" s="49"/>
      <c r="AUN66" s="49"/>
      <c r="AUO66" s="49"/>
      <c r="AUP66" s="49"/>
      <c r="AUQ66" s="49"/>
      <c r="AUR66" s="49"/>
      <c r="AUS66" s="49"/>
      <c r="AUT66" s="49"/>
      <c r="AUU66" s="49"/>
      <c r="AUV66" s="49"/>
      <c r="AUW66" s="49"/>
      <c r="AUX66" s="49"/>
      <c r="AUY66" s="49"/>
      <c r="AUZ66" s="49"/>
      <c r="AVA66" s="49"/>
      <c r="AVB66" s="49"/>
      <c r="AVC66" s="49"/>
      <c r="AVD66" s="49"/>
      <c r="AVE66" s="49"/>
      <c r="AVF66" s="49"/>
      <c r="AVG66" s="49"/>
      <c r="AVH66" s="49"/>
      <c r="AVI66" s="49"/>
      <c r="AVJ66" s="49"/>
      <c r="AVK66" s="49"/>
      <c r="AVL66" s="49"/>
      <c r="AVM66" s="49"/>
      <c r="AVN66" s="49"/>
      <c r="AVO66" s="49"/>
      <c r="AVP66" s="49"/>
      <c r="AVQ66" s="49"/>
      <c r="AVR66" s="49"/>
      <c r="AVS66" s="49"/>
      <c r="AVT66" s="49"/>
      <c r="AVU66" s="49"/>
      <c r="AVV66" s="49"/>
      <c r="AVW66" s="49"/>
      <c r="AVX66" s="49"/>
      <c r="AVY66" s="49"/>
      <c r="AVZ66" s="49"/>
      <c r="AWA66" s="49"/>
      <c r="AWB66" s="49"/>
      <c r="AWC66" s="49"/>
      <c r="AWD66" s="49"/>
      <c r="AWE66" s="49"/>
      <c r="AWF66" s="49"/>
      <c r="AWG66" s="49"/>
      <c r="AWH66" s="49"/>
      <c r="AWI66" s="49"/>
      <c r="AWJ66" s="49"/>
      <c r="AWK66" s="49"/>
      <c r="AWL66" s="49"/>
      <c r="AWM66" s="49"/>
      <c r="AWN66" s="49"/>
      <c r="AWO66" s="49"/>
      <c r="AWP66" s="49"/>
      <c r="AWQ66" s="49"/>
      <c r="AWR66" s="49"/>
      <c r="AWS66" s="49"/>
      <c r="AWT66" s="49"/>
      <c r="AWU66" s="49"/>
      <c r="AWV66" s="49"/>
      <c r="AWW66" s="49"/>
      <c r="AWX66" s="49"/>
      <c r="AWY66" s="49"/>
      <c r="AWZ66" s="49"/>
      <c r="AXA66" s="49"/>
      <c r="AXB66" s="49"/>
      <c r="AXC66" s="49"/>
      <c r="AXD66" s="49"/>
      <c r="AXE66" s="49"/>
      <c r="AXF66" s="49"/>
      <c r="AXG66" s="49"/>
      <c r="AXH66" s="49"/>
      <c r="AXI66" s="49"/>
      <c r="AXJ66" s="49"/>
      <c r="AXK66" s="49"/>
      <c r="AXL66" s="49"/>
      <c r="AXM66" s="49"/>
      <c r="AXN66" s="49"/>
      <c r="AXO66" s="49"/>
      <c r="AXP66" s="49"/>
      <c r="AXQ66" s="49"/>
      <c r="AXR66" s="49"/>
      <c r="AXS66" s="49"/>
      <c r="AXT66" s="49"/>
      <c r="AXU66" s="49"/>
      <c r="AXV66" s="49"/>
      <c r="AXW66" s="49"/>
      <c r="AXX66" s="49"/>
      <c r="AXY66" s="49"/>
      <c r="AXZ66" s="49"/>
      <c r="AYA66" s="49"/>
      <c r="AYB66" s="49"/>
      <c r="AYC66" s="49"/>
      <c r="AYD66" s="49"/>
      <c r="AYE66" s="49"/>
      <c r="AYF66" s="49"/>
      <c r="AYG66" s="49"/>
      <c r="AYH66" s="49"/>
      <c r="AYI66" s="49"/>
      <c r="AYJ66" s="49"/>
      <c r="AYK66" s="49"/>
      <c r="AYL66" s="49"/>
      <c r="AYM66" s="49"/>
      <c r="AYN66" s="49"/>
      <c r="AYO66" s="49"/>
      <c r="AYP66" s="49"/>
      <c r="AYQ66" s="49"/>
      <c r="AYR66" s="49"/>
      <c r="AYS66" s="49"/>
      <c r="AYT66" s="49"/>
      <c r="AYU66" s="49"/>
      <c r="AYV66" s="49"/>
      <c r="AYW66" s="49"/>
      <c r="AYX66" s="49"/>
      <c r="AYY66" s="49"/>
      <c r="AYZ66" s="49"/>
      <c r="AZA66" s="49"/>
      <c r="AZB66" s="49"/>
      <c r="AZC66" s="49"/>
      <c r="AZD66" s="49"/>
      <c r="AZE66" s="49"/>
      <c r="AZF66" s="49"/>
      <c r="AZG66" s="49"/>
      <c r="AZH66" s="49"/>
      <c r="AZI66" s="49"/>
      <c r="AZJ66" s="49"/>
      <c r="AZK66" s="49"/>
      <c r="AZL66" s="49"/>
      <c r="AZM66" s="49"/>
      <c r="AZN66" s="49"/>
      <c r="AZO66" s="49"/>
      <c r="AZP66" s="49"/>
      <c r="AZQ66" s="49"/>
      <c r="AZR66" s="49"/>
      <c r="AZS66" s="49"/>
      <c r="AZT66" s="49"/>
      <c r="AZU66" s="49"/>
      <c r="AZV66" s="49"/>
      <c r="AZW66" s="49"/>
      <c r="AZX66" s="49"/>
      <c r="AZY66" s="49"/>
      <c r="AZZ66" s="49"/>
      <c r="BAA66" s="49"/>
      <c r="BAB66" s="49"/>
      <c r="BAC66" s="49"/>
      <c r="BAD66" s="49"/>
      <c r="BAE66" s="49"/>
      <c r="BAF66" s="49"/>
      <c r="BAG66" s="49"/>
      <c r="BAH66" s="49"/>
      <c r="BAI66" s="49"/>
      <c r="BAJ66" s="49"/>
      <c r="BAK66" s="49"/>
      <c r="BAL66" s="49"/>
      <c r="BAM66" s="49"/>
      <c r="BAN66" s="49"/>
      <c r="BAO66" s="49"/>
      <c r="BAP66" s="49"/>
      <c r="BAQ66" s="49"/>
      <c r="BAR66" s="49"/>
      <c r="BAS66" s="49"/>
      <c r="BAT66" s="49"/>
      <c r="BAU66" s="49"/>
      <c r="BAV66" s="49"/>
      <c r="BAW66" s="49"/>
      <c r="BAX66" s="49"/>
      <c r="BAY66" s="49"/>
      <c r="BAZ66" s="49"/>
      <c r="BBA66" s="49"/>
      <c r="BBB66" s="49"/>
      <c r="BBC66" s="49"/>
      <c r="BBD66" s="49"/>
      <c r="BBE66" s="49"/>
      <c r="BBF66" s="49"/>
      <c r="BBG66" s="49"/>
      <c r="BBH66" s="49"/>
      <c r="BBI66" s="49"/>
      <c r="BBJ66" s="49"/>
      <c r="BBK66" s="49"/>
      <c r="BBL66" s="49"/>
      <c r="BBM66" s="49"/>
      <c r="BBN66" s="49"/>
      <c r="BBO66" s="49"/>
      <c r="BBP66" s="49"/>
      <c r="BBQ66" s="49"/>
      <c r="BBR66" s="49"/>
      <c r="BBS66" s="49"/>
      <c r="BBT66" s="49"/>
      <c r="BBU66" s="49"/>
      <c r="BBV66" s="49"/>
      <c r="BBW66" s="49"/>
      <c r="BBX66" s="49"/>
      <c r="BBY66" s="49"/>
      <c r="BBZ66" s="49"/>
      <c r="BCA66" s="49"/>
      <c r="BCB66" s="49"/>
      <c r="BCC66" s="49"/>
      <c r="BCD66" s="49"/>
      <c r="BCE66" s="49"/>
      <c r="BCF66" s="49"/>
      <c r="BCG66" s="49"/>
      <c r="BCH66" s="49"/>
      <c r="BCI66" s="49"/>
      <c r="BCJ66" s="49"/>
      <c r="BCK66" s="49"/>
      <c r="BCL66" s="49"/>
      <c r="BCM66" s="49"/>
      <c r="BCN66" s="49"/>
      <c r="BCO66" s="49"/>
      <c r="BCP66" s="49"/>
      <c r="BCQ66" s="49"/>
      <c r="BCR66" s="49"/>
      <c r="BCS66" s="49"/>
      <c r="BCT66" s="49"/>
      <c r="BCU66" s="49"/>
      <c r="BCV66" s="49"/>
      <c r="BCW66" s="49"/>
      <c r="BCX66" s="49"/>
      <c r="BCY66" s="49"/>
      <c r="BCZ66" s="49"/>
      <c r="BDA66" s="49"/>
      <c r="BDB66" s="49"/>
      <c r="BDC66" s="49"/>
      <c r="BDD66" s="49"/>
      <c r="BDE66" s="49"/>
      <c r="BDF66" s="49"/>
      <c r="BDG66" s="49"/>
      <c r="BDH66" s="49"/>
      <c r="BDI66" s="49"/>
      <c r="BDJ66" s="49"/>
      <c r="BDK66" s="49"/>
      <c r="BDL66" s="49"/>
      <c r="BDM66" s="49"/>
      <c r="BDN66" s="49"/>
      <c r="BDO66" s="49"/>
      <c r="BDP66" s="49"/>
      <c r="BDQ66" s="49"/>
      <c r="BDR66" s="49"/>
      <c r="BDS66" s="49"/>
      <c r="BDT66" s="49"/>
      <c r="BDU66" s="49"/>
      <c r="BDV66" s="49"/>
      <c r="BDW66" s="49"/>
      <c r="BDX66" s="49"/>
      <c r="BDY66" s="49"/>
      <c r="BDZ66" s="49"/>
      <c r="BEA66" s="49"/>
      <c r="BEB66" s="49"/>
      <c r="BEC66" s="49"/>
      <c r="BED66" s="49"/>
      <c r="BEE66" s="49"/>
      <c r="BEF66" s="49"/>
      <c r="BEG66" s="49"/>
      <c r="BEH66" s="49"/>
      <c r="BEI66" s="49"/>
      <c r="BEJ66" s="49"/>
      <c r="BEK66" s="49"/>
      <c r="BEL66" s="49"/>
      <c r="BEM66" s="49"/>
      <c r="BEN66" s="49"/>
      <c r="BEO66" s="49"/>
      <c r="BEP66" s="49"/>
      <c r="BEQ66" s="49"/>
      <c r="BER66" s="49"/>
      <c r="BES66" s="49"/>
      <c r="BET66" s="49"/>
      <c r="BEU66" s="49"/>
      <c r="BEV66" s="49"/>
      <c r="BEW66" s="49"/>
      <c r="BEX66" s="49"/>
      <c r="BEY66" s="49"/>
      <c r="BEZ66" s="49"/>
      <c r="BFA66" s="49"/>
      <c r="BFB66" s="49"/>
      <c r="BFC66" s="49"/>
      <c r="BFD66" s="49"/>
      <c r="BFE66" s="49"/>
      <c r="BFF66" s="49"/>
      <c r="BFG66" s="49"/>
      <c r="BFH66" s="49"/>
      <c r="BFI66" s="49"/>
      <c r="BFJ66" s="49"/>
      <c r="BFK66" s="49"/>
      <c r="BFL66" s="49"/>
      <c r="BFM66" s="49"/>
      <c r="BFN66" s="49"/>
      <c r="BFO66" s="49"/>
      <c r="BFP66" s="49"/>
      <c r="BFQ66" s="49"/>
      <c r="BFR66" s="49"/>
      <c r="BFS66" s="49"/>
      <c r="BFT66" s="49"/>
      <c r="BFU66" s="49"/>
      <c r="BFV66" s="49"/>
      <c r="BFW66" s="49"/>
      <c r="BFX66" s="49"/>
      <c r="BFY66" s="49"/>
      <c r="BFZ66" s="49"/>
      <c r="BGA66" s="49"/>
      <c r="BGB66" s="49"/>
      <c r="BGC66" s="49"/>
      <c r="BGD66" s="49"/>
      <c r="BGE66" s="49"/>
      <c r="BGF66" s="49"/>
      <c r="BGG66" s="49"/>
      <c r="BGH66" s="49"/>
      <c r="BGI66" s="49"/>
      <c r="BGJ66" s="49"/>
      <c r="BGK66" s="49"/>
      <c r="BGL66" s="49"/>
      <c r="BGM66" s="49"/>
      <c r="BGN66" s="49"/>
      <c r="BGO66" s="49"/>
      <c r="BGP66" s="49"/>
      <c r="BGQ66" s="49"/>
      <c r="BGR66" s="49"/>
      <c r="BGS66" s="49"/>
      <c r="BGT66" s="49"/>
      <c r="BGU66" s="49"/>
      <c r="BGV66" s="49"/>
      <c r="BGW66" s="49"/>
      <c r="BGX66" s="49"/>
      <c r="BGY66" s="49"/>
      <c r="BGZ66" s="49"/>
      <c r="BHA66" s="49"/>
      <c r="BHB66" s="49"/>
      <c r="BHC66" s="49"/>
      <c r="BHD66" s="49"/>
      <c r="BHE66" s="49"/>
      <c r="BHF66" s="49"/>
      <c r="BHG66" s="49"/>
      <c r="BHH66" s="49"/>
      <c r="BHI66" s="49"/>
      <c r="BHJ66" s="49"/>
      <c r="BHK66" s="49"/>
      <c r="BHL66" s="49"/>
      <c r="BHM66" s="49"/>
      <c r="BHN66" s="49"/>
      <c r="BHO66" s="49"/>
      <c r="BHP66" s="49"/>
      <c r="BHQ66" s="49"/>
      <c r="BHR66" s="49"/>
      <c r="BHS66" s="49"/>
      <c r="BHT66" s="49"/>
      <c r="BHU66" s="49"/>
      <c r="BHV66" s="49"/>
      <c r="BHW66" s="49"/>
      <c r="BHX66" s="49"/>
      <c r="BHY66" s="49"/>
      <c r="BHZ66" s="49"/>
      <c r="BIA66" s="49"/>
      <c r="BIB66" s="49"/>
      <c r="BIC66" s="49"/>
      <c r="BID66" s="49"/>
      <c r="BIE66" s="49"/>
      <c r="BIF66" s="49"/>
      <c r="BIG66" s="49"/>
      <c r="BIH66" s="49"/>
      <c r="BII66" s="49"/>
      <c r="BIJ66" s="49"/>
      <c r="BIK66" s="49"/>
      <c r="BIL66" s="49"/>
      <c r="BIM66" s="49"/>
      <c r="BIN66" s="49"/>
      <c r="BIO66" s="49"/>
      <c r="BIP66" s="49"/>
      <c r="BIQ66" s="49"/>
      <c r="BIR66" s="49"/>
      <c r="BIS66" s="49"/>
      <c r="BIT66" s="49"/>
      <c r="BIU66" s="49"/>
      <c r="BIV66" s="49"/>
      <c r="BIW66" s="49"/>
      <c r="BIX66" s="49"/>
      <c r="BIY66" s="49"/>
      <c r="BIZ66" s="49"/>
      <c r="BJA66" s="49"/>
      <c r="BJB66" s="49"/>
      <c r="BJC66" s="49"/>
      <c r="BJD66" s="49"/>
      <c r="BJE66" s="49"/>
      <c r="BJF66" s="49"/>
      <c r="BJG66" s="49"/>
      <c r="BJH66" s="49"/>
      <c r="BJI66" s="49"/>
      <c r="BJJ66" s="49"/>
      <c r="BJK66" s="49"/>
      <c r="BJL66" s="49"/>
      <c r="BJM66" s="49"/>
      <c r="BJN66" s="49"/>
      <c r="BJO66" s="49"/>
      <c r="BJP66" s="49"/>
      <c r="BJQ66" s="49"/>
      <c r="BJR66" s="49"/>
      <c r="BJS66" s="49"/>
      <c r="BJT66" s="49"/>
      <c r="BJU66" s="49"/>
      <c r="BJV66" s="49"/>
      <c r="BJW66" s="49"/>
      <c r="BJX66" s="49"/>
      <c r="BJY66" s="49"/>
      <c r="BJZ66" s="49"/>
      <c r="BKA66" s="49"/>
      <c r="BKB66" s="49"/>
      <c r="BKC66" s="49"/>
      <c r="BKD66" s="49"/>
      <c r="BKE66" s="49"/>
      <c r="BKF66" s="49"/>
      <c r="BKG66" s="49"/>
      <c r="BKH66" s="49"/>
      <c r="BKI66" s="49"/>
      <c r="BKJ66" s="49"/>
      <c r="BKK66" s="49"/>
      <c r="BKL66" s="49"/>
      <c r="BKM66" s="49"/>
      <c r="BKN66" s="49"/>
      <c r="BKO66" s="49"/>
      <c r="BKP66" s="49"/>
      <c r="BKQ66" s="49"/>
      <c r="BKR66" s="49"/>
      <c r="BKS66" s="49"/>
      <c r="BKT66" s="49"/>
      <c r="BKU66" s="49"/>
      <c r="BKV66" s="49"/>
      <c r="BKW66" s="49"/>
      <c r="BKX66" s="49"/>
      <c r="BKY66" s="49"/>
      <c r="BKZ66" s="49"/>
      <c r="BLA66" s="49"/>
      <c r="BLB66" s="49"/>
      <c r="BLC66" s="49"/>
      <c r="BLD66" s="49"/>
      <c r="BLE66" s="49"/>
      <c r="BLF66" s="49"/>
      <c r="BLG66" s="49"/>
      <c r="BLH66" s="49"/>
      <c r="BLI66" s="49"/>
      <c r="BLJ66" s="49"/>
      <c r="BLK66" s="49"/>
      <c r="BLL66" s="49"/>
      <c r="BLM66" s="49"/>
      <c r="BLN66" s="49"/>
      <c r="BLO66" s="49"/>
      <c r="BLP66" s="49"/>
      <c r="BLQ66" s="49"/>
      <c r="BLR66" s="49"/>
      <c r="BLS66" s="49"/>
      <c r="BLT66" s="49"/>
      <c r="BLU66" s="49"/>
      <c r="BLV66" s="49"/>
      <c r="BLW66" s="49"/>
      <c r="BLX66" s="49"/>
      <c r="BLY66" s="49"/>
      <c r="BLZ66" s="49"/>
      <c r="BMA66" s="49"/>
      <c r="BMB66" s="49"/>
      <c r="BMC66" s="49"/>
      <c r="BMD66" s="49"/>
      <c r="BME66" s="49"/>
      <c r="BMF66" s="49"/>
      <c r="BMG66" s="49"/>
      <c r="BMH66" s="49"/>
      <c r="BMI66" s="49"/>
      <c r="BMJ66" s="49"/>
      <c r="BMK66" s="49"/>
      <c r="BML66" s="49"/>
      <c r="BMM66" s="49"/>
      <c r="BMN66" s="49"/>
      <c r="BMO66" s="49"/>
      <c r="BMP66" s="49"/>
      <c r="BMQ66" s="49"/>
      <c r="BMR66" s="49"/>
      <c r="BMS66" s="49"/>
      <c r="BMT66" s="49"/>
      <c r="BMU66" s="49"/>
      <c r="BMV66" s="49"/>
      <c r="BMW66" s="49"/>
      <c r="BMX66" s="49"/>
      <c r="BMY66" s="49"/>
      <c r="BMZ66" s="49"/>
      <c r="BNA66" s="49"/>
      <c r="BNB66" s="49"/>
      <c r="BNC66" s="49"/>
      <c r="BND66" s="49"/>
      <c r="BNE66" s="49"/>
      <c r="BNF66" s="49"/>
      <c r="BNG66" s="49"/>
      <c r="BNH66" s="49"/>
      <c r="BNI66" s="49"/>
      <c r="BNJ66" s="49"/>
      <c r="BNK66" s="49"/>
      <c r="BNL66" s="49"/>
      <c r="BNM66" s="49"/>
      <c r="BNN66" s="49"/>
      <c r="BNO66" s="49"/>
      <c r="BNP66" s="49"/>
      <c r="BNQ66" s="49"/>
      <c r="BNR66" s="49"/>
      <c r="BNS66" s="49"/>
      <c r="BNT66" s="49"/>
      <c r="BNU66" s="49"/>
      <c r="BNV66" s="49"/>
      <c r="BNW66" s="49"/>
      <c r="BNX66" s="49"/>
      <c r="BNY66" s="49"/>
      <c r="BNZ66" s="49"/>
      <c r="BOA66" s="49"/>
      <c r="BOB66" s="49"/>
      <c r="BOC66" s="49"/>
      <c r="BOD66" s="49"/>
      <c r="BOE66" s="49"/>
      <c r="BOF66" s="49"/>
      <c r="BOG66" s="49"/>
      <c r="BOH66" s="49"/>
      <c r="BOI66" s="49"/>
      <c r="BOJ66" s="49"/>
      <c r="BOK66" s="49"/>
      <c r="BOL66" s="49"/>
      <c r="BOM66" s="49"/>
      <c r="BON66" s="49"/>
      <c r="BOO66" s="49"/>
      <c r="BOP66" s="49"/>
      <c r="BOQ66" s="49"/>
      <c r="BOR66" s="49"/>
      <c r="BOS66" s="49"/>
      <c r="BOT66" s="49"/>
      <c r="BOU66" s="49"/>
      <c r="BOV66" s="49"/>
      <c r="BOW66" s="49"/>
      <c r="BOX66" s="49"/>
      <c r="BOY66" s="49"/>
      <c r="BOZ66" s="49"/>
      <c r="BPA66" s="49"/>
      <c r="BPB66" s="49"/>
      <c r="BPC66" s="49"/>
      <c r="BPD66" s="49"/>
      <c r="BPE66" s="49"/>
      <c r="BPF66" s="49"/>
      <c r="BPG66" s="49"/>
      <c r="BPH66" s="49"/>
      <c r="BPI66" s="49"/>
      <c r="BPJ66" s="49"/>
      <c r="BPK66" s="49"/>
      <c r="BPL66" s="49"/>
      <c r="BPM66" s="49"/>
      <c r="BPN66" s="49"/>
      <c r="BPO66" s="49"/>
      <c r="BPP66" s="49"/>
      <c r="BPQ66" s="49"/>
      <c r="BPR66" s="49"/>
      <c r="BPS66" s="49"/>
      <c r="BPT66" s="49"/>
      <c r="BPU66" s="49"/>
      <c r="BPV66" s="49"/>
      <c r="BPW66" s="49"/>
      <c r="BPX66" s="49"/>
      <c r="BPY66" s="49"/>
      <c r="BPZ66" s="49"/>
      <c r="BQA66" s="49"/>
      <c r="BQB66" s="49"/>
      <c r="BQC66" s="49"/>
      <c r="BQD66" s="49"/>
      <c r="BQE66" s="49"/>
      <c r="BQF66" s="49"/>
      <c r="BQG66" s="49"/>
      <c r="BQH66" s="49"/>
      <c r="BQI66" s="49"/>
      <c r="BQJ66" s="49"/>
      <c r="BQK66" s="49"/>
      <c r="BQL66" s="49"/>
      <c r="BQM66" s="49"/>
      <c r="BQN66" s="49"/>
      <c r="BQO66" s="49"/>
      <c r="BQP66" s="49"/>
      <c r="BQQ66" s="49"/>
      <c r="BQR66" s="49"/>
      <c r="BQS66" s="49"/>
      <c r="BQT66" s="49"/>
      <c r="BQU66" s="49"/>
      <c r="BQV66" s="49"/>
      <c r="BQW66" s="49"/>
      <c r="BQX66" s="49"/>
      <c r="BQY66" s="49"/>
      <c r="BQZ66" s="49"/>
      <c r="BRA66" s="49"/>
      <c r="BRB66" s="49"/>
      <c r="BRC66" s="49"/>
      <c r="BRD66" s="49"/>
      <c r="BRE66" s="49"/>
      <c r="BRF66" s="49"/>
      <c r="BRG66" s="49"/>
      <c r="BRH66" s="49"/>
      <c r="BRI66" s="49"/>
      <c r="BRJ66" s="49"/>
      <c r="BRK66" s="49"/>
      <c r="BRL66" s="49"/>
      <c r="BRM66" s="49"/>
      <c r="BRN66" s="49"/>
      <c r="BRO66" s="49"/>
      <c r="BRP66" s="49"/>
      <c r="BRQ66" s="49"/>
      <c r="BRR66" s="49"/>
      <c r="BRS66" s="49"/>
      <c r="BRT66" s="49"/>
      <c r="BRU66" s="49"/>
      <c r="BRV66" s="49"/>
      <c r="BRW66" s="49"/>
      <c r="BRX66" s="49"/>
      <c r="BRY66" s="49"/>
      <c r="BRZ66" s="49"/>
      <c r="BSA66" s="49"/>
      <c r="BSB66" s="49"/>
      <c r="BSC66" s="49"/>
      <c r="BSD66" s="49"/>
      <c r="BSE66" s="49"/>
      <c r="BSF66" s="49"/>
      <c r="BSG66" s="49"/>
      <c r="BSH66" s="49"/>
      <c r="BSI66" s="49"/>
      <c r="BSJ66" s="49"/>
      <c r="BSK66" s="49"/>
      <c r="BSL66" s="49"/>
      <c r="BSM66" s="49"/>
      <c r="BSN66" s="49"/>
      <c r="BSO66" s="49"/>
      <c r="BSP66" s="49"/>
      <c r="BSQ66" s="49"/>
      <c r="BSR66" s="49"/>
      <c r="BSS66" s="49"/>
      <c r="BST66" s="49"/>
      <c r="BSU66" s="49"/>
      <c r="BSV66" s="49"/>
      <c r="BSW66" s="49"/>
      <c r="BSX66" s="49"/>
      <c r="BSY66" s="49"/>
      <c r="BSZ66" s="49"/>
      <c r="BTA66" s="49"/>
      <c r="BTB66" s="49"/>
      <c r="BTC66" s="49"/>
      <c r="BTD66" s="49"/>
      <c r="BTE66" s="49"/>
      <c r="BTF66" s="49"/>
      <c r="BTG66" s="49"/>
      <c r="BTH66" s="49"/>
      <c r="BTI66" s="49"/>
      <c r="BTJ66" s="49"/>
      <c r="BTK66" s="49"/>
      <c r="BTL66" s="49"/>
      <c r="BTM66" s="49"/>
      <c r="BTN66" s="49"/>
      <c r="BTO66" s="49"/>
      <c r="BTP66" s="49"/>
      <c r="BTQ66" s="49"/>
      <c r="BTR66" s="49"/>
      <c r="BTS66" s="49"/>
      <c r="BTT66" s="49"/>
      <c r="BTU66" s="49"/>
      <c r="BTV66" s="49"/>
      <c r="BTW66" s="49"/>
      <c r="BTX66" s="49"/>
      <c r="BTY66" s="49"/>
      <c r="BTZ66" s="49"/>
      <c r="BUA66" s="49"/>
      <c r="BUB66" s="49"/>
      <c r="BUC66" s="49"/>
      <c r="BUD66" s="49"/>
      <c r="BUE66" s="49"/>
      <c r="BUF66" s="49"/>
      <c r="BUG66" s="49"/>
      <c r="BUH66" s="49"/>
      <c r="BUI66" s="49"/>
      <c r="BUJ66" s="49"/>
      <c r="BUK66" s="49"/>
      <c r="BUL66" s="49"/>
      <c r="BUM66" s="49"/>
      <c r="BUN66" s="49"/>
      <c r="BUO66" s="49"/>
      <c r="BUP66" s="49"/>
      <c r="BUQ66" s="49"/>
      <c r="BUR66" s="49"/>
      <c r="BUS66" s="49"/>
      <c r="BUT66" s="49"/>
      <c r="BUU66" s="49"/>
      <c r="BUV66" s="49"/>
      <c r="BUW66" s="49"/>
      <c r="BUX66" s="49"/>
      <c r="BUY66" s="49"/>
      <c r="BUZ66" s="49"/>
      <c r="BVA66" s="49"/>
      <c r="BVB66" s="49"/>
      <c r="BVC66" s="49"/>
      <c r="BVD66" s="49"/>
      <c r="BVE66" s="49"/>
      <c r="BVF66" s="49"/>
      <c r="BVG66" s="49"/>
      <c r="BVH66" s="49"/>
      <c r="BVI66" s="49"/>
      <c r="BVJ66" s="49"/>
      <c r="BVK66" s="49"/>
      <c r="BVL66" s="49"/>
      <c r="BVM66" s="49"/>
      <c r="BVN66" s="49"/>
      <c r="BVO66" s="49"/>
      <c r="BVP66" s="49"/>
      <c r="BVQ66" s="49"/>
      <c r="BVR66" s="49"/>
      <c r="BVS66" s="49"/>
      <c r="BVT66" s="49"/>
      <c r="BVU66" s="49"/>
      <c r="BVV66" s="49"/>
      <c r="BVW66" s="49"/>
      <c r="BVX66" s="49"/>
      <c r="BVY66" s="49"/>
      <c r="BVZ66" s="49"/>
      <c r="BWA66" s="49"/>
      <c r="BWB66" s="49"/>
      <c r="BWC66" s="49"/>
      <c r="BWD66" s="49"/>
      <c r="BWE66" s="49"/>
      <c r="BWF66" s="49"/>
      <c r="BWG66" s="49"/>
      <c r="BWH66" s="49"/>
      <c r="BWI66" s="49"/>
      <c r="BWJ66" s="49"/>
      <c r="BWK66" s="49"/>
      <c r="BWL66" s="49"/>
      <c r="BWM66" s="49"/>
      <c r="BWN66" s="49"/>
      <c r="BWO66" s="49"/>
      <c r="BWP66" s="49"/>
      <c r="BWQ66" s="49"/>
      <c r="BWR66" s="49"/>
      <c r="BWS66" s="49"/>
      <c r="BWT66" s="49"/>
      <c r="BWU66" s="49"/>
      <c r="BWV66" s="49"/>
      <c r="BWW66" s="49"/>
      <c r="BWX66" s="49"/>
      <c r="BWY66" s="49"/>
      <c r="BWZ66" s="49"/>
      <c r="BXA66" s="49"/>
      <c r="BXB66" s="49"/>
      <c r="BXC66" s="49"/>
      <c r="BXD66" s="49"/>
      <c r="BXE66" s="49"/>
      <c r="BXF66" s="49"/>
      <c r="BXG66" s="49"/>
      <c r="BXH66" s="49"/>
      <c r="BXI66" s="49"/>
      <c r="BXJ66" s="49"/>
      <c r="BXK66" s="49"/>
      <c r="BXL66" s="49"/>
      <c r="BXM66" s="49"/>
      <c r="BXN66" s="49"/>
      <c r="BXO66" s="49"/>
      <c r="BXP66" s="49"/>
      <c r="BXQ66" s="49"/>
      <c r="BXR66" s="49"/>
      <c r="BXS66" s="49"/>
      <c r="BXT66" s="49"/>
      <c r="BXU66" s="49"/>
      <c r="BXV66" s="49"/>
      <c r="BXW66" s="49"/>
      <c r="BXX66" s="49"/>
      <c r="BXY66" s="49"/>
      <c r="BXZ66" s="49"/>
      <c r="BYA66" s="49"/>
      <c r="BYB66" s="49"/>
      <c r="BYC66" s="49"/>
      <c r="BYD66" s="49"/>
      <c r="BYE66" s="49"/>
      <c r="BYF66" s="49"/>
      <c r="BYG66" s="49"/>
      <c r="BYH66" s="49"/>
      <c r="BYI66" s="49"/>
      <c r="BYJ66" s="49"/>
      <c r="BYK66" s="49"/>
      <c r="BYL66" s="49"/>
      <c r="BYM66" s="49"/>
      <c r="BYN66" s="49"/>
      <c r="BYO66" s="49"/>
      <c r="BYP66" s="49"/>
      <c r="BYQ66" s="49"/>
      <c r="BYR66" s="49"/>
      <c r="BYS66" s="49"/>
      <c r="BYT66" s="49"/>
      <c r="BYU66" s="49"/>
      <c r="BYV66" s="49"/>
      <c r="BYW66" s="49"/>
      <c r="BYX66" s="49"/>
      <c r="BYY66" s="49"/>
      <c r="BYZ66" s="49"/>
      <c r="BZA66" s="49"/>
      <c r="BZB66" s="49"/>
      <c r="BZC66" s="49"/>
      <c r="BZD66" s="49"/>
      <c r="BZE66" s="49"/>
      <c r="BZF66" s="49"/>
      <c r="BZG66" s="49"/>
      <c r="BZH66" s="49"/>
      <c r="BZI66" s="49"/>
      <c r="BZJ66" s="49"/>
      <c r="BZK66" s="49"/>
      <c r="BZL66" s="49"/>
      <c r="BZM66" s="49"/>
      <c r="BZN66" s="49"/>
      <c r="BZO66" s="49"/>
      <c r="BZP66" s="49"/>
      <c r="BZQ66" s="49"/>
      <c r="BZR66" s="49"/>
      <c r="BZS66" s="49"/>
      <c r="BZT66" s="49"/>
      <c r="BZU66" s="49"/>
      <c r="BZV66" s="49"/>
      <c r="BZW66" s="49"/>
      <c r="BZX66" s="49"/>
      <c r="BZY66" s="49"/>
      <c r="BZZ66" s="49"/>
      <c r="CAA66" s="49"/>
      <c r="CAB66" s="49"/>
      <c r="CAC66" s="49"/>
      <c r="CAD66" s="49"/>
      <c r="CAE66" s="49"/>
      <c r="CAF66" s="49"/>
      <c r="CAG66" s="49"/>
      <c r="CAH66" s="49"/>
      <c r="CAI66" s="49"/>
      <c r="CAJ66" s="49"/>
      <c r="CAK66" s="49"/>
      <c r="CAL66" s="49"/>
      <c r="CAM66" s="49"/>
      <c r="CAN66" s="49"/>
      <c r="CAO66" s="49"/>
      <c r="CAP66" s="49"/>
      <c r="CAQ66" s="49"/>
      <c r="CAR66" s="49"/>
      <c r="CAS66" s="49"/>
      <c r="CAT66" s="49"/>
      <c r="CAU66" s="49"/>
      <c r="CAV66" s="49"/>
      <c r="CAW66" s="49"/>
      <c r="CAX66" s="49"/>
      <c r="CAY66" s="49"/>
      <c r="CAZ66" s="49"/>
      <c r="CBA66" s="49"/>
      <c r="CBB66" s="49"/>
      <c r="CBC66" s="49"/>
      <c r="CBD66" s="49"/>
      <c r="CBE66" s="49"/>
      <c r="CBF66" s="49"/>
      <c r="CBG66" s="49"/>
      <c r="CBH66" s="49"/>
      <c r="CBI66" s="49"/>
      <c r="CBJ66" s="49"/>
      <c r="CBK66" s="49"/>
      <c r="CBL66" s="49"/>
      <c r="CBM66" s="49"/>
      <c r="CBN66" s="49"/>
      <c r="CBO66" s="49"/>
      <c r="CBP66" s="49"/>
      <c r="CBQ66" s="49"/>
      <c r="CBR66" s="49"/>
      <c r="CBS66" s="49"/>
      <c r="CBT66" s="49"/>
      <c r="CBU66" s="49"/>
      <c r="CBV66" s="49"/>
      <c r="CBW66" s="49"/>
      <c r="CBX66" s="49"/>
      <c r="CBY66" s="49"/>
      <c r="CBZ66" s="49"/>
      <c r="CCA66" s="49"/>
      <c r="CCB66" s="49"/>
      <c r="CCC66" s="49"/>
      <c r="CCD66" s="49"/>
      <c r="CCE66" s="49"/>
      <c r="CCF66" s="49"/>
      <c r="CCG66" s="49"/>
      <c r="CCH66" s="49"/>
      <c r="CCI66" s="49"/>
      <c r="CCJ66" s="49"/>
      <c r="CCK66" s="49"/>
      <c r="CCL66" s="49"/>
      <c r="CCM66" s="49"/>
      <c r="CCN66" s="49"/>
      <c r="CCO66" s="49"/>
      <c r="CCP66" s="49"/>
      <c r="CCQ66" s="49"/>
      <c r="CCR66" s="49"/>
      <c r="CCS66" s="49"/>
      <c r="CCT66" s="49"/>
      <c r="CCU66" s="49"/>
      <c r="CCV66" s="49"/>
      <c r="CCW66" s="49"/>
      <c r="CCX66" s="49"/>
      <c r="CCY66" s="49"/>
      <c r="CCZ66" s="49"/>
      <c r="CDA66" s="49"/>
      <c r="CDB66" s="49"/>
      <c r="CDC66" s="49"/>
      <c r="CDD66" s="49"/>
      <c r="CDE66" s="49"/>
      <c r="CDF66" s="49"/>
      <c r="CDG66" s="49"/>
      <c r="CDH66" s="49"/>
      <c r="CDI66" s="49"/>
      <c r="CDJ66" s="49"/>
      <c r="CDK66" s="49"/>
      <c r="CDL66" s="49"/>
      <c r="CDM66" s="49"/>
      <c r="CDN66" s="49"/>
      <c r="CDO66" s="49"/>
      <c r="CDP66" s="49"/>
      <c r="CDQ66" s="49"/>
      <c r="CDR66" s="49"/>
      <c r="CDS66" s="49"/>
      <c r="CDT66" s="49"/>
      <c r="CDU66" s="49"/>
      <c r="CDV66" s="49"/>
      <c r="CDW66" s="49"/>
      <c r="CDX66" s="49"/>
      <c r="CDY66" s="49"/>
      <c r="CDZ66" s="49"/>
      <c r="CEA66" s="49"/>
      <c r="CEB66" s="49"/>
      <c r="CEC66" s="49"/>
      <c r="CED66" s="49"/>
      <c r="CEE66" s="49"/>
      <c r="CEF66" s="49"/>
      <c r="CEG66" s="49"/>
      <c r="CEH66" s="49"/>
      <c r="CEI66" s="49"/>
      <c r="CEJ66" s="49"/>
      <c r="CEK66" s="49"/>
      <c r="CEL66" s="49"/>
      <c r="CEM66" s="49"/>
      <c r="CEN66" s="49"/>
      <c r="CEO66" s="49"/>
      <c r="CEP66" s="49"/>
      <c r="CEQ66" s="49"/>
      <c r="CER66" s="49"/>
      <c r="CES66" s="49"/>
      <c r="CET66" s="49"/>
      <c r="CEU66" s="49"/>
      <c r="CEV66" s="49"/>
      <c r="CEW66" s="49"/>
      <c r="CEX66" s="49"/>
      <c r="CEY66" s="49"/>
      <c r="CEZ66" s="49"/>
      <c r="CFA66" s="49"/>
      <c r="CFB66" s="49"/>
      <c r="CFC66" s="49"/>
      <c r="CFD66" s="49"/>
      <c r="CFE66" s="49"/>
      <c r="CFF66" s="49"/>
      <c r="CFG66" s="49"/>
      <c r="CFH66" s="49"/>
      <c r="CFI66" s="49"/>
      <c r="CFJ66" s="49"/>
      <c r="CFK66" s="49"/>
      <c r="CFL66" s="49"/>
      <c r="CFM66" s="49"/>
      <c r="CFN66" s="49"/>
      <c r="CFO66" s="49"/>
      <c r="CFP66" s="49"/>
      <c r="CFQ66" s="49"/>
      <c r="CFR66" s="49"/>
      <c r="CFS66" s="49"/>
      <c r="CFT66" s="49"/>
      <c r="CFU66" s="49"/>
      <c r="CFV66" s="49"/>
      <c r="CFW66" s="49"/>
      <c r="CFX66" s="49"/>
      <c r="CFY66" s="49"/>
      <c r="CFZ66" s="49"/>
      <c r="CGA66" s="49"/>
      <c r="CGB66" s="49"/>
      <c r="CGC66" s="49"/>
      <c r="CGD66" s="49"/>
      <c r="CGE66" s="49"/>
      <c r="CGF66" s="49"/>
      <c r="CGG66" s="49"/>
      <c r="CGH66" s="49"/>
      <c r="CGI66" s="49"/>
      <c r="CGJ66" s="49"/>
      <c r="CGK66" s="49"/>
      <c r="CGL66" s="49"/>
      <c r="CGM66" s="49"/>
      <c r="CGN66" s="49"/>
      <c r="CGO66" s="49"/>
      <c r="CGP66" s="49"/>
      <c r="CGQ66" s="49"/>
      <c r="CGR66" s="49"/>
      <c r="CGS66" s="49"/>
      <c r="CGT66" s="49"/>
      <c r="CGU66" s="49"/>
      <c r="CGV66" s="49"/>
      <c r="CGW66" s="49"/>
      <c r="CGX66" s="49"/>
      <c r="CGY66" s="49"/>
      <c r="CGZ66" s="49"/>
      <c r="CHA66" s="49"/>
      <c r="CHB66" s="49"/>
      <c r="CHC66" s="49"/>
      <c r="CHD66" s="49"/>
      <c r="CHE66" s="49"/>
      <c r="CHF66" s="49"/>
      <c r="CHG66" s="49"/>
      <c r="CHH66" s="49"/>
      <c r="CHI66" s="49"/>
      <c r="CHJ66" s="49"/>
      <c r="CHK66" s="49"/>
      <c r="CHL66" s="49"/>
      <c r="CHM66" s="49"/>
      <c r="CHN66" s="49"/>
      <c r="CHO66" s="49"/>
      <c r="CHP66" s="49"/>
      <c r="CHQ66" s="49"/>
      <c r="CHR66" s="49"/>
      <c r="CHS66" s="49"/>
      <c r="CHT66" s="49"/>
      <c r="CHU66" s="49"/>
      <c r="CHV66" s="49"/>
      <c r="CHW66" s="49"/>
      <c r="CHX66" s="49"/>
      <c r="CHY66" s="49"/>
      <c r="CHZ66" s="49"/>
      <c r="CIA66" s="49"/>
      <c r="CIB66" s="49"/>
      <c r="CIC66" s="49"/>
      <c r="CID66" s="49"/>
      <c r="CIE66" s="49"/>
      <c r="CIF66" s="49"/>
      <c r="CIG66" s="49"/>
      <c r="CIH66" s="49"/>
      <c r="CII66" s="49"/>
      <c r="CIJ66" s="49"/>
      <c r="CIK66" s="49"/>
      <c r="CIL66" s="49"/>
      <c r="CIM66" s="49"/>
      <c r="CIN66" s="49"/>
      <c r="CIO66" s="49"/>
      <c r="CIP66" s="49"/>
      <c r="CIQ66" s="49"/>
      <c r="CIR66" s="49"/>
      <c r="CIS66" s="49"/>
      <c r="CIT66" s="49"/>
      <c r="CIU66" s="49"/>
      <c r="CIV66" s="49"/>
      <c r="CIW66" s="49"/>
      <c r="CIX66" s="49"/>
      <c r="CIY66" s="49"/>
      <c r="CIZ66" s="49"/>
      <c r="CJA66" s="49"/>
      <c r="CJB66" s="49"/>
      <c r="CJC66" s="49"/>
      <c r="CJD66" s="49"/>
      <c r="CJE66" s="49"/>
      <c r="CJF66" s="49"/>
      <c r="CJG66" s="49"/>
      <c r="CJH66" s="49"/>
      <c r="CJI66" s="49"/>
      <c r="CJJ66" s="49"/>
      <c r="CJK66" s="49"/>
      <c r="CJL66" s="49"/>
      <c r="CJM66" s="49"/>
      <c r="CJN66" s="49"/>
      <c r="CJO66" s="49"/>
      <c r="CJP66" s="49"/>
      <c r="CJQ66" s="49"/>
      <c r="CJR66" s="49"/>
      <c r="CJS66" s="49"/>
      <c r="CJT66" s="49"/>
      <c r="CJU66" s="49"/>
      <c r="CJV66" s="49"/>
      <c r="CJW66" s="49"/>
      <c r="CJX66" s="49"/>
      <c r="CJY66" s="49"/>
      <c r="CJZ66" s="49"/>
      <c r="CKA66" s="49"/>
      <c r="CKB66" s="49"/>
      <c r="CKC66" s="49"/>
      <c r="CKD66" s="49"/>
      <c r="CKE66" s="49"/>
      <c r="CKF66" s="49"/>
      <c r="CKG66" s="49"/>
      <c r="CKH66" s="49"/>
      <c r="CKI66" s="49"/>
      <c r="CKJ66" s="49"/>
      <c r="CKK66" s="49"/>
      <c r="CKL66" s="49"/>
      <c r="CKM66" s="49"/>
      <c r="CKN66" s="49"/>
      <c r="CKO66" s="49"/>
      <c r="CKP66" s="49"/>
      <c r="CKQ66" s="49"/>
      <c r="CKR66" s="49"/>
      <c r="CKS66" s="49"/>
      <c r="CKT66" s="49"/>
      <c r="CKU66" s="49"/>
      <c r="CKV66" s="49"/>
      <c r="CKW66" s="49"/>
      <c r="CKX66" s="49"/>
      <c r="CKY66" s="49"/>
      <c r="CKZ66" s="49"/>
      <c r="CLA66" s="49"/>
      <c r="CLB66" s="49"/>
      <c r="CLC66" s="49"/>
      <c r="CLD66" s="49"/>
      <c r="CLE66" s="49"/>
      <c r="CLF66" s="49"/>
      <c r="CLG66" s="49"/>
      <c r="CLH66" s="49"/>
      <c r="CLI66" s="49"/>
      <c r="CLJ66" s="49"/>
      <c r="CLK66" s="49"/>
      <c r="CLL66" s="49"/>
      <c r="CLM66" s="49"/>
      <c r="CLN66" s="49"/>
      <c r="CLO66" s="49"/>
      <c r="CLP66" s="49"/>
      <c r="CLQ66" s="49"/>
      <c r="CLR66" s="49"/>
      <c r="CLS66" s="49"/>
      <c r="CLT66" s="49"/>
      <c r="CLU66" s="49"/>
      <c r="CLV66" s="49"/>
      <c r="CLW66" s="49"/>
      <c r="CLX66" s="49"/>
      <c r="CLY66" s="49"/>
      <c r="CLZ66" s="49"/>
      <c r="CMA66" s="49"/>
      <c r="CMB66" s="49"/>
      <c r="CMC66" s="49"/>
      <c r="CMD66" s="49"/>
      <c r="CME66" s="49"/>
      <c r="CMF66" s="49"/>
      <c r="CMG66" s="49"/>
      <c r="CMH66" s="49"/>
      <c r="CMI66" s="49"/>
      <c r="CMJ66" s="49"/>
      <c r="CMK66" s="49"/>
      <c r="CML66" s="49"/>
      <c r="CMM66" s="49"/>
      <c r="CMN66" s="49"/>
      <c r="CMO66" s="49"/>
      <c r="CMP66" s="49"/>
      <c r="CMQ66" s="49"/>
      <c r="CMR66" s="49"/>
      <c r="CMS66" s="49"/>
      <c r="CMT66" s="49"/>
      <c r="CMU66" s="49"/>
      <c r="CMV66" s="49"/>
      <c r="CMW66" s="49"/>
      <c r="CMX66" s="49"/>
      <c r="CMY66" s="49"/>
      <c r="CMZ66" s="49"/>
      <c r="CNA66" s="49"/>
      <c r="CNB66" s="49"/>
      <c r="CNC66" s="49"/>
      <c r="CND66" s="49"/>
      <c r="CNE66" s="49"/>
      <c r="CNF66" s="49"/>
      <c r="CNG66" s="49"/>
      <c r="CNH66" s="49"/>
      <c r="CNI66" s="49"/>
      <c r="CNJ66" s="49"/>
      <c r="CNK66" s="49"/>
      <c r="CNL66" s="49"/>
      <c r="CNM66" s="49"/>
      <c r="CNN66" s="49"/>
      <c r="CNO66" s="49"/>
      <c r="CNP66" s="49"/>
      <c r="CNQ66" s="49"/>
      <c r="CNR66" s="49"/>
      <c r="CNS66" s="49"/>
      <c r="CNT66" s="49"/>
      <c r="CNU66" s="49"/>
      <c r="CNV66" s="49"/>
      <c r="CNW66" s="49"/>
      <c r="CNX66" s="49"/>
      <c r="CNY66" s="49"/>
      <c r="CNZ66" s="49"/>
      <c r="COA66" s="49"/>
      <c r="COB66" s="49"/>
      <c r="COC66" s="49"/>
      <c r="COD66" s="49"/>
      <c r="COE66" s="49"/>
      <c r="COF66" s="49"/>
      <c r="COG66" s="49"/>
      <c r="COH66" s="49"/>
      <c r="COI66" s="49"/>
      <c r="COJ66" s="49"/>
      <c r="COK66" s="49"/>
      <c r="COL66" s="49"/>
      <c r="COM66" s="49"/>
      <c r="CON66" s="49"/>
      <c r="COO66" s="49"/>
      <c r="COP66" s="49"/>
      <c r="COQ66" s="49"/>
      <c r="COR66" s="49"/>
      <c r="COS66" s="49"/>
      <c r="COT66" s="49"/>
      <c r="COU66" s="49"/>
      <c r="COV66" s="49"/>
      <c r="COW66" s="49"/>
      <c r="COX66" s="49"/>
      <c r="COY66" s="49"/>
      <c r="COZ66" s="49"/>
      <c r="CPA66" s="49"/>
      <c r="CPB66" s="49"/>
      <c r="CPC66" s="49"/>
      <c r="CPD66" s="49"/>
      <c r="CPE66" s="49"/>
      <c r="CPF66" s="49"/>
      <c r="CPG66" s="49"/>
      <c r="CPH66" s="49"/>
      <c r="CPI66" s="49"/>
      <c r="CPJ66" s="49"/>
      <c r="CPK66" s="49"/>
      <c r="CPL66" s="49"/>
      <c r="CPM66" s="49"/>
      <c r="CPN66" s="49"/>
      <c r="CPO66" s="49"/>
      <c r="CPP66" s="49"/>
      <c r="CPQ66" s="49"/>
      <c r="CPR66" s="49"/>
      <c r="CPS66" s="49"/>
      <c r="CPT66" s="49"/>
      <c r="CPU66" s="49"/>
      <c r="CPV66" s="49"/>
      <c r="CPW66" s="49"/>
      <c r="CPX66" s="49"/>
      <c r="CPY66" s="49"/>
      <c r="CPZ66" s="49"/>
      <c r="CQA66" s="49"/>
      <c r="CQB66" s="49"/>
      <c r="CQC66" s="49"/>
      <c r="CQD66" s="49"/>
      <c r="CQE66" s="49"/>
      <c r="CQF66" s="49"/>
      <c r="CQG66" s="49"/>
      <c r="CQH66" s="49"/>
      <c r="CQI66" s="49"/>
      <c r="CQJ66" s="49"/>
      <c r="CQK66" s="49"/>
      <c r="CQL66" s="49"/>
      <c r="CQM66" s="49"/>
      <c r="CQN66" s="49"/>
      <c r="CQO66" s="49"/>
      <c r="CQP66" s="49"/>
      <c r="CQQ66" s="49"/>
      <c r="CQR66" s="49"/>
      <c r="CQS66" s="49"/>
      <c r="CQT66" s="49"/>
      <c r="CQU66" s="49"/>
      <c r="CQV66" s="49"/>
      <c r="CQW66" s="49"/>
      <c r="CQX66" s="49"/>
      <c r="CQY66" s="49"/>
      <c r="CQZ66" s="49"/>
      <c r="CRA66" s="49"/>
      <c r="CRB66" s="49"/>
      <c r="CRC66" s="49"/>
      <c r="CRD66" s="49"/>
      <c r="CRE66" s="49"/>
      <c r="CRF66" s="49"/>
      <c r="CRG66" s="49"/>
      <c r="CRH66" s="49"/>
      <c r="CRI66" s="49"/>
      <c r="CRJ66" s="49"/>
      <c r="CRK66" s="49"/>
      <c r="CRL66" s="49"/>
      <c r="CRM66" s="49"/>
      <c r="CRN66" s="49"/>
      <c r="CRO66" s="49"/>
      <c r="CRP66" s="49"/>
      <c r="CRQ66" s="49"/>
      <c r="CRR66" s="49"/>
      <c r="CRS66" s="49"/>
      <c r="CRT66" s="49"/>
      <c r="CRU66" s="49"/>
      <c r="CRV66" s="49"/>
      <c r="CRW66" s="49"/>
      <c r="CRX66" s="49"/>
      <c r="CRY66" s="49"/>
      <c r="CRZ66" s="49"/>
      <c r="CSA66" s="49"/>
      <c r="CSB66" s="49"/>
      <c r="CSC66" s="49"/>
      <c r="CSD66" s="49"/>
      <c r="CSE66" s="49"/>
      <c r="CSF66" s="49"/>
      <c r="CSG66" s="49"/>
      <c r="CSH66" s="49"/>
      <c r="CSI66" s="49"/>
      <c r="CSJ66" s="49"/>
      <c r="CSK66" s="49"/>
      <c r="CSL66" s="49"/>
      <c r="CSM66" s="49"/>
      <c r="CSN66" s="49"/>
      <c r="CSO66" s="49"/>
      <c r="CSP66" s="49"/>
      <c r="CSQ66" s="49"/>
      <c r="CSR66" s="49"/>
      <c r="CSS66" s="49"/>
      <c r="CST66" s="49"/>
      <c r="CSU66" s="49"/>
      <c r="CSV66" s="49"/>
      <c r="CSW66" s="49"/>
      <c r="CSX66" s="49"/>
      <c r="CSY66" s="49"/>
      <c r="CSZ66" s="49"/>
      <c r="CTA66" s="49"/>
      <c r="CTB66" s="49"/>
      <c r="CTC66" s="49"/>
      <c r="CTD66" s="49"/>
      <c r="CTE66" s="49"/>
      <c r="CTF66" s="49"/>
      <c r="CTG66" s="49"/>
      <c r="CTH66" s="49"/>
      <c r="CTI66" s="49"/>
      <c r="CTJ66" s="49"/>
      <c r="CTK66" s="49"/>
      <c r="CTL66" s="49"/>
      <c r="CTM66" s="49"/>
      <c r="CTN66" s="49"/>
      <c r="CTO66" s="49"/>
      <c r="CTP66" s="49"/>
      <c r="CTQ66" s="49"/>
      <c r="CTR66" s="49"/>
      <c r="CTS66" s="49"/>
      <c r="CTT66" s="49"/>
      <c r="CTU66" s="49"/>
      <c r="CTV66" s="49"/>
      <c r="CTW66" s="49"/>
      <c r="CTX66" s="49"/>
      <c r="CTY66" s="49"/>
      <c r="CTZ66" s="49"/>
      <c r="CUA66" s="49"/>
      <c r="CUB66" s="49"/>
      <c r="CUC66" s="49"/>
      <c r="CUD66" s="49"/>
      <c r="CUE66" s="49"/>
      <c r="CUF66" s="49"/>
      <c r="CUG66" s="49"/>
      <c r="CUH66" s="49"/>
      <c r="CUI66" s="49"/>
      <c r="CUJ66" s="49"/>
      <c r="CUK66" s="49"/>
      <c r="CUL66" s="49"/>
      <c r="CUM66" s="49"/>
      <c r="CUN66" s="49"/>
      <c r="CUO66" s="49"/>
      <c r="CUP66" s="49"/>
      <c r="CUQ66" s="49"/>
      <c r="CUR66" s="49"/>
      <c r="CUS66" s="49"/>
      <c r="CUT66" s="49"/>
      <c r="CUU66" s="49"/>
      <c r="CUV66" s="49"/>
      <c r="CUW66" s="49"/>
      <c r="CUX66" s="49"/>
      <c r="CUY66" s="49"/>
      <c r="CUZ66" s="49"/>
      <c r="CVA66" s="49"/>
      <c r="CVB66" s="49"/>
      <c r="CVC66" s="49"/>
      <c r="CVD66" s="49"/>
      <c r="CVE66" s="49"/>
      <c r="CVF66" s="49"/>
      <c r="CVG66" s="49"/>
      <c r="CVH66" s="49"/>
      <c r="CVI66" s="49"/>
      <c r="CVJ66" s="49"/>
      <c r="CVK66" s="49"/>
      <c r="CVL66" s="49"/>
      <c r="CVM66" s="49"/>
      <c r="CVN66" s="49"/>
      <c r="CVO66" s="49"/>
      <c r="CVP66" s="49"/>
      <c r="CVQ66" s="49"/>
      <c r="CVR66" s="49"/>
      <c r="CVS66" s="49"/>
      <c r="CVT66" s="49"/>
      <c r="CVU66" s="49"/>
      <c r="CVV66" s="49"/>
      <c r="CVW66" s="49"/>
      <c r="CVX66" s="49"/>
      <c r="CVY66" s="49"/>
      <c r="CVZ66" s="49"/>
      <c r="CWA66" s="49"/>
      <c r="CWB66" s="49"/>
      <c r="CWC66" s="49"/>
      <c r="CWD66" s="49"/>
      <c r="CWE66" s="49"/>
      <c r="CWF66" s="49"/>
      <c r="CWG66" s="49"/>
      <c r="CWH66" s="49"/>
      <c r="CWI66" s="49"/>
      <c r="CWJ66" s="49"/>
      <c r="CWK66" s="49"/>
      <c r="CWL66" s="49"/>
      <c r="CWM66" s="49"/>
      <c r="CWN66" s="49"/>
      <c r="CWO66" s="49"/>
      <c r="CWP66" s="49"/>
      <c r="CWQ66" s="49"/>
      <c r="CWR66" s="49"/>
      <c r="CWS66" s="49"/>
      <c r="CWT66" s="49"/>
      <c r="CWU66" s="49"/>
      <c r="CWV66" s="49"/>
      <c r="CWW66" s="49"/>
      <c r="CWX66" s="49"/>
      <c r="CWY66" s="49"/>
      <c r="CWZ66" s="49"/>
      <c r="CXA66" s="49"/>
      <c r="CXB66" s="49"/>
      <c r="CXC66" s="49"/>
      <c r="CXD66" s="49"/>
      <c r="CXE66" s="49"/>
      <c r="CXF66" s="49"/>
      <c r="CXG66" s="49"/>
      <c r="CXH66" s="49"/>
      <c r="CXI66" s="49"/>
      <c r="CXJ66" s="49"/>
      <c r="CXK66" s="49"/>
      <c r="CXL66" s="49"/>
      <c r="CXM66" s="49"/>
      <c r="CXN66" s="49"/>
      <c r="CXO66" s="49"/>
      <c r="CXP66" s="49"/>
      <c r="CXQ66" s="49"/>
      <c r="CXR66" s="49"/>
      <c r="CXS66" s="49"/>
      <c r="CXT66" s="49"/>
      <c r="CXU66" s="49"/>
      <c r="CXV66" s="49"/>
      <c r="CXW66" s="49"/>
      <c r="CXX66" s="49"/>
      <c r="CXY66" s="49"/>
      <c r="CXZ66" s="49"/>
      <c r="CYA66" s="49"/>
      <c r="CYB66" s="49"/>
      <c r="CYC66" s="49"/>
      <c r="CYD66" s="49"/>
      <c r="CYE66" s="49"/>
      <c r="CYF66" s="49"/>
      <c r="CYG66" s="49"/>
      <c r="CYH66" s="49"/>
      <c r="CYI66" s="49"/>
      <c r="CYJ66" s="49"/>
      <c r="CYK66" s="49"/>
      <c r="CYL66" s="49"/>
      <c r="CYM66" s="49"/>
      <c r="CYN66" s="49"/>
      <c r="CYO66" s="49"/>
      <c r="CYP66" s="49"/>
      <c r="CYQ66" s="49"/>
      <c r="CYR66" s="49"/>
      <c r="CYS66" s="49"/>
      <c r="CYT66" s="49"/>
      <c r="CYU66" s="49"/>
      <c r="CYV66" s="49"/>
      <c r="CYW66" s="49"/>
      <c r="CYX66" s="49"/>
      <c r="CYY66" s="49"/>
      <c r="CYZ66" s="49"/>
      <c r="CZA66" s="49"/>
      <c r="CZB66" s="49"/>
      <c r="CZC66" s="49"/>
      <c r="CZD66" s="49"/>
      <c r="CZE66" s="49"/>
      <c r="CZF66" s="49"/>
      <c r="CZG66" s="49"/>
      <c r="CZH66" s="49"/>
      <c r="CZI66" s="49"/>
      <c r="CZJ66" s="49"/>
      <c r="CZK66" s="49"/>
      <c r="CZL66" s="49"/>
      <c r="CZM66" s="49"/>
      <c r="CZN66" s="49"/>
      <c r="CZO66" s="49"/>
      <c r="CZP66" s="49"/>
      <c r="CZQ66" s="49"/>
      <c r="CZR66" s="49"/>
      <c r="CZS66" s="49"/>
      <c r="CZT66" s="49"/>
      <c r="CZU66" s="49"/>
      <c r="CZV66" s="49"/>
      <c r="CZW66" s="49"/>
      <c r="CZX66" s="49"/>
      <c r="CZY66" s="49"/>
      <c r="CZZ66" s="49"/>
      <c r="DAA66" s="49"/>
      <c r="DAB66" s="49"/>
      <c r="DAC66" s="49"/>
      <c r="DAD66" s="49"/>
      <c r="DAE66" s="49"/>
      <c r="DAF66" s="49"/>
      <c r="DAG66" s="49"/>
      <c r="DAH66" s="49"/>
      <c r="DAI66" s="49"/>
      <c r="DAJ66" s="49"/>
      <c r="DAK66" s="49"/>
      <c r="DAL66" s="49"/>
      <c r="DAM66" s="49"/>
      <c r="DAN66" s="49"/>
      <c r="DAO66" s="49"/>
      <c r="DAP66" s="49"/>
      <c r="DAQ66" s="49"/>
      <c r="DAR66" s="49"/>
      <c r="DAS66" s="49"/>
      <c r="DAT66" s="49"/>
      <c r="DAU66" s="49"/>
      <c r="DAV66" s="49"/>
      <c r="DAW66" s="49"/>
      <c r="DAX66" s="49"/>
      <c r="DAY66" s="49"/>
      <c r="DAZ66" s="49"/>
      <c r="DBA66" s="49"/>
      <c r="DBB66" s="49"/>
      <c r="DBC66" s="49"/>
      <c r="DBD66" s="49"/>
      <c r="DBE66" s="49"/>
      <c r="DBF66" s="49"/>
      <c r="DBG66" s="49"/>
      <c r="DBH66" s="49"/>
      <c r="DBI66" s="49"/>
      <c r="DBJ66" s="49"/>
      <c r="DBK66" s="49"/>
      <c r="DBL66" s="49"/>
      <c r="DBM66" s="49"/>
      <c r="DBN66" s="49"/>
      <c r="DBO66" s="49"/>
      <c r="DBP66" s="49"/>
      <c r="DBQ66" s="49"/>
      <c r="DBR66" s="49"/>
      <c r="DBS66" s="49"/>
      <c r="DBT66" s="49"/>
      <c r="DBU66" s="49"/>
      <c r="DBV66" s="49"/>
      <c r="DBW66" s="49"/>
      <c r="DBX66" s="49"/>
      <c r="DBY66" s="49"/>
      <c r="DBZ66" s="49"/>
      <c r="DCA66" s="49"/>
      <c r="DCB66" s="49"/>
      <c r="DCC66" s="49"/>
      <c r="DCD66" s="49"/>
      <c r="DCE66" s="49"/>
      <c r="DCF66" s="49"/>
      <c r="DCG66" s="49"/>
      <c r="DCH66" s="49"/>
      <c r="DCI66" s="49"/>
      <c r="DCJ66" s="49"/>
      <c r="DCK66" s="49"/>
      <c r="DCL66" s="49"/>
      <c r="DCM66" s="49"/>
      <c r="DCN66" s="49"/>
      <c r="DCO66" s="49"/>
      <c r="DCP66" s="49"/>
      <c r="DCQ66" s="49"/>
      <c r="DCR66" s="49"/>
      <c r="DCS66" s="49"/>
      <c r="DCT66" s="49"/>
      <c r="DCU66" s="49"/>
      <c r="DCV66" s="49"/>
      <c r="DCW66" s="49"/>
      <c r="DCX66" s="49"/>
      <c r="DCY66" s="49"/>
      <c r="DCZ66" s="49"/>
      <c r="DDA66" s="49"/>
      <c r="DDB66" s="49"/>
      <c r="DDC66" s="49"/>
      <c r="DDD66" s="49"/>
      <c r="DDE66" s="49"/>
      <c r="DDF66" s="49"/>
      <c r="DDG66" s="49"/>
      <c r="DDH66" s="49"/>
      <c r="DDI66" s="49"/>
      <c r="DDJ66" s="49"/>
      <c r="DDK66" s="49"/>
      <c r="DDL66" s="49"/>
      <c r="DDM66" s="49"/>
      <c r="DDN66" s="49"/>
      <c r="DDO66" s="49"/>
      <c r="DDP66" s="49"/>
      <c r="DDQ66" s="49"/>
      <c r="DDR66" s="49"/>
      <c r="DDS66" s="49"/>
      <c r="DDT66" s="49"/>
      <c r="DDU66" s="49"/>
      <c r="DDV66" s="49"/>
      <c r="DDW66" s="49"/>
      <c r="DDX66" s="49"/>
      <c r="DDY66" s="49"/>
      <c r="DDZ66" s="49"/>
      <c r="DEA66" s="49"/>
      <c r="DEB66" s="49"/>
      <c r="DEC66" s="49"/>
      <c r="DED66" s="49"/>
      <c r="DEE66" s="49"/>
      <c r="DEF66" s="49"/>
      <c r="DEG66" s="49"/>
      <c r="DEH66" s="49"/>
      <c r="DEI66" s="49"/>
      <c r="DEJ66" s="49"/>
      <c r="DEK66" s="49"/>
      <c r="DEL66" s="49"/>
      <c r="DEM66" s="49"/>
      <c r="DEN66" s="49"/>
      <c r="DEO66" s="49"/>
      <c r="DEP66" s="49"/>
      <c r="DEQ66" s="49"/>
      <c r="DER66" s="49"/>
      <c r="DES66" s="49"/>
      <c r="DET66" s="49"/>
      <c r="DEU66" s="49"/>
      <c r="DEV66" s="49"/>
      <c r="DEW66" s="49"/>
      <c r="DEX66" s="49"/>
      <c r="DEY66" s="49"/>
      <c r="DEZ66" s="49"/>
      <c r="DFA66" s="49"/>
      <c r="DFB66" s="49"/>
      <c r="DFC66" s="49"/>
      <c r="DFD66" s="49"/>
      <c r="DFE66" s="49"/>
      <c r="DFF66" s="49"/>
      <c r="DFG66" s="49"/>
      <c r="DFH66" s="49"/>
      <c r="DFI66" s="49"/>
      <c r="DFJ66" s="49"/>
      <c r="DFK66" s="49"/>
      <c r="DFL66" s="49"/>
      <c r="DFM66" s="49"/>
      <c r="DFN66" s="49"/>
      <c r="DFO66" s="49"/>
      <c r="DFP66" s="49"/>
      <c r="DFQ66" s="49"/>
      <c r="DFR66" s="49"/>
      <c r="DFS66" s="49"/>
      <c r="DFT66" s="49"/>
      <c r="DFU66" s="49"/>
      <c r="DFV66" s="49"/>
      <c r="DFW66" s="49"/>
      <c r="DFX66" s="49"/>
      <c r="DFY66" s="49"/>
      <c r="DFZ66" s="49"/>
      <c r="DGA66" s="49"/>
      <c r="DGB66" s="49"/>
      <c r="DGC66" s="49"/>
      <c r="DGD66" s="49"/>
      <c r="DGE66" s="49"/>
      <c r="DGF66" s="49"/>
      <c r="DGG66" s="49"/>
      <c r="DGH66" s="49"/>
      <c r="DGI66" s="49"/>
      <c r="DGJ66" s="49"/>
      <c r="DGK66" s="49"/>
      <c r="DGL66" s="49"/>
      <c r="DGM66" s="49"/>
      <c r="DGN66" s="49"/>
      <c r="DGO66" s="49"/>
      <c r="DGP66" s="49"/>
      <c r="DGQ66" s="49"/>
      <c r="DGR66" s="49"/>
      <c r="DGS66" s="49"/>
      <c r="DGT66" s="49"/>
      <c r="DGU66" s="49"/>
      <c r="DGV66" s="49"/>
      <c r="DGW66" s="49"/>
      <c r="DGX66" s="49"/>
      <c r="DGY66" s="49"/>
      <c r="DGZ66" s="49"/>
      <c r="DHA66" s="49"/>
      <c r="DHB66" s="49"/>
      <c r="DHC66" s="49"/>
      <c r="DHD66" s="49"/>
      <c r="DHE66" s="49"/>
      <c r="DHF66" s="49"/>
      <c r="DHG66" s="49"/>
      <c r="DHH66" s="49"/>
      <c r="DHI66" s="49"/>
      <c r="DHJ66" s="49"/>
      <c r="DHK66" s="49"/>
      <c r="DHL66" s="49"/>
      <c r="DHM66" s="49"/>
      <c r="DHN66" s="49"/>
      <c r="DHO66" s="49"/>
      <c r="DHP66" s="49"/>
      <c r="DHQ66" s="49"/>
      <c r="DHR66" s="49"/>
      <c r="DHS66" s="49"/>
      <c r="DHT66" s="49"/>
      <c r="DHU66" s="49"/>
      <c r="DHV66" s="49"/>
      <c r="DHW66" s="49"/>
      <c r="DHX66" s="49"/>
      <c r="DHY66" s="49"/>
      <c r="DHZ66" s="49"/>
      <c r="DIA66" s="49"/>
      <c r="DIB66" s="49"/>
      <c r="DIC66" s="49"/>
      <c r="DID66" s="49"/>
      <c r="DIE66" s="49"/>
      <c r="DIF66" s="49"/>
      <c r="DIG66" s="49"/>
      <c r="DIH66" s="49"/>
      <c r="DII66" s="49"/>
      <c r="DIJ66" s="49"/>
      <c r="DIK66" s="49"/>
      <c r="DIL66" s="49"/>
      <c r="DIM66" s="49"/>
      <c r="DIN66" s="49"/>
      <c r="DIO66" s="49"/>
      <c r="DIP66" s="49"/>
      <c r="DIQ66" s="49"/>
      <c r="DIR66" s="49"/>
      <c r="DIS66" s="49"/>
      <c r="DIT66" s="49"/>
      <c r="DIU66" s="49"/>
      <c r="DIV66" s="49"/>
      <c r="DIW66" s="49"/>
      <c r="DIX66" s="49"/>
      <c r="DIY66" s="49"/>
      <c r="DIZ66" s="49"/>
      <c r="DJA66" s="49"/>
      <c r="DJB66" s="49"/>
      <c r="DJC66" s="49"/>
      <c r="DJD66" s="49"/>
      <c r="DJE66" s="49"/>
      <c r="DJF66" s="49"/>
      <c r="DJG66" s="49"/>
      <c r="DJH66" s="49"/>
      <c r="DJI66" s="49"/>
      <c r="DJJ66" s="49"/>
      <c r="DJK66" s="49"/>
      <c r="DJL66" s="49"/>
      <c r="DJM66" s="49"/>
      <c r="DJN66" s="49"/>
      <c r="DJO66" s="49"/>
      <c r="DJP66" s="49"/>
      <c r="DJQ66" s="49"/>
      <c r="DJR66" s="49"/>
      <c r="DJS66" s="49"/>
      <c r="DJT66" s="49"/>
      <c r="DJU66" s="49"/>
      <c r="DJV66" s="49"/>
      <c r="DJW66" s="49"/>
      <c r="DJX66" s="49"/>
      <c r="DJY66" s="49"/>
      <c r="DJZ66" s="49"/>
      <c r="DKA66" s="49"/>
      <c r="DKB66" s="49"/>
      <c r="DKC66" s="49"/>
      <c r="DKD66" s="49"/>
      <c r="DKE66" s="49"/>
      <c r="DKF66" s="49"/>
      <c r="DKG66" s="49"/>
      <c r="DKH66" s="49"/>
      <c r="DKI66" s="49"/>
      <c r="DKJ66" s="49"/>
      <c r="DKK66" s="49"/>
      <c r="DKL66" s="49"/>
      <c r="DKM66" s="49"/>
      <c r="DKN66" s="49"/>
      <c r="DKO66" s="49"/>
      <c r="DKP66" s="49"/>
      <c r="DKQ66" s="49"/>
      <c r="DKR66" s="49"/>
      <c r="DKS66" s="49"/>
      <c r="DKT66" s="49"/>
      <c r="DKU66" s="49"/>
      <c r="DKV66" s="49"/>
      <c r="DKW66" s="49"/>
      <c r="DKX66" s="49"/>
      <c r="DKY66" s="49"/>
      <c r="DKZ66" s="49"/>
      <c r="DLA66" s="49"/>
      <c r="DLB66" s="49"/>
      <c r="DLC66" s="49"/>
      <c r="DLD66" s="49"/>
      <c r="DLE66" s="49"/>
      <c r="DLF66" s="49"/>
      <c r="DLG66" s="49"/>
      <c r="DLH66" s="49"/>
      <c r="DLI66" s="49"/>
      <c r="DLJ66" s="49"/>
      <c r="DLK66" s="49"/>
      <c r="DLL66" s="49"/>
      <c r="DLM66" s="49"/>
      <c r="DLN66" s="49"/>
      <c r="DLO66" s="49"/>
      <c r="DLP66" s="49"/>
      <c r="DLQ66" s="49"/>
      <c r="DLR66" s="49"/>
      <c r="DLS66" s="49"/>
      <c r="DLT66" s="49"/>
      <c r="DLU66" s="49"/>
      <c r="DLV66" s="49"/>
      <c r="DLW66" s="49"/>
      <c r="DLX66" s="49"/>
      <c r="DLY66" s="49"/>
      <c r="DLZ66" s="49"/>
      <c r="DMA66" s="49"/>
      <c r="DMB66" s="49"/>
      <c r="DMC66" s="49"/>
      <c r="DMD66" s="49"/>
      <c r="DME66" s="49"/>
      <c r="DMF66" s="49"/>
      <c r="DMG66" s="49"/>
      <c r="DMH66" s="49"/>
      <c r="DMI66" s="49"/>
      <c r="DMJ66" s="49"/>
      <c r="DMK66" s="49"/>
      <c r="DML66" s="49"/>
      <c r="DMM66" s="49"/>
      <c r="DMN66" s="49"/>
      <c r="DMO66" s="49"/>
      <c r="DMP66" s="49"/>
      <c r="DMQ66" s="49"/>
      <c r="DMR66" s="49"/>
      <c r="DMS66" s="49"/>
      <c r="DMT66" s="49"/>
      <c r="DMU66" s="49"/>
      <c r="DMV66" s="49"/>
      <c r="DMW66" s="49"/>
      <c r="DMX66" s="49"/>
      <c r="DMY66" s="49"/>
      <c r="DMZ66" s="49"/>
      <c r="DNA66" s="49"/>
      <c r="DNB66" s="49"/>
      <c r="DNC66" s="49"/>
      <c r="DND66" s="49"/>
      <c r="DNE66" s="49"/>
      <c r="DNF66" s="49"/>
      <c r="DNG66" s="49"/>
      <c r="DNH66" s="49"/>
      <c r="DNI66" s="49"/>
      <c r="DNJ66" s="49"/>
      <c r="DNK66" s="49"/>
      <c r="DNL66" s="49"/>
      <c r="DNM66" s="49"/>
      <c r="DNN66" s="49"/>
      <c r="DNO66" s="49"/>
      <c r="DNP66" s="49"/>
      <c r="DNQ66" s="49"/>
      <c r="DNR66" s="49"/>
      <c r="DNS66" s="49"/>
      <c r="DNT66" s="49"/>
      <c r="DNU66" s="49"/>
      <c r="DNV66" s="49"/>
      <c r="DNW66" s="49"/>
      <c r="DNX66" s="49"/>
      <c r="DNY66" s="49"/>
      <c r="DNZ66" s="49"/>
      <c r="DOA66" s="49"/>
      <c r="DOB66" s="49"/>
      <c r="DOC66" s="49"/>
      <c r="DOD66" s="49"/>
      <c r="DOE66" s="49"/>
      <c r="DOF66" s="49"/>
      <c r="DOG66" s="49"/>
      <c r="DOH66" s="49"/>
      <c r="DOI66" s="49"/>
      <c r="DOJ66" s="49"/>
      <c r="DOK66" s="49"/>
      <c r="DOL66" s="49"/>
      <c r="DOM66" s="49"/>
      <c r="DON66" s="49"/>
      <c r="DOO66" s="49"/>
      <c r="DOP66" s="49"/>
      <c r="DOQ66" s="49"/>
      <c r="DOR66" s="49"/>
      <c r="DOS66" s="49"/>
      <c r="DOT66" s="49"/>
      <c r="DOU66" s="49"/>
      <c r="DOV66" s="49"/>
      <c r="DOW66" s="49"/>
      <c r="DOX66" s="49"/>
      <c r="DOY66" s="49"/>
      <c r="DOZ66" s="49"/>
      <c r="DPA66" s="49"/>
      <c r="DPB66" s="49"/>
      <c r="DPC66" s="49"/>
      <c r="DPD66" s="49"/>
      <c r="DPE66" s="49"/>
      <c r="DPF66" s="49"/>
      <c r="DPG66" s="49"/>
      <c r="DPH66" s="49"/>
      <c r="DPI66" s="49"/>
      <c r="DPJ66" s="49"/>
      <c r="DPK66" s="49"/>
      <c r="DPL66" s="49"/>
      <c r="DPM66" s="49"/>
      <c r="DPN66" s="49"/>
      <c r="DPO66" s="49"/>
      <c r="DPP66" s="49"/>
      <c r="DPQ66" s="49"/>
      <c r="DPR66" s="49"/>
      <c r="DPS66" s="49"/>
      <c r="DPT66" s="49"/>
      <c r="DPU66" s="49"/>
      <c r="DPV66" s="49"/>
      <c r="DPW66" s="49"/>
      <c r="DPX66" s="49"/>
      <c r="DPY66" s="49"/>
      <c r="DPZ66" s="49"/>
      <c r="DQA66" s="49"/>
      <c r="DQB66" s="49"/>
      <c r="DQC66" s="49"/>
      <c r="DQD66" s="49"/>
      <c r="DQE66" s="49"/>
      <c r="DQF66" s="49"/>
      <c r="DQG66" s="49"/>
      <c r="DQH66" s="49"/>
      <c r="DQI66" s="49"/>
      <c r="DQJ66" s="49"/>
      <c r="DQK66" s="49"/>
      <c r="DQL66" s="49"/>
      <c r="DQM66" s="49"/>
      <c r="DQN66" s="49"/>
      <c r="DQO66" s="49"/>
      <c r="DQP66" s="49"/>
      <c r="DQQ66" s="49"/>
      <c r="DQR66" s="49"/>
      <c r="DQS66" s="49"/>
      <c r="DQT66" s="49"/>
      <c r="DQU66" s="49"/>
      <c r="DQV66" s="49"/>
      <c r="DQW66" s="49"/>
      <c r="DQX66" s="49"/>
      <c r="DQY66" s="49"/>
      <c r="DQZ66" s="49"/>
      <c r="DRA66" s="49"/>
      <c r="DRB66" s="49"/>
      <c r="DRC66" s="49"/>
      <c r="DRD66" s="49"/>
      <c r="DRE66" s="49"/>
      <c r="DRF66" s="49"/>
      <c r="DRG66" s="49"/>
      <c r="DRH66" s="49"/>
      <c r="DRI66" s="49"/>
      <c r="DRJ66" s="49"/>
      <c r="DRK66" s="49"/>
      <c r="DRL66" s="49"/>
      <c r="DRM66" s="49"/>
      <c r="DRN66" s="49"/>
      <c r="DRO66" s="49"/>
      <c r="DRP66" s="49"/>
      <c r="DRQ66" s="49"/>
      <c r="DRR66" s="49"/>
      <c r="DRS66" s="49"/>
      <c r="DRT66" s="49"/>
      <c r="DRU66" s="49"/>
      <c r="DRV66" s="49"/>
      <c r="DRW66" s="49"/>
      <c r="DRX66" s="49"/>
      <c r="DRY66" s="49"/>
      <c r="DRZ66" s="49"/>
      <c r="DSA66" s="49"/>
      <c r="DSB66" s="49"/>
      <c r="DSC66" s="49"/>
      <c r="DSD66" s="49"/>
      <c r="DSE66" s="49"/>
      <c r="DSF66" s="49"/>
      <c r="DSG66" s="49"/>
      <c r="DSH66" s="49"/>
      <c r="DSI66" s="49"/>
      <c r="DSJ66" s="49"/>
      <c r="DSK66" s="49"/>
      <c r="DSL66" s="49"/>
      <c r="DSM66" s="49"/>
      <c r="DSN66" s="49"/>
      <c r="DSO66" s="49"/>
      <c r="DSP66" s="49"/>
      <c r="DSQ66" s="49"/>
      <c r="DSR66" s="49"/>
      <c r="DSS66" s="49"/>
      <c r="DST66" s="49"/>
      <c r="DSU66" s="49"/>
      <c r="DSV66" s="49"/>
      <c r="DSW66" s="49"/>
      <c r="DSX66" s="49"/>
      <c r="DSY66" s="49"/>
      <c r="DSZ66" s="49"/>
      <c r="DTA66" s="49"/>
      <c r="DTB66" s="49"/>
      <c r="DTC66" s="49"/>
      <c r="DTD66" s="49"/>
      <c r="DTE66" s="49"/>
      <c r="DTF66" s="49"/>
      <c r="DTG66" s="49"/>
      <c r="DTH66" s="49"/>
      <c r="DTI66" s="49"/>
      <c r="DTJ66" s="49"/>
      <c r="DTK66" s="49"/>
      <c r="DTL66" s="49"/>
      <c r="DTM66" s="49"/>
      <c r="DTN66" s="49"/>
      <c r="DTO66" s="49"/>
      <c r="DTP66" s="49"/>
      <c r="DTQ66" s="49"/>
      <c r="DTR66" s="49"/>
      <c r="DTS66" s="49"/>
      <c r="DTT66" s="49"/>
      <c r="DTU66" s="49"/>
      <c r="DTV66" s="49"/>
      <c r="DTW66" s="49"/>
      <c r="DTX66" s="49"/>
      <c r="DTY66" s="49"/>
      <c r="DTZ66" s="49"/>
      <c r="DUA66" s="49"/>
      <c r="DUB66" s="49"/>
      <c r="DUC66" s="49"/>
      <c r="DUD66" s="49"/>
      <c r="DUE66" s="49"/>
      <c r="DUF66" s="49"/>
      <c r="DUG66" s="49"/>
      <c r="DUH66" s="49"/>
      <c r="DUI66" s="49"/>
      <c r="DUJ66" s="49"/>
      <c r="DUK66" s="49"/>
      <c r="DUL66" s="49"/>
      <c r="DUM66" s="49"/>
      <c r="DUN66" s="49"/>
      <c r="DUO66" s="49"/>
      <c r="DUP66" s="49"/>
      <c r="DUQ66" s="49"/>
      <c r="DUR66" s="49"/>
      <c r="DUS66" s="49"/>
      <c r="DUT66" s="49"/>
      <c r="DUU66" s="49"/>
      <c r="DUV66" s="49"/>
      <c r="DUW66" s="49"/>
      <c r="DUX66" s="49"/>
      <c r="DUY66" s="49"/>
      <c r="DUZ66" s="49"/>
      <c r="DVA66" s="49"/>
      <c r="DVB66" s="49"/>
      <c r="DVC66" s="49"/>
      <c r="DVD66" s="49"/>
      <c r="DVE66" s="49"/>
      <c r="DVF66" s="49"/>
      <c r="DVG66" s="49"/>
      <c r="DVH66" s="49"/>
      <c r="DVI66" s="49"/>
      <c r="DVJ66" s="49"/>
      <c r="DVK66" s="49"/>
      <c r="DVL66" s="49"/>
      <c r="DVM66" s="49"/>
      <c r="DVN66" s="49"/>
      <c r="DVO66" s="49"/>
      <c r="DVP66" s="49"/>
      <c r="DVQ66" s="49"/>
      <c r="DVR66" s="49"/>
      <c r="DVS66" s="49"/>
      <c r="DVT66" s="49"/>
      <c r="DVU66" s="49"/>
      <c r="DVV66" s="49"/>
      <c r="DVW66" s="49"/>
      <c r="DVX66" s="49"/>
      <c r="DVY66" s="49"/>
      <c r="DVZ66" s="49"/>
      <c r="DWA66" s="49"/>
      <c r="DWB66" s="49"/>
      <c r="DWC66" s="49"/>
      <c r="DWD66" s="49"/>
      <c r="DWE66" s="49"/>
      <c r="DWF66" s="49"/>
      <c r="DWG66" s="49"/>
      <c r="DWH66" s="49"/>
      <c r="DWI66" s="49"/>
      <c r="DWJ66" s="49"/>
      <c r="DWK66" s="49"/>
      <c r="DWL66" s="49"/>
      <c r="DWM66" s="49"/>
      <c r="DWN66" s="49"/>
      <c r="DWO66" s="49"/>
      <c r="DWP66" s="49"/>
      <c r="DWQ66" s="49"/>
      <c r="DWR66" s="49"/>
      <c r="DWS66" s="49"/>
      <c r="DWT66" s="49"/>
      <c r="DWU66" s="49"/>
      <c r="DWV66" s="49"/>
      <c r="DWW66" s="49"/>
      <c r="DWX66" s="49"/>
      <c r="DWY66" s="49"/>
      <c r="DWZ66" s="49"/>
      <c r="DXA66" s="49"/>
      <c r="DXB66" s="49"/>
      <c r="DXC66" s="49"/>
      <c r="DXD66" s="49"/>
      <c r="DXE66" s="49"/>
      <c r="DXF66" s="49"/>
      <c r="DXG66" s="49"/>
      <c r="DXH66" s="49"/>
      <c r="DXI66" s="49"/>
      <c r="DXJ66" s="49"/>
      <c r="DXK66" s="49"/>
      <c r="DXL66" s="49"/>
      <c r="DXM66" s="49"/>
      <c r="DXN66" s="49"/>
      <c r="DXO66" s="49"/>
      <c r="DXP66" s="49"/>
      <c r="DXQ66" s="49"/>
      <c r="DXR66" s="49"/>
      <c r="DXS66" s="49"/>
      <c r="DXT66" s="49"/>
      <c r="DXU66" s="49"/>
      <c r="DXV66" s="49"/>
      <c r="DXW66" s="49"/>
      <c r="DXX66" s="49"/>
      <c r="DXY66" s="49"/>
      <c r="DXZ66" s="49"/>
      <c r="DYA66" s="49"/>
      <c r="DYB66" s="49"/>
      <c r="DYC66" s="49"/>
      <c r="DYD66" s="49"/>
      <c r="DYE66" s="49"/>
      <c r="DYF66" s="49"/>
      <c r="DYG66" s="49"/>
      <c r="DYH66" s="49"/>
      <c r="DYI66" s="49"/>
      <c r="DYJ66" s="49"/>
      <c r="DYK66" s="49"/>
      <c r="DYL66" s="49"/>
      <c r="DYM66" s="49"/>
      <c r="DYN66" s="49"/>
      <c r="DYO66" s="49"/>
      <c r="DYP66" s="49"/>
      <c r="DYQ66" s="49"/>
      <c r="DYR66" s="49"/>
      <c r="DYS66" s="49"/>
      <c r="DYT66" s="49"/>
      <c r="DYU66" s="49"/>
      <c r="DYV66" s="49"/>
      <c r="DYW66" s="49"/>
      <c r="DYX66" s="49"/>
      <c r="DYY66" s="49"/>
      <c r="DYZ66" s="49"/>
      <c r="DZA66" s="49"/>
      <c r="DZB66" s="49"/>
      <c r="DZC66" s="49"/>
      <c r="DZD66" s="49"/>
      <c r="DZE66" s="49"/>
      <c r="DZF66" s="49"/>
      <c r="DZG66" s="49"/>
      <c r="DZH66" s="49"/>
      <c r="DZI66" s="49"/>
      <c r="DZJ66" s="49"/>
      <c r="DZK66" s="49"/>
      <c r="DZL66" s="49"/>
      <c r="DZM66" s="49"/>
      <c r="DZN66" s="49"/>
      <c r="DZO66" s="49"/>
      <c r="DZP66" s="49"/>
      <c r="DZQ66" s="49"/>
      <c r="DZR66" s="49"/>
      <c r="DZS66" s="49"/>
      <c r="DZT66" s="49"/>
      <c r="DZU66" s="49"/>
      <c r="DZV66" s="49"/>
      <c r="DZW66" s="49"/>
      <c r="DZX66" s="49"/>
      <c r="DZY66" s="49"/>
      <c r="DZZ66" s="49"/>
      <c r="EAA66" s="49"/>
      <c r="EAB66" s="49"/>
      <c r="EAC66" s="49"/>
      <c r="EAD66" s="49"/>
      <c r="EAE66" s="49"/>
      <c r="EAF66" s="49"/>
      <c r="EAG66" s="49"/>
      <c r="EAH66" s="49"/>
      <c r="EAI66" s="49"/>
      <c r="EAJ66" s="49"/>
      <c r="EAK66" s="49"/>
      <c r="EAL66" s="49"/>
      <c r="EAM66" s="49"/>
      <c r="EAN66" s="49"/>
      <c r="EAO66" s="49"/>
      <c r="EAP66" s="49"/>
      <c r="EAQ66" s="49"/>
      <c r="EAR66" s="49"/>
      <c r="EAS66" s="49"/>
      <c r="EAT66" s="49"/>
      <c r="EAU66" s="49"/>
      <c r="EAV66" s="49"/>
      <c r="EAW66" s="49"/>
      <c r="EAX66" s="49"/>
      <c r="EAY66" s="49"/>
      <c r="EAZ66" s="49"/>
      <c r="EBA66" s="49"/>
      <c r="EBB66" s="49"/>
      <c r="EBC66" s="49"/>
      <c r="EBD66" s="49"/>
      <c r="EBE66" s="49"/>
      <c r="EBF66" s="49"/>
      <c r="EBG66" s="49"/>
      <c r="EBH66" s="49"/>
      <c r="EBI66" s="49"/>
      <c r="EBJ66" s="49"/>
      <c r="EBK66" s="49"/>
      <c r="EBL66" s="49"/>
      <c r="EBM66" s="49"/>
      <c r="EBN66" s="49"/>
      <c r="EBO66" s="49"/>
      <c r="EBP66" s="49"/>
      <c r="EBQ66" s="49"/>
      <c r="EBR66" s="49"/>
      <c r="EBS66" s="49"/>
      <c r="EBT66" s="49"/>
      <c r="EBU66" s="49"/>
      <c r="EBV66" s="49"/>
      <c r="EBW66" s="49"/>
      <c r="EBX66" s="49"/>
      <c r="EBY66" s="49"/>
      <c r="EBZ66" s="49"/>
      <c r="ECA66" s="49"/>
      <c r="ECB66" s="49"/>
      <c r="ECC66" s="49"/>
      <c r="ECD66" s="49"/>
      <c r="ECE66" s="49"/>
      <c r="ECF66" s="49"/>
      <c r="ECG66" s="49"/>
      <c r="ECH66" s="49"/>
      <c r="ECI66" s="49"/>
      <c r="ECJ66" s="49"/>
      <c r="ECK66" s="49"/>
      <c r="ECL66" s="49"/>
      <c r="ECM66" s="49"/>
      <c r="ECN66" s="49"/>
      <c r="ECO66" s="49"/>
      <c r="ECP66" s="49"/>
      <c r="ECQ66" s="49"/>
      <c r="ECR66" s="49"/>
      <c r="ECS66" s="49"/>
      <c r="ECT66" s="49"/>
      <c r="ECU66" s="49"/>
      <c r="ECV66" s="49"/>
      <c r="ECW66" s="49"/>
      <c r="ECX66" s="49"/>
      <c r="ECY66" s="49"/>
      <c r="ECZ66" s="49"/>
      <c r="EDA66" s="49"/>
      <c r="EDB66" s="49"/>
      <c r="EDC66" s="49"/>
      <c r="EDD66" s="49"/>
      <c r="EDE66" s="49"/>
      <c r="EDF66" s="49"/>
      <c r="EDG66" s="49"/>
      <c r="EDH66" s="49"/>
      <c r="EDI66" s="49"/>
      <c r="EDJ66" s="49"/>
      <c r="EDK66" s="49"/>
      <c r="EDL66" s="49"/>
      <c r="EDM66" s="49"/>
      <c r="EDN66" s="49"/>
      <c r="EDO66" s="49"/>
      <c r="EDP66" s="49"/>
      <c r="EDQ66" s="49"/>
      <c r="EDR66" s="49"/>
      <c r="EDS66" s="49"/>
      <c r="EDT66" s="49"/>
      <c r="EDU66" s="49"/>
      <c r="EDV66" s="49"/>
      <c r="EDW66" s="49"/>
      <c r="EDX66" s="49"/>
      <c r="EDY66" s="49"/>
      <c r="EDZ66" s="49"/>
      <c r="EEA66" s="49"/>
      <c r="EEB66" s="49"/>
      <c r="EEC66" s="49"/>
      <c r="EED66" s="49"/>
      <c r="EEE66" s="49"/>
      <c r="EEF66" s="49"/>
      <c r="EEG66" s="49"/>
      <c r="EEH66" s="49"/>
      <c r="EEI66" s="49"/>
      <c r="EEJ66" s="49"/>
      <c r="EEK66" s="49"/>
      <c r="EEL66" s="49"/>
      <c r="EEM66" s="49"/>
      <c r="EEN66" s="49"/>
      <c r="EEO66" s="49"/>
      <c r="EEP66" s="49"/>
      <c r="EEQ66" s="49"/>
      <c r="EER66" s="49"/>
      <c r="EES66" s="49"/>
      <c r="EET66" s="49"/>
      <c r="EEU66" s="49"/>
      <c r="EEV66" s="49"/>
      <c r="EEW66" s="49"/>
      <c r="EEX66" s="49"/>
      <c r="EEY66" s="49"/>
      <c r="EEZ66" s="49"/>
      <c r="EFA66" s="49"/>
      <c r="EFB66" s="49"/>
      <c r="EFC66" s="49"/>
      <c r="EFD66" s="49"/>
      <c r="EFE66" s="49"/>
      <c r="EFF66" s="49"/>
      <c r="EFG66" s="49"/>
      <c r="EFH66" s="49"/>
      <c r="EFI66" s="49"/>
      <c r="EFJ66" s="49"/>
      <c r="EFK66" s="49"/>
      <c r="EFL66" s="49"/>
      <c r="EFM66" s="49"/>
      <c r="EFN66" s="49"/>
      <c r="EFO66" s="49"/>
      <c r="EFP66" s="49"/>
      <c r="EFQ66" s="49"/>
      <c r="EFR66" s="49"/>
      <c r="EFS66" s="49"/>
      <c r="EFT66" s="49"/>
      <c r="EFU66" s="49"/>
      <c r="EFV66" s="49"/>
      <c r="EFW66" s="49"/>
      <c r="EFX66" s="49"/>
      <c r="EFY66" s="49"/>
      <c r="EFZ66" s="49"/>
      <c r="EGA66" s="49"/>
      <c r="EGB66" s="49"/>
      <c r="EGC66" s="49"/>
      <c r="EGD66" s="49"/>
      <c r="EGE66" s="49"/>
      <c r="EGF66" s="49"/>
      <c r="EGG66" s="49"/>
      <c r="EGH66" s="49"/>
      <c r="EGI66" s="49"/>
      <c r="EGJ66" s="49"/>
      <c r="EGK66" s="49"/>
      <c r="EGL66" s="49"/>
      <c r="EGM66" s="49"/>
      <c r="EGN66" s="49"/>
      <c r="EGO66" s="49"/>
      <c r="EGP66" s="49"/>
      <c r="EGQ66" s="49"/>
      <c r="EGR66" s="49"/>
      <c r="EGS66" s="49"/>
      <c r="EGT66" s="49"/>
      <c r="EGU66" s="49"/>
      <c r="EGV66" s="49"/>
      <c r="EGW66" s="49"/>
      <c r="EGX66" s="49"/>
      <c r="EGY66" s="49"/>
      <c r="EGZ66" s="49"/>
      <c r="EHA66" s="49"/>
      <c r="EHB66" s="49"/>
      <c r="EHC66" s="49"/>
      <c r="EHD66" s="49"/>
      <c r="EHE66" s="49"/>
      <c r="EHF66" s="49"/>
      <c r="EHG66" s="49"/>
      <c r="EHH66" s="49"/>
      <c r="EHI66" s="49"/>
      <c r="EHJ66" s="49"/>
      <c r="EHK66" s="49"/>
      <c r="EHL66" s="49"/>
      <c r="EHM66" s="49"/>
      <c r="EHN66" s="49"/>
      <c r="EHO66" s="49"/>
      <c r="EHP66" s="49"/>
      <c r="EHQ66" s="49"/>
      <c r="EHR66" s="49"/>
      <c r="EHS66" s="49"/>
      <c r="EHT66" s="49"/>
      <c r="EHU66" s="49"/>
      <c r="EHV66" s="49"/>
      <c r="EHW66" s="49"/>
      <c r="EHX66" s="49"/>
      <c r="EHY66" s="49"/>
      <c r="EHZ66" s="49"/>
      <c r="EIA66" s="49"/>
      <c r="EIB66" s="49"/>
      <c r="EIC66" s="49"/>
      <c r="EID66" s="49"/>
      <c r="EIE66" s="49"/>
      <c r="EIF66" s="49"/>
      <c r="EIG66" s="49"/>
      <c r="EIH66" s="49"/>
      <c r="EII66" s="49"/>
      <c r="EIJ66" s="49"/>
      <c r="EIK66" s="49"/>
      <c r="EIL66" s="49"/>
      <c r="EIM66" s="49"/>
      <c r="EIN66" s="49"/>
      <c r="EIO66" s="49"/>
      <c r="EIP66" s="49"/>
      <c r="EIQ66" s="49"/>
      <c r="EIR66" s="49"/>
      <c r="EIS66" s="49"/>
      <c r="EIT66" s="49"/>
      <c r="EIU66" s="49"/>
      <c r="EIV66" s="49"/>
      <c r="EIW66" s="49"/>
      <c r="EIX66" s="49"/>
      <c r="EIY66" s="49"/>
      <c r="EIZ66" s="49"/>
      <c r="EJA66" s="49"/>
      <c r="EJB66" s="49"/>
      <c r="EJC66" s="49"/>
      <c r="EJD66" s="49"/>
      <c r="EJE66" s="49"/>
      <c r="EJF66" s="49"/>
      <c r="EJG66" s="49"/>
      <c r="EJH66" s="49"/>
      <c r="EJI66" s="49"/>
      <c r="EJJ66" s="49"/>
      <c r="EJK66" s="49"/>
      <c r="EJL66" s="49"/>
      <c r="EJM66" s="49"/>
      <c r="EJN66" s="49"/>
      <c r="EJO66" s="49"/>
      <c r="EJP66" s="49"/>
      <c r="EJQ66" s="49"/>
      <c r="EJR66" s="49"/>
      <c r="EJS66" s="49"/>
      <c r="EJT66" s="49"/>
      <c r="EJU66" s="49"/>
      <c r="EJV66" s="49"/>
      <c r="EJW66" s="49"/>
      <c r="EJX66" s="49"/>
      <c r="EJY66" s="49"/>
      <c r="EJZ66" s="49"/>
      <c r="EKA66" s="49"/>
      <c r="EKB66" s="49"/>
      <c r="EKC66" s="49"/>
      <c r="EKD66" s="49"/>
      <c r="EKE66" s="49"/>
      <c r="EKF66" s="49"/>
      <c r="EKG66" s="49"/>
      <c r="EKH66" s="49"/>
      <c r="EKI66" s="49"/>
      <c r="EKJ66" s="49"/>
      <c r="EKK66" s="49"/>
      <c r="EKL66" s="49"/>
      <c r="EKM66" s="49"/>
      <c r="EKN66" s="49"/>
      <c r="EKO66" s="49"/>
      <c r="EKP66" s="49"/>
      <c r="EKQ66" s="49"/>
      <c r="EKR66" s="49"/>
      <c r="EKS66" s="49"/>
      <c r="EKT66" s="49"/>
      <c r="EKU66" s="49"/>
      <c r="EKV66" s="49"/>
      <c r="EKW66" s="49"/>
      <c r="EKX66" s="49"/>
      <c r="EKY66" s="49"/>
      <c r="EKZ66" s="49"/>
      <c r="ELA66" s="49"/>
      <c r="ELB66" s="49"/>
      <c r="ELC66" s="49"/>
      <c r="ELD66" s="49"/>
      <c r="ELE66" s="49"/>
      <c r="ELF66" s="49"/>
      <c r="ELG66" s="49"/>
      <c r="ELH66" s="49"/>
      <c r="ELI66" s="49"/>
      <c r="ELJ66" s="49"/>
      <c r="ELK66" s="49"/>
      <c r="ELL66" s="49"/>
      <c r="ELM66" s="49"/>
      <c r="ELN66" s="49"/>
      <c r="ELO66" s="49"/>
      <c r="ELP66" s="49"/>
      <c r="ELQ66" s="49"/>
      <c r="ELR66" s="49"/>
      <c r="ELS66" s="49"/>
      <c r="ELT66" s="49"/>
      <c r="ELU66" s="49"/>
      <c r="ELV66" s="49"/>
      <c r="ELW66" s="49"/>
      <c r="ELX66" s="49"/>
      <c r="ELY66" s="49"/>
      <c r="ELZ66" s="49"/>
      <c r="EMA66" s="49"/>
      <c r="EMB66" s="49"/>
      <c r="EMC66" s="49"/>
      <c r="EMD66" s="49"/>
      <c r="EME66" s="49"/>
      <c r="EMF66" s="49"/>
      <c r="EMG66" s="49"/>
      <c r="EMH66" s="49"/>
      <c r="EMI66" s="49"/>
      <c r="EMJ66" s="49"/>
      <c r="EMK66" s="49"/>
      <c r="EML66" s="49"/>
      <c r="EMM66" s="49"/>
      <c r="EMN66" s="49"/>
      <c r="EMO66" s="49"/>
      <c r="EMP66" s="49"/>
      <c r="EMQ66" s="49"/>
      <c r="EMR66" s="49"/>
      <c r="EMS66" s="49"/>
      <c r="EMT66" s="49"/>
      <c r="EMU66" s="49"/>
      <c r="EMV66" s="49"/>
      <c r="EMW66" s="49"/>
      <c r="EMX66" s="49"/>
      <c r="EMY66" s="49"/>
      <c r="EMZ66" s="49"/>
      <c r="ENA66" s="49"/>
      <c r="ENB66" s="49"/>
      <c r="ENC66" s="49"/>
      <c r="END66" s="49"/>
      <c r="ENE66" s="49"/>
      <c r="ENF66" s="49"/>
      <c r="ENG66" s="49"/>
      <c r="ENH66" s="49"/>
      <c r="ENI66" s="49"/>
      <c r="ENJ66" s="49"/>
      <c r="ENK66" s="49"/>
      <c r="ENL66" s="49"/>
      <c r="ENM66" s="49"/>
      <c r="ENN66" s="49"/>
      <c r="ENO66" s="49"/>
      <c r="ENP66" s="49"/>
      <c r="ENQ66" s="49"/>
      <c r="ENR66" s="49"/>
      <c r="ENS66" s="49"/>
      <c r="ENT66" s="49"/>
      <c r="ENU66" s="49"/>
      <c r="ENV66" s="49"/>
      <c r="ENW66" s="49"/>
      <c r="ENX66" s="49"/>
      <c r="ENY66" s="49"/>
      <c r="ENZ66" s="49"/>
      <c r="EOA66" s="49"/>
      <c r="EOB66" s="49"/>
      <c r="EOC66" s="49"/>
      <c r="EOD66" s="49"/>
      <c r="EOE66" s="49"/>
      <c r="EOF66" s="49"/>
      <c r="EOG66" s="49"/>
      <c r="EOH66" s="49"/>
      <c r="EOI66" s="49"/>
      <c r="EOJ66" s="49"/>
      <c r="EOK66" s="49"/>
      <c r="EOL66" s="49"/>
      <c r="EOM66" s="49"/>
      <c r="EON66" s="49"/>
      <c r="EOO66" s="49"/>
      <c r="EOP66" s="49"/>
      <c r="EOQ66" s="49"/>
      <c r="EOR66" s="49"/>
      <c r="EOS66" s="49"/>
      <c r="EOT66" s="49"/>
      <c r="EOU66" s="49"/>
      <c r="EOV66" s="49"/>
      <c r="EOW66" s="49"/>
      <c r="EOX66" s="49"/>
      <c r="EOY66" s="49"/>
      <c r="EOZ66" s="49"/>
      <c r="EPA66" s="49"/>
      <c r="EPB66" s="49"/>
      <c r="EPC66" s="49"/>
      <c r="EPD66" s="49"/>
      <c r="EPE66" s="49"/>
      <c r="EPF66" s="49"/>
      <c r="EPG66" s="49"/>
      <c r="EPH66" s="49"/>
      <c r="EPI66" s="49"/>
      <c r="EPJ66" s="49"/>
      <c r="EPK66" s="49"/>
      <c r="EPL66" s="49"/>
      <c r="EPM66" s="49"/>
      <c r="EPN66" s="49"/>
      <c r="EPO66" s="49"/>
      <c r="EPP66" s="49"/>
      <c r="EPQ66" s="49"/>
      <c r="EPR66" s="49"/>
      <c r="EPS66" s="49"/>
      <c r="EPT66" s="49"/>
      <c r="EPU66" s="49"/>
      <c r="EPV66" s="49"/>
      <c r="EPW66" s="49"/>
      <c r="EPX66" s="49"/>
      <c r="EPY66" s="49"/>
      <c r="EPZ66" s="49"/>
      <c r="EQA66" s="49"/>
      <c r="EQB66" s="49"/>
      <c r="EQC66" s="49"/>
      <c r="EQD66" s="49"/>
      <c r="EQE66" s="49"/>
      <c r="EQF66" s="49"/>
      <c r="EQG66" s="49"/>
      <c r="EQH66" s="49"/>
      <c r="EQI66" s="49"/>
      <c r="EQJ66" s="49"/>
      <c r="EQK66" s="49"/>
      <c r="EQL66" s="49"/>
      <c r="EQM66" s="49"/>
      <c r="EQN66" s="49"/>
      <c r="EQO66" s="49"/>
      <c r="EQP66" s="49"/>
      <c r="EQQ66" s="49"/>
      <c r="EQR66" s="49"/>
      <c r="EQS66" s="49"/>
      <c r="EQT66" s="49"/>
      <c r="EQU66" s="49"/>
      <c r="EQV66" s="49"/>
      <c r="EQW66" s="49"/>
      <c r="EQX66" s="49"/>
      <c r="EQY66" s="49"/>
      <c r="EQZ66" s="49"/>
      <c r="ERA66" s="49"/>
      <c r="ERB66" s="49"/>
      <c r="ERC66" s="49"/>
      <c r="ERD66" s="49"/>
      <c r="ERE66" s="49"/>
      <c r="ERF66" s="49"/>
      <c r="ERG66" s="49"/>
      <c r="ERH66" s="49"/>
      <c r="ERI66" s="49"/>
      <c r="ERJ66" s="49"/>
      <c r="ERK66" s="49"/>
      <c r="ERL66" s="49"/>
      <c r="ERM66" s="49"/>
      <c r="ERN66" s="49"/>
      <c r="ERO66" s="49"/>
      <c r="ERP66" s="49"/>
      <c r="ERQ66" s="49"/>
      <c r="ERR66" s="49"/>
      <c r="ERS66" s="49"/>
      <c r="ERT66" s="49"/>
      <c r="ERU66" s="49"/>
      <c r="ERV66" s="49"/>
      <c r="ERW66" s="49"/>
      <c r="ERX66" s="49"/>
      <c r="ERY66" s="49"/>
      <c r="ERZ66" s="49"/>
      <c r="ESA66" s="49"/>
      <c r="ESB66" s="49"/>
      <c r="ESC66" s="49"/>
      <c r="ESD66" s="49"/>
      <c r="ESE66" s="49"/>
      <c r="ESF66" s="49"/>
      <c r="ESG66" s="49"/>
      <c r="ESH66" s="49"/>
      <c r="ESI66" s="49"/>
      <c r="ESJ66" s="49"/>
      <c r="ESK66" s="49"/>
      <c r="ESL66" s="49"/>
      <c r="ESM66" s="49"/>
      <c r="ESN66" s="49"/>
      <c r="ESO66" s="49"/>
      <c r="ESP66" s="49"/>
      <c r="ESQ66" s="49"/>
      <c r="ESR66" s="49"/>
      <c r="ESS66" s="49"/>
      <c r="EST66" s="49"/>
      <c r="ESU66" s="49"/>
      <c r="ESV66" s="49"/>
      <c r="ESW66" s="49"/>
      <c r="ESX66" s="49"/>
      <c r="ESY66" s="49"/>
      <c r="ESZ66" s="49"/>
      <c r="ETA66" s="49"/>
      <c r="ETB66" s="49"/>
      <c r="ETC66" s="49"/>
      <c r="ETD66" s="49"/>
      <c r="ETE66" s="49"/>
      <c r="ETF66" s="49"/>
      <c r="ETG66" s="49"/>
      <c r="ETH66" s="49"/>
      <c r="ETI66" s="49"/>
      <c r="ETJ66" s="49"/>
      <c r="ETK66" s="49"/>
      <c r="ETL66" s="49"/>
      <c r="ETM66" s="49"/>
      <c r="ETN66" s="49"/>
      <c r="ETO66" s="49"/>
      <c r="ETP66" s="49"/>
      <c r="ETQ66" s="49"/>
      <c r="ETR66" s="49"/>
      <c r="ETS66" s="49"/>
      <c r="ETT66" s="49"/>
      <c r="ETU66" s="49"/>
      <c r="ETV66" s="49"/>
      <c r="ETW66" s="49"/>
      <c r="ETX66" s="49"/>
      <c r="ETY66" s="49"/>
      <c r="ETZ66" s="49"/>
      <c r="EUA66" s="49"/>
      <c r="EUB66" s="49"/>
      <c r="EUC66" s="49"/>
      <c r="EUD66" s="49"/>
      <c r="EUE66" s="49"/>
      <c r="EUF66" s="49"/>
      <c r="EUG66" s="49"/>
      <c r="EUH66" s="49"/>
      <c r="EUI66" s="49"/>
      <c r="EUJ66" s="49"/>
      <c r="EUK66" s="49"/>
      <c r="EUL66" s="49"/>
      <c r="EUM66" s="49"/>
      <c r="EUN66" s="49"/>
      <c r="EUO66" s="49"/>
      <c r="EUP66" s="49"/>
      <c r="EUQ66" s="49"/>
      <c r="EUR66" s="49"/>
      <c r="EUS66" s="49"/>
      <c r="EUT66" s="49"/>
      <c r="EUU66" s="49"/>
      <c r="EUV66" s="49"/>
      <c r="EUW66" s="49"/>
      <c r="EUX66" s="49"/>
      <c r="EUY66" s="49"/>
      <c r="EUZ66" s="49"/>
      <c r="EVA66" s="49"/>
      <c r="EVB66" s="49"/>
      <c r="EVC66" s="49"/>
      <c r="EVD66" s="49"/>
      <c r="EVE66" s="49"/>
      <c r="EVF66" s="49"/>
      <c r="EVG66" s="49"/>
      <c r="EVH66" s="49"/>
      <c r="EVI66" s="49"/>
      <c r="EVJ66" s="49"/>
      <c r="EVK66" s="49"/>
      <c r="EVL66" s="49"/>
      <c r="EVM66" s="49"/>
      <c r="EVN66" s="49"/>
      <c r="EVO66" s="49"/>
      <c r="EVP66" s="49"/>
      <c r="EVQ66" s="49"/>
      <c r="EVR66" s="49"/>
      <c r="EVS66" s="49"/>
      <c r="EVT66" s="49"/>
      <c r="EVU66" s="49"/>
      <c r="EVV66" s="49"/>
      <c r="EVW66" s="49"/>
      <c r="EVX66" s="49"/>
      <c r="EVY66" s="49"/>
      <c r="EVZ66" s="49"/>
      <c r="EWA66" s="49"/>
      <c r="EWB66" s="49"/>
      <c r="EWC66" s="49"/>
      <c r="EWD66" s="49"/>
      <c r="EWE66" s="49"/>
      <c r="EWF66" s="49"/>
      <c r="EWG66" s="49"/>
      <c r="EWH66" s="49"/>
      <c r="EWI66" s="49"/>
      <c r="EWJ66" s="49"/>
      <c r="EWK66" s="49"/>
      <c r="EWL66" s="49"/>
      <c r="EWM66" s="49"/>
      <c r="EWN66" s="49"/>
      <c r="EWO66" s="49"/>
      <c r="EWP66" s="49"/>
      <c r="EWQ66" s="49"/>
      <c r="EWR66" s="49"/>
      <c r="EWS66" s="49"/>
      <c r="EWT66" s="49"/>
      <c r="EWU66" s="49"/>
      <c r="EWV66" s="49"/>
      <c r="EWW66" s="49"/>
      <c r="EWX66" s="49"/>
      <c r="EWY66" s="49"/>
      <c r="EWZ66" s="49"/>
      <c r="EXA66" s="49"/>
      <c r="EXB66" s="49"/>
      <c r="EXC66" s="49"/>
      <c r="EXD66" s="49"/>
      <c r="EXE66" s="49"/>
      <c r="EXF66" s="49"/>
      <c r="EXG66" s="49"/>
      <c r="EXH66" s="49"/>
      <c r="EXI66" s="49"/>
      <c r="EXJ66" s="49"/>
      <c r="EXK66" s="49"/>
      <c r="EXL66" s="49"/>
      <c r="EXM66" s="49"/>
      <c r="EXN66" s="49"/>
      <c r="EXO66" s="49"/>
      <c r="EXP66" s="49"/>
      <c r="EXQ66" s="49"/>
      <c r="EXR66" s="49"/>
      <c r="EXS66" s="49"/>
      <c r="EXT66" s="49"/>
      <c r="EXU66" s="49"/>
      <c r="EXV66" s="49"/>
      <c r="EXW66" s="49"/>
      <c r="EXX66" s="49"/>
      <c r="EXY66" s="49"/>
      <c r="EXZ66" s="49"/>
      <c r="EYA66" s="49"/>
      <c r="EYB66" s="49"/>
      <c r="EYC66" s="49"/>
      <c r="EYD66" s="49"/>
      <c r="EYE66" s="49"/>
      <c r="EYF66" s="49"/>
      <c r="EYG66" s="49"/>
      <c r="EYH66" s="49"/>
      <c r="EYI66" s="49"/>
      <c r="EYJ66" s="49"/>
      <c r="EYK66" s="49"/>
      <c r="EYL66" s="49"/>
      <c r="EYM66" s="49"/>
      <c r="EYN66" s="49"/>
      <c r="EYO66" s="49"/>
      <c r="EYP66" s="49"/>
      <c r="EYQ66" s="49"/>
      <c r="EYR66" s="49"/>
      <c r="EYS66" s="49"/>
      <c r="EYT66" s="49"/>
      <c r="EYU66" s="49"/>
      <c r="EYV66" s="49"/>
      <c r="EYW66" s="49"/>
      <c r="EYX66" s="49"/>
      <c r="EYY66" s="49"/>
      <c r="EYZ66" s="49"/>
      <c r="EZA66" s="49"/>
      <c r="EZB66" s="49"/>
      <c r="EZC66" s="49"/>
      <c r="EZD66" s="49"/>
      <c r="EZE66" s="49"/>
      <c r="EZF66" s="49"/>
      <c r="EZG66" s="49"/>
      <c r="EZH66" s="49"/>
      <c r="EZI66" s="49"/>
      <c r="EZJ66" s="49"/>
      <c r="EZK66" s="49"/>
      <c r="EZL66" s="49"/>
      <c r="EZM66" s="49"/>
      <c r="EZN66" s="49"/>
      <c r="EZO66" s="49"/>
      <c r="EZP66" s="49"/>
      <c r="EZQ66" s="49"/>
      <c r="EZR66" s="49"/>
      <c r="EZS66" s="49"/>
      <c r="EZT66" s="49"/>
      <c r="EZU66" s="49"/>
      <c r="EZV66" s="49"/>
      <c r="EZW66" s="49"/>
      <c r="EZX66" s="49"/>
      <c r="EZY66" s="49"/>
      <c r="EZZ66" s="49"/>
      <c r="FAA66" s="49"/>
      <c r="FAB66" s="49"/>
      <c r="FAC66" s="49"/>
      <c r="FAD66" s="49"/>
      <c r="FAE66" s="49"/>
      <c r="FAF66" s="49"/>
      <c r="FAG66" s="49"/>
      <c r="FAH66" s="49"/>
      <c r="FAI66" s="49"/>
      <c r="FAJ66" s="49"/>
      <c r="FAK66" s="49"/>
      <c r="FAL66" s="49"/>
      <c r="FAM66" s="49"/>
      <c r="FAN66" s="49"/>
      <c r="FAO66" s="49"/>
      <c r="FAP66" s="49"/>
      <c r="FAQ66" s="49"/>
      <c r="FAR66" s="49"/>
      <c r="FAS66" s="49"/>
      <c r="FAT66" s="49"/>
      <c r="FAU66" s="49"/>
      <c r="FAV66" s="49"/>
      <c r="FAW66" s="49"/>
      <c r="FAX66" s="49"/>
      <c r="FAY66" s="49"/>
      <c r="FAZ66" s="49"/>
      <c r="FBA66" s="49"/>
      <c r="FBB66" s="49"/>
      <c r="FBC66" s="49"/>
      <c r="FBD66" s="49"/>
      <c r="FBE66" s="49"/>
      <c r="FBF66" s="49"/>
      <c r="FBG66" s="49"/>
      <c r="FBH66" s="49"/>
      <c r="FBI66" s="49"/>
      <c r="FBJ66" s="49"/>
      <c r="FBK66" s="49"/>
      <c r="FBL66" s="49"/>
      <c r="FBM66" s="49"/>
      <c r="FBN66" s="49"/>
      <c r="FBO66" s="49"/>
      <c r="FBP66" s="49"/>
      <c r="FBQ66" s="49"/>
      <c r="FBR66" s="49"/>
      <c r="FBS66" s="49"/>
      <c r="FBT66" s="49"/>
      <c r="FBU66" s="49"/>
      <c r="FBV66" s="49"/>
      <c r="FBW66" s="49"/>
      <c r="FBX66" s="49"/>
      <c r="FBY66" s="49"/>
      <c r="FBZ66" s="49"/>
      <c r="FCA66" s="49"/>
      <c r="FCB66" s="49"/>
      <c r="FCC66" s="49"/>
      <c r="FCD66" s="49"/>
      <c r="FCE66" s="49"/>
      <c r="FCF66" s="49"/>
      <c r="FCG66" s="49"/>
      <c r="FCH66" s="49"/>
      <c r="FCI66" s="49"/>
      <c r="FCJ66" s="49"/>
      <c r="FCK66" s="49"/>
      <c r="FCL66" s="49"/>
      <c r="FCM66" s="49"/>
      <c r="FCN66" s="49"/>
      <c r="FCO66" s="49"/>
      <c r="FCP66" s="49"/>
      <c r="FCQ66" s="49"/>
      <c r="FCR66" s="49"/>
      <c r="FCS66" s="49"/>
      <c r="FCT66" s="49"/>
      <c r="FCU66" s="49"/>
      <c r="FCV66" s="49"/>
      <c r="FCW66" s="49"/>
      <c r="FCX66" s="49"/>
      <c r="FCY66" s="49"/>
      <c r="FCZ66" s="49"/>
      <c r="FDA66" s="49"/>
      <c r="FDB66" s="49"/>
      <c r="FDC66" s="49"/>
      <c r="FDD66" s="49"/>
      <c r="FDE66" s="49"/>
      <c r="FDF66" s="49"/>
      <c r="FDG66" s="49"/>
      <c r="FDH66" s="49"/>
      <c r="FDI66" s="49"/>
      <c r="FDJ66" s="49"/>
      <c r="FDK66" s="49"/>
      <c r="FDL66" s="49"/>
      <c r="FDM66" s="49"/>
      <c r="FDN66" s="49"/>
      <c r="FDO66" s="49"/>
      <c r="FDP66" s="49"/>
      <c r="FDQ66" s="49"/>
      <c r="FDR66" s="49"/>
      <c r="FDS66" s="49"/>
      <c r="FDT66" s="49"/>
      <c r="FDU66" s="49"/>
      <c r="FDV66" s="49"/>
      <c r="FDW66" s="49"/>
      <c r="FDX66" s="49"/>
      <c r="FDY66" s="49"/>
      <c r="FDZ66" s="49"/>
      <c r="FEA66" s="49"/>
      <c r="FEB66" s="49"/>
      <c r="FEC66" s="49"/>
      <c r="FED66" s="49"/>
      <c r="FEE66" s="49"/>
      <c r="FEF66" s="49"/>
      <c r="FEG66" s="49"/>
      <c r="FEH66" s="49"/>
      <c r="FEI66" s="49"/>
      <c r="FEJ66" s="49"/>
      <c r="FEK66" s="49"/>
      <c r="FEL66" s="49"/>
      <c r="FEM66" s="49"/>
      <c r="FEN66" s="49"/>
      <c r="FEO66" s="49"/>
      <c r="FEP66" s="49"/>
      <c r="FEQ66" s="49"/>
      <c r="FER66" s="49"/>
      <c r="FES66" s="49"/>
      <c r="FET66" s="49"/>
      <c r="FEU66" s="49"/>
      <c r="FEV66" s="49"/>
      <c r="FEW66" s="49"/>
      <c r="FEX66" s="49"/>
      <c r="FEY66" s="49"/>
      <c r="FEZ66" s="49"/>
      <c r="FFA66" s="49"/>
      <c r="FFB66" s="49"/>
      <c r="FFC66" s="49"/>
      <c r="FFD66" s="49"/>
      <c r="FFE66" s="49"/>
      <c r="FFF66" s="49"/>
      <c r="FFG66" s="49"/>
      <c r="FFH66" s="49"/>
      <c r="FFI66" s="49"/>
      <c r="FFJ66" s="49"/>
      <c r="FFK66" s="49"/>
      <c r="FFL66" s="49"/>
      <c r="FFM66" s="49"/>
      <c r="FFN66" s="49"/>
      <c r="FFO66" s="49"/>
      <c r="FFP66" s="49"/>
      <c r="FFQ66" s="49"/>
      <c r="FFR66" s="49"/>
      <c r="FFS66" s="49"/>
      <c r="FFT66" s="49"/>
      <c r="FFU66" s="49"/>
      <c r="FFV66" s="49"/>
      <c r="FFW66" s="49"/>
      <c r="FFX66" s="49"/>
      <c r="FFY66" s="49"/>
      <c r="FFZ66" s="49"/>
      <c r="FGA66" s="49"/>
      <c r="FGB66" s="49"/>
      <c r="FGC66" s="49"/>
      <c r="FGD66" s="49"/>
      <c r="FGE66" s="49"/>
      <c r="FGF66" s="49"/>
      <c r="FGG66" s="49"/>
      <c r="FGH66" s="49"/>
      <c r="FGI66" s="49"/>
      <c r="FGJ66" s="49"/>
      <c r="FGK66" s="49"/>
      <c r="FGL66" s="49"/>
      <c r="FGM66" s="49"/>
      <c r="FGN66" s="49"/>
      <c r="FGO66" s="49"/>
      <c r="FGP66" s="49"/>
      <c r="FGQ66" s="49"/>
      <c r="FGR66" s="49"/>
      <c r="FGS66" s="49"/>
      <c r="FGT66" s="49"/>
      <c r="FGU66" s="49"/>
      <c r="FGV66" s="49"/>
      <c r="FGW66" s="49"/>
      <c r="FGX66" s="49"/>
      <c r="FGY66" s="49"/>
      <c r="FGZ66" s="49"/>
      <c r="FHA66" s="49"/>
      <c r="FHB66" s="49"/>
      <c r="FHC66" s="49"/>
      <c r="FHD66" s="49"/>
      <c r="FHE66" s="49"/>
      <c r="FHF66" s="49"/>
      <c r="FHG66" s="49"/>
      <c r="FHH66" s="49"/>
      <c r="FHI66" s="49"/>
      <c r="FHJ66" s="49"/>
      <c r="FHK66" s="49"/>
      <c r="FHL66" s="49"/>
      <c r="FHM66" s="49"/>
      <c r="FHN66" s="49"/>
      <c r="FHO66" s="49"/>
      <c r="FHP66" s="49"/>
      <c r="FHQ66" s="49"/>
      <c r="FHR66" s="49"/>
      <c r="FHS66" s="49"/>
      <c r="FHT66" s="49"/>
      <c r="FHU66" s="49"/>
      <c r="FHV66" s="49"/>
      <c r="FHW66" s="49"/>
      <c r="FHX66" s="49"/>
      <c r="FHY66" s="49"/>
      <c r="FHZ66" s="49"/>
      <c r="FIA66" s="49"/>
      <c r="FIB66" s="49"/>
      <c r="FIC66" s="49"/>
      <c r="FID66" s="49"/>
      <c r="FIE66" s="49"/>
      <c r="FIF66" s="49"/>
      <c r="FIG66" s="49"/>
      <c r="FIH66" s="49"/>
      <c r="FII66" s="49"/>
      <c r="FIJ66" s="49"/>
      <c r="FIK66" s="49"/>
      <c r="FIL66" s="49"/>
      <c r="FIM66" s="49"/>
      <c r="FIN66" s="49"/>
      <c r="FIO66" s="49"/>
      <c r="FIP66" s="49"/>
      <c r="FIQ66" s="49"/>
      <c r="FIR66" s="49"/>
      <c r="FIS66" s="49"/>
      <c r="FIT66" s="49"/>
      <c r="FIU66" s="49"/>
      <c r="FIV66" s="49"/>
      <c r="FIW66" s="49"/>
      <c r="FIX66" s="49"/>
      <c r="FIY66" s="49"/>
      <c r="FIZ66" s="49"/>
      <c r="FJA66" s="49"/>
      <c r="FJB66" s="49"/>
      <c r="FJC66" s="49"/>
      <c r="FJD66" s="49"/>
      <c r="FJE66" s="49"/>
      <c r="FJF66" s="49"/>
      <c r="FJG66" s="49"/>
      <c r="FJH66" s="49"/>
      <c r="FJI66" s="49"/>
      <c r="FJJ66" s="49"/>
      <c r="FJK66" s="49"/>
      <c r="FJL66" s="49"/>
      <c r="FJM66" s="49"/>
      <c r="FJN66" s="49"/>
      <c r="FJO66" s="49"/>
      <c r="FJP66" s="49"/>
      <c r="FJQ66" s="49"/>
      <c r="FJR66" s="49"/>
      <c r="FJS66" s="49"/>
      <c r="FJT66" s="49"/>
      <c r="FJU66" s="49"/>
      <c r="FJV66" s="49"/>
      <c r="FJW66" s="49"/>
      <c r="FJX66" s="49"/>
      <c r="FJY66" s="49"/>
      <c r="FJZ66" s="49"/>
      <c r="FKA66" s="49"/>
      <c r="FKB66" s="49"/>
      <c r="FKC66" s="49"/>
      <c r="FKD66" s="49"/>
      <c r="FKE66" s="49"/>
      <c r="FKF66" s="49"/>
      <c r="FKG66" s="49"/>
      <c r="FKH66" s="49"/>
      <c r="FKI66" s="49"/>
      <c r="FKJ66" s="49"/>
      <c r="FKK66" s="49"/>
      <c r="FKL66" s="49"/>
      <c r="FKM66" s="49"/>
      <c r="FKN66" s="49"/>
      <c r="FKO66" s="49"/>
      <c r="FKP66" s="49"/>
      <c r="FKQ66" s="49"/>
      <c r="FKR66" s="49"/>
      <c r="FKS66" s="49"/>
      <c r="FKT66" s="49"/>
      <c r="FKU66" s="49"/>
      <c r="FKV66" s="49"/>
      <c r="FKW66" s="49"/>
      <c r="FKX66" s="49"/>
      <c r="FKY66" s="49"/>
      <c r="FKZ66" s="49"/>
      <c r="FLA66" s="49"/>
      <c r="FLB66" s="49"/>
      <c r="FLC66" s="49"/>
      <c r="FLD66" s="49"/>
      <c r="FLE66" s="49"/>
      <c r="FLF66" s="49"/>
      <c r="FLG66" s="49"/>
      <c r="FLH66" s="49"/>
      <c r="FLI66" s="49"/>
      <c r="FLJ66" s="49"/>
      <c r="FLK66" s="49"/>
      <c r="FLL66" s="49"/>
      <c r="FLM66" s="49"/>
      <c r="FLN66" s="49"/>
      <c r="FLO66" s="49"/>
      <c r="FLP66" s="49"/>
      <c r="FLQ66" s="49"/>
      <c r="FLR66" s="49"/>
      <c r="FLS66" s="49"/>
      <c r="FLT66" s="49"/>
      <c r="FLU66" s="49"/>
      <c r="FLV66" s="49"/>
      <c r="FLW66" s="49"/>
      <c r="FLX66" s="49"/>
      <c r="FLY66" s="49"/>
      <c r="FLZ66" s="49"/>
      <c r="FMA66" s="49"/>
      <c r="FMB66" s="49"/>
      <c r="FMC66" s="49"/>
      <c r="FMD66" s="49"/>
      <c r="FME66" s="49"/>
      <c r="FMF66" s="49"/>
      <c r="FMG66" s="49"/>
      <c r="FMH66" s="49"/>
      <c r="FMI66" s="49"/>
      <c r="FMJ66" s="49"/>
      <c r="FMK66" s="49"/>
      <c r="FML66" s="49"/>
      <c r="FMM66" s="49"/>
      <c r="FMN66" s="49"/>
      <c r="FMO66" s="49"/>
      <c r="FMP66" s="49"/>
      <c r="FMQ66" s="49"/>
      <c r="FMR66" s="49"/>
      <c r="FMS66" s="49"/>
      <c r="FMT66" s="49"/>
      <c r="FMU66" s="49"/>
      <c r="FMV66" s="49"/>
      <c r="FMW66" s="49"/>
      <c r="FMX66" s="49"/>
      <c r="FMY66" s="49"/>
      <c r="FMZ66" s="49"/>
      <c r="FNA66" s="49"/>
      <c r="FNB66" s="49"/>
      <c r="FNC66" s="49"/>
      <c r="FND66" s="49"/>
      <c r="FNE66" s="49"/>
      <c r="FNF66" s="49"/>
      <c r="FNG66" s="49"/>
      <c r="FNH66" s="49"/>
      <c r="FNI66" s="49"/>
      <c r="FNJ66" s="49"/>
      <c r="FNK66" s="49"/>
      <c r="FNL66" s="49"/>
      <c r="FNM66" s="49"/>
      <c r="FNN66" s="49"/>
      <c r="FNO66" s="49"/>
      <c r="FNP66" s="49"/>
      <c r="FNQ66" s="49"/>
      <c r="FNR66" s="49"/>
      <c r="FNS66" s="49"/>
      <c r="FNT66" s="49"/>
      <c r="FNU66" s="49"/>
      <c r="FNV66" s="49"/>
      <c r="FNW66" s="49"/>
      <c r="FNX66" s="49"/>
      <c r="FNY66" s="49"/>
      <c r="FNZ66" s="49"/>
      <c r="FOA66" s="49"/>
      <c r="FOB66" s="49"/>
      <c r="FOC66" s="49"/>
      <c r="FOD66" s="49"/>
      <c r="FOE66" s="49"/>
      <c r="FOF66" s="49"/>
      <c r="FOG66" s="49"/>
      <c r="FOH66" s="49"/>
      <c r="FOI66" s="49"/>
      <c r="FOJ66" s="49"/>
      <c r="FOK66" s="49"/>
      <c r="FOL66" s="49"/>
      <c r="FOM66" s="49"/>
      <c r="FON66" s="49"/>
      <c r="FOO66" s="49"/>
      <c r="FOP66" s="49"/>
      <c r="FOQ66" s="49"/>
      <c r="FOR66" s="49"/>
      <c r="FOS66" s="49"/>
      <c r="FOT66" s="49"/>
      <c r="FOU66" s="49"/>
      <c r="FOV66" s="49"/>
      <c r="FOW66" s="49"/>
      <c r="FOX66" s="49"/>
      <c r="FOY66" s="49"/>
      <c r="FOZ66" s="49"/>
      <c r="FPA66" s="49"/>
      <c r="FPB66" s="49"/>
      <c r="FPC66" s="49"/>
      <c r="FPD66" s="49"/>
      <c r="FPE66" s="49"/>
      <c r="FPF66" s="49"/>
      <c r="FPG66" s="49"/>
      <c r="FPH66" s="49"/>
      <c r="FPI66" s="49"/>
      <c r="FPJ66" s="49"/>
      <c r="FPK66" s="49"/>
      <c r="FPL66" s="49"/>
      <c r="FPM66" s="49"/>
      <c r="FPN66" s="49"/>
      <c r="FPO66" s="49"/>
      <c r="FPP66" s="49"/>
      <c r="FPQ66" s="49"/>
      <c r="FPR66" s="49"/>
      <c r="FPS66" s="49"/>
      <c r="FPT66" s="49"/>
      <c r="FPU66" s="49"/>
      <c r="FPV66" s="49"/>
      <c r="FPW66" s="49"/>
      <c r="FPX66" s="49"/>
      <c r="FPY66" s="49"/>
      <c r="FPZ66" s="49"/>
      <c r="FQA66" s="49"/>
      <c r="FQB66" s="49"/>
      <c r="FQC66" s="49"/>
      <c r="FQD66" s="49"/>
      <c r="FQE66" s="49"/>
      <c r="FQF66" s="49"/>
      <c r="FQG66" s="49"/>
      <c r="FQH66" s="49"/>
      <c r="FQI66" s="49"/>
      <c r="FQJ66" s="49"/>
      <c r="FQK66" s="49"/>
      <c r="FQL66" s="49"/>
      <c r="FQM66" s="49"/>
      <c r="FQN66" s="49"/>
      <c r="FQO66" s="49"/>
      <c r="FQP66" s="49"/>
      <c r="FQQ66" s="49"/>
      <c r="FQR66" s="49"/>
      <c r="FQS66" s="49"/>
      <c r="FQT66" s="49"/>
      <c r="FQU66" s="49"/>
      <c r="FQV66" s="49"/>
      <c r="FQW66" s="49"/>
      <c r="FQX66" s="49"/>
      <c r="FQY66" s="49"/>
      <c r="FQZ66" s="49"/>
      <c r="FRA66" s="49"/>
      <c r="FRB66" s="49"/>
      <c r="FRC66" s="49"/>
      <c r="FRD66" s="49"/>
      <c r="FRE66" s="49"/>
      <c r="FRF66" s="49"/>
      <c r="FRG66" s="49"/>
      <c r="FRH66" s="49"/>
      <c r="FRI66" s="49"/>
      <c r="FRJ66" s="49"/>
      <c r="FRK66" s="49"/>
      <c r="FRL66" s="49"/>
      <c r="FRM66" s="49"/>
      <c r="FRN66" s="49"/>
      <c r="FRO66" s="49"/>
      <c r="FRP66" s="49"/>
      <c r="FRQ66" s="49"/>
      <c r="FRR66" s="49"/>
      <c r="FRS66" s="49"/>
      <c r="FRT66" s="49"/>
      <c r="FRU66" s="49"/>
      <c r="FRV66" s="49"/>
      <c r="FRW66" s="49"/>
      <c r="FRX66" s="49"/>
      <c r="FRY66" s="49"/>
      <c r="FRZ66" s="49"/>
      <c r="FSA66" s="49"/>
      <c r="FSB66" s="49"/>
      <c r="FSC66" s="49"/>
      <c r="FSD66" s="49"/>
      <c r="FSE66" s="49"/>
      <c r="FSF66" s="49"/>
      <c r="FSG66" s="49"/>
      <c r="FSH66" s="49"/>
      <c r="FSI66" s="49"/>
      <c r="FSJ66" s="49"/>
      <c r="FSK66" s="49"/>
      <c r="FSL66" s="49"/>
      <c r="FSM66" s="49"/>
      <c r="FSN66" s="49"/>
      <c r="FSO66" s="49"/>
      <c r="FSP66" s="49"/>
      <c r="FSQ66" s="49"/>
      <c r="FSR66" s="49"/>
      <c r="FSS66" s="49"/>
      <c r="FST66" s="49"/>
      <c r="FSU66" s="49"/>
      <c r="FSV66" s="49"/>
      <c r="FSW66" s="49"/>
      <c r="FSX66" s="49"/>
      <c r="FSY66" s="49"/>
      <c r="FSZ66" s="49"/>
      <c r="FTA66" s="49"/>
      <c r="FTB66" s="49"/>
      <c r="FTC66" s="49"/>
      <c r="FTD66" s="49"/>
      <c r="FTE66" s="49"/>
      <c r="FTF66" s="49"/>
      <c r="FTG66" s="49"/>
      <c r="FTH66" s="49"/>
      <c r="FTI66" s="49"/>
      <c r="FTJ66" s="49"/>
      <c r="FTK66" s="49"/>
      <c r="FTL66" s="49"/>
      <c r="FTM66" s="49"/>
      <c r="FTN66" s="49"/>
      <c r="FTO66" s="49"/>
      <c r="FTP66" s="49"/>
      <c r="FTQ66" s="49"/>
      <c r="FTR66" s="49"/>
      <c r="FTS66" s="49"/>
      <c r="FTT66" s="49"/>
      <c r="FTU66" s="49"/>
      <c r="FTV66" s="49"/>
      <c r="FTW66" s="49"/>
      <c r="FTX66" s="49"/>
      <c r="FTY66" s="49"/>
      <c r="FTZ66" s="49"/>
      <c r="FUA66" s="49"/>
      <c r="FUB66" s="49"/>
      <c r="FUC66" s="49"/>
      <c r="FUD66" s="49"/>
      <c r="FUE66" s="49"/>
      <c r="FUF66" s="49"/>
      <c r="FUG66" s="49"/>
      <c r="FUH66" s="49"/>
      <c r="FUI66" s="49"/>
      <c r="FUJ66" s="49"/>
      <c r="FUK66" s="49"/>
      <c r="FUL66" s="49"/>
      <c r="FUM66" s="49"/>
      <c r="FUN66" s="49"/>
      <c r="FUO66" s="49"/>
      <c r="FUP66" s="49"/>
      <c r="FUQ66" s="49"/>
      <c r="FUR66" s="49"/>
      <c r="FUS66" s="49"/>
      <c r="FUT66" s="49"/>
      <c r="FUU66" s="49"/>
      <c r="FUV66" s="49"/>
      <c r="FUW66" s="49"/>
      <c r="FUX66" s="49"/>
      <c r="FUY66" s="49"/>
      <c r="FUZ66" s="49"/>
      <c r="FVA66" s="49"/>
      <c r="FVB66" s="49"/>
      <c r="FVC66" s="49"/>
      <c r="FVD66" s="49"/>
      <c r="FVE66" s="49"/>
      <c r="FVF66" s="49"/>
      <c r="FVG66" s="49"/>
      <c r="FVH66" s="49"/>
      <c r="FVI66" s="49"/>
      <c r="FVJ66" s="49"/>
      <c r="FVK66" s="49"/>
      <c r="FVL66" s="49"/>
      <c r="FVM66" s="49"/>
      <c r="FVN66" s="49"/>
      <c r="FVO66" s="49"/>
      <c r="FVP66" s="49"/>
      <c r="FVQ66" s="49"/>
      <c r="FVR66" s="49"/>
      <c r="FVS66" s="49"/>
      <c r="FVT66" s="49"/>
      <c r="FVU66" s="49"/>
      <c r="FVV66" s="49"/>
      <c r="FVW66" s="49"/>
      <c r="FVX66" s="49"/>
      <c r="FVY66" s="49"/>
      <c r="FVZ66" s="49"/>
      <c r="FWA66" s="49"/>
      <c r="FWB66" s="49"/>
      <c r="FWC66" s="49"/>
      <c r="FWD66" s="49"/>
      <c r="FWE66" s="49"/>
      <c r="FWF66" s="49"/>
      <c r="FWG66" s="49"/>
      <c r="FWH66" s="49"/>
      <c r="FWI66" s="49"/>
      <c r="FWJ66" s="49"/>
      <c r="FWK66" s="49"/>
      <c r="FWL66" s="49"/>
      <c r="FWM66" s="49"/>
      <c r="FWN66" s="49"/>
      <c r="FWO66" s="49"/>
      <c r="FWP66" s="49"/>
      <c r="FWQ66" s="49"/>
      <c r="FWR66" s="49"/>
      <c r="FWS66" s="49"/>
      <c r="FWT66" s="49"/>
      <c r="FWU66" s="49"/>
      <c r="FWV66" s="49"/>
      <c r="FWW66" s="49"/>
      <c r="FWX66" s="49"/>
      <c r="FWY66" s="49"/>
      <c r="FWZ66" s="49"/>
      <c r="FXA66" s="49"/>
      <c r="FXB66" s="49"/>
      <c r="FXC66" s="49"/>
      <c r="FXD66" s="49"/>
      <c r="FXE66" s="49"/>
      <c r="FXF66" s="49"/>
      <c r="FXG66" s="49"/>
      <c r="FXH66" s="49"/>
      <c r="FXI66" s="49"/>
      <c r="FXJ66" s="49"/>
      <c r="FXK66" s="49"/>
      <c r="FXL66" s="49"/>
      <c r="FXM66" s="49"/>
      <c r="FXN66" s="49"/>
      <c r="FXO66" s="49"/>
      <c r="FXP66" s="49"/>
      <c r="FXQ66" s="49"/>
      <c r="FXR66" s="49"/>
      <c r="FXS66" s="49"/>
      <c r="FXT66" s="49"/>
      <c r="FXU66" s="49"/>
      <c r="FXV66" s="49"/>
      <c r="FXW66" s="49"/>
      <c r="FXX66" s="49"/>
      <c r="FXY66" s="49"/>
      <c r="FXZ66" s="49"/>
      <c r="FYA66" s="49"/>
      <c r="FYB66" s="49"/>
      <c r="FYC66" s="49"/>
      <c r="FYD66" s="49"/>
      <c r="FYE66" s="49"/>
      <c r="FYF66" s="49"/>
      <c r="FYG66" s="49"/>
      <c r="FYH66" s="49"/>
      <c r="FYI66" s="49"/>
      <c r="FYJ66" s="49"/>
      <c r="FYK66" s="49"/>
      <c r="FYL66" s="49"/>
      <c r="FYM66" s="49"/>
      <c r="FYN66" s="49"/>
      <c r="FYO66" s="49"/>
      <c r="FYP66" s="49"/>
      <c r="FYQ66" s="49"/>
      <c r="FYR66" s="49"/>
      <c r="FYS66" s="49"/>
      <c r="FYT66" s="49"/>
      <c r="FYU66" s="49"/>
      <c r="FYV66" s="49"/>
      <c r="FYW66" s="49"/>
      <c r="FYX66" s="49"/>
      <c r="FYY66" s="49"/>
      <c r="FYZ66" s="49"/>
      <c r="FZA66" s="49"/>
      <c r="FZB66" s="49"/>
      <c r="FZC66" s="49"/>
      <c r="FZD66" s="49"/>
      <c r="FZE66" s="49"/>
      <c r="FZF66" s="49"/>
      <c r="FZG66" s="49"/>
      <c r="FZH66" s="49"/>
      <c r="FZI66" s="49"/>
      <c r="FZJ66" s="49"/>
      <c r="FZK66" s="49"/>
      <c r="FZL66" s="49"/>
      <c r="FZM66" s="49"/>
      <c r="FZN66" s="49"/>
      <c r="FZO66" s="49"/>
      <c r="FZP66" s="49"/>
      <c r="FZQ66" s="49"/>
      <c r="FZR66" s="49"/>
      <c r="FZS66" s="49"/>
      <c r="FZT66" s="49"/>
      <c r="FZU66" s="49"/>
      <c r="FZV66" s="49"/>
      <c r="FZW66" s="49"/>
      <c r="FZX66" s="49"/>
      <c r="FZY66" s="49"/>
      <c r="FZZ66" s="49"/>
      <c r="GAA66" s="49"/>
      <c r="GAB66" s="49"/>
      <c r="GAC66" s="49"/>
      <c r="GAD66" s="49"/>
      <c r="GAE66" s="49"/>
      <c r="GAF66" s="49"/>
      <c r="GAG66" s="49"/>
      <c r="GAH66" s="49"/>
      <c r="GAI66" s="49"/>
      <c r="GAJ66" s="49"/>
      <c r="GAK66" s="49"/>
      <c r="GAL66" s="49"/>
      <c r="GAM66" s="49"/>
      <c r="GAN66" s="49"/>
      <c r="GAO66" s="49"/>
      <c r="GAP66" s="49"/>
      <c r="GAQ66" s="49"/>
      <c r="GAR66" s="49"/>
      <c r="GAS66" s="49"/>
      <c r="GAT66" s="49"/>
      <c r="GAU66" s="49"/>
      <c r="GAV66" s="49"/>
      <c r="GAW66" s="49"/>
      <c r="GAX66" s="49"/>
      <c r="GAY66" s="49"/>
      <c r="GAZ66" s="49"/>
      <c r="GBA66" s="49"/>
      <c r="GBB66" s="49"/>
      <c r="GBC66" s="49"/>
      <c r="GBD66" s="49"/>
      <c r="GBE66" s="49"/>
      <c r="GBF66" s="49"/>
      <c r="GBG66" s="49"/>
      <c r="GBH66" s="49"/>
      <c r="GBI66" s="49"/>
      <c r="GBJ66" s="49"/>
      <c r="GBK66" s="49"/>
      <c r="GBL66" s="49"/>
      <c r="GBM66" s="49"/>
      <c r="GBN66" s="49"/>
      <c r="GBO66" s="49"/>
      <c r="GBP66" s="49"/>
      <c r="GBQ66" s="49"/>
      <c r="GBR66" s="49"/>
      <c r="GBS66" s="49"/>
      <c r="GBT66" s="49"/>
      <c r="GBU66" s="49"/>
      <c r="GBV66" s="49"/>
      <c r="GBW66" s="49"/>
      <c r="GBX66" s="49"/>
      <c r="GBY66" s="49"/>
      <c r="GBZ66" s="49"/>
      <c r="GCA66" s="49"/>
      <c r="GCB66" s="49"/>
      <c r="GCC66" s="49"/>
      <c r="GCD66" s="49"/>
      <c r="GCE66" s="49"/>
      <c r="GCF66" s="49"/>
      <c r="GCG66" s="49"/>
      <c r="GCH66" s="49"/>
      <c r="GCI66" s="49"/>
      <c r="GCJ66" s="49"/>
      <c r="GCK66" s="49"/>
      <c r="GCL66" s="49"/>
      <c r="GCM66" s="49"/>
      <c r="GCN66" s="49"/>
      <c r="GCO66" s="49"/>
      <c r="GCP66" s="49"/>
      <c r="GCQ66" s="49"/>
      <c r="GCR66" s="49"/>
      <c r="GCS66" s="49"/>
      <c r="GCT66" s="49"/>
      <c r="GCU66" s="49"/>
      <c r="GCV66" s="49"/>
      <c r="GCW66" s="49"/>
      <c r="GCX66" s="49"/>
      <c r="GCY66" s="49"/>
      <c r="GCZ66" s="49"/>
      <c r="GDA66" s="49"/>
      <c r="GDB66" s="49"/>
      <c r="GDC66" s="49"/>
      <c r="GDD66" s="49"/>
      <c r="GDE66" s="49"/>
      <c r="GDF66" s="49"/>
      <c r="GDG66" s="49"/>
      <c r="GDH66" s="49"/>
      <c r="GDI66" s="49"/>
      <c r="GDJ66" s="49"/>
      <c r="GDK66" s="49"/>
      <c r="GDL66" s="49"/>
      <c r="GDM66" s="49"/>
      <c r="GDN66" s="49"/>
      <c r="GDO66" s="49"/>
      <c r="GDP66" s="49"/>
      <c r="GDQ66" s="49"/>
      <c r="GDR66" s="49"/>
      <c r="GDS66" s="49"/>
      <c r="GDT66" s="49"/>
      <c r="GDU66" s="49"/>
      <c r="GDV66" s="49"/>
      <c r="GDW66" s="49"/>
      <c r="GDX66" s="49"/>
      <c r="GDY66" s="49"/>
      <c r="GDZ66" s="49"/>
      <c r="GEA66" s="49"/>
      <c r="GEB66" s="49"/>
      <c r="GEC66" s="49"/>
      <c r="GED66" s="49"/>
      <c r="GEE66" s="49"/>
      <c r="GEF66" s="49"/>
      <c r="GEG66" s="49"/>
      <c r="GEH66" s="49"/>
      <c r="GEI66" s="49"/>
      <c r="GEJ66" s="49"/>
      <c r="GEK66" s="49"/>
      <c r="GEL66" s="49"/>
      <c r="GEM66" s="49"/>
      <c r="GEN66" s="49"/>
      <c r="GEO66" s="49"/>
      <c r="GEP66" s="49"/>
      <c r="GEQ66" s="49"/>
      <c r="GER66" s="49"/>
      <c r="GES66" s="49"/>
      <c r="GET66" s="49"/>
      <c r="GEU66" s="49"/>
      <c r="GEV66" s="49"/>
      <c r="GEW66" s="49"/>
      <c r="GEX66" s="49"/>
      <c r="GEY66" s="49"/>
      <c r="GEZ66" s="49"/>
      <c r="GFA66" s="49"/>
      <c r="GFB66" s="49"/>
      <c r="GFC66" s="49"/>
      <c r="GFD66" s="49"/>
      <c r="GFE66" s="49"/>
      <c r="GFF66" s="49"/>
      <c r="GFG66" s="49"/>
      <c r="GFH66" s="49"/>
      <c r="GFI66" s="49"/>
      <c r="GFJ66" s="49"/>
      <c r="GFK66" s="49"/>
      <c r="GFL66" s="49"/>
      <c r="GFM66" s="49"/>
      <c r="GFN66" s="49"/>
      <c r="GFO66" s="49"/>
      <c r="GFP66" s="49"/>
      <c r="GFQ66" s="49"/>
      <c r="GFR66" s="49"/>
      <c r="GFS66" s="49"/>
      <c r="GFT66" s="49"/>
      <c r="GFU66" s="49"/>
      <c r="GFV66" s="49"/>
      <c r="GFW66" s="49"/>
      <c r="GFX66" s="49"/>
      <c r="GFY66" s="49"/>
      <c r="GFZ66" s="49"/>
      <c r="GGA66" s="49"/>
      <c r="GGB66" s="49"/>
      <c r="GGC66" s="49"/>
      <c r="GGD66" s="49"/>
      <c r="GGE66" s="49"/>
      <c r="GGF66" s="49"/>
      <c r="GGG66" s="49"/>
      <c r="GGH66" s="49"/>
      <c r="GGI66" s="49"/>
      <c r="GGJ66" s="49"/>
      <c r="GGK66" s="49"/>
      <c r="GGL66" s="49"/>
      <c r="GGM66" s="49"/>
      <c r="GGN66" s="49"/>
      <c r="GGO66" s="49"/>
      <c r="GGP66" s="49"/>
      <c r="GGQ66" s="49"/>
      <c r="GGR66" s="49"/>
      <c r="GGS66" s="49"/>
      <c r="GGT66" s="49"/>
      <c r="GGU66" s="49"/>
      <c r="GGV66" s="49"/>
      <c r="GGW66" s="49"/>
      <c r="GGX66" s="49"/>
      <c r="GGY66" s="49"/>
      <c r="GGZ66" s="49"/>
      <c r="GHA66" s="49"/>
      <c r="GHB66" s="49"/>
      <c r="GHC66" s="49"/>
      <c r="GHD66" s="49"/>
      <c r="GHE66" s="49"/>
      <c r="GHF66" s="49"/>
      <c r="GHG66" s="49"/>
      <c r="GHH66" s="49"/>
      <c r="GHI66" s="49"/>
      <c r="GHJ66" s="49"/>
      <c r="GHK66" s="49"/>
      <c r="GHL66" s="49"/>
      <c r="GHM66" s="49"/>
      <c r="GHN66" s="49"/>
      <c r="GHO66" s="49"/>
      <c r="GHP66" s="49"/>
      <c r="GHQ66" s="49"/>
      <c r="GHR66" s="49"/>
      <c r="GHS66" s="49"/>
      <c r="GHT66" s="49"/>
      <c r="GHU66" s="49"/>
      <c r="GHV66" s="49"/>
      <c r="GHW66" s="49"/>
      <c r="GHX66" s="49"/>
      <c r="GHY66" s="49"/>
      <c r="GHZ66" s="49"/>
      <c r="GIA66" s="49"/>
      <c r="GIB66" s="49"/>
      <c r="GIC66" s="49"/>
      <c r="GID66" s="49"/>
      <c r="GIE66" s="49"/>
      <c r="GIF66" s="49"/>
      <c r="GIG66" s="49"/>
      <c r="GIH66" s="49"/>
      <c r="GII66" s="49"/>
      <c r="GIJ66" s="49"/>
      <c r="GIK66" s="49"/>
      <c r="GIL66" s="49"/>
      <c r="GIM66" s="49"/>
      <c r="GIN66" s="49"/>
      <c r="GIO66" s="49"/>
      <c r="GIP66" s="49"/>
      <c r="GIQ66" s="49"/>
      <c r="GIR66" s="49"/>
      <c r="GIS66" s="49"/>
      <c r="GIT66" s="49"/>
      <c r="GIU66" s="49"/>
      <c r="GIV66" s="49"/>
      <c r="GIW66" s="49"/>
      <c r="GIX66" s="49"/>
      <c r="GIY66" s="49"/>
      <c r="GIZ66" s="49"/>
      <c r="GJA66" s="49"/>
      <c r="GJB66" s="49"/>
      <c r="GJC66" s="49"/>
      <c r="GJD66" s="49"/>
      <c r="GJE66" s="49"/>
      <c r="GJF66" s="49"/>
      <c r="GJG66" s="49"/>
      <c r="GJH66" s="49"/>
      <c r="GJI66" s="49"/>
      <c r="GJJ66" s="49"/>
      <c r="GJK66" s="49"/>
      <c r="GJL66" s="49"/>
      <c r="GJM66" s="49"/>
      <c r="GJN66" s="49"/>
      <c r="GJO66" s="49"/>
      <c r="GJP66" s="49"/>
      <c r="GJQ66" s="49"/>
      <c r="GJR66" s="49"/>
      <c r="GJS66" s="49"/>
      <c r="GJT66" s="49"/>
      <c r="GJU66" s="49"/>
      <c r="GJV66" s="49"/>
      <c r="GJW66" s="49"/>
      <c r="GJX66" s="49"/>
      <c r="GJY66" s="49"/>
      <c r="GJZ66" s="49"/>
      <c r="GKA66" s="49"/>
      <c r="GKB66" s="49"/>
      <c r="GKC66" s="49"/>
      <c r="GKD66" s="49"/>
      <c r="GKE66" s="49"/>
      <c r="GKF66" s="49"/>
      <c r="GKG66" s="49"/>
      <c r="GKH66" s="49"/>
      <c r="GKI66" s="49"/>
      <c r="GKJ66" s="49"/>
      <c r="GKK66" s="49"/>
      <c r="GKL66" s="49"/>
      <c r="GKM66" s="49"/>
      <c r="GKN66" s="49"/>
      <c r="GKO66" s="49"/>
      <c r="GKP66" s="49"/>
      <c r="GKQ66" s="49"/>
      <c r="GKR66" s="49"/>
      <c r="GKS66" s="49"/>
      <c r="GKT66" s="49"/>
      <c r="GKU66" s="49"/>
      <c r="GKV66" s="49"/>
      <c r="GKW66" s="49"/>
      <c r="GKX66" s="49"/>
      <c r="GKY66" s="49"/>
      <c r="GKZ66" s="49"/>
      <c r="GLA66" s="49"/>
      <c r="GLB66" s="49"/>
      <c r="GLC66" s="49"/>
      <c r="GLD66" s="49"/>
      <c r="GLE66" s="49"/>
      <c r="GLF66" s="49"/>
      <c r="GLG66" s="49"/>
      <c r="GLH66" s="49"/>
      <c r="GLI66" s="49"/>
      <c r="GLJ66" s="49"/>
      <c r="GLK66" s="49"/>
      <c r="GLL66" s="49"/>
      <c r="GLM66" s="49"/>
      <c r="GLN66" s="49"/>
      <c r="GLO66" s="49"/>
      <c r="GLP66" s="49"/>
      <c r="GLQ66" s="49"/>
      <c r="GLR66" s="49"/>
      <c r="GLS66" s="49"/>
      <c r="GLT66" s="49"/>
      <c r="GLU66" s="49"/>
      <c r="GLV66" s="49"/>
      <c r="GLW66" s="49"/>
      <c r="GLX66" s="49"/>
      <c r="GLY66" s="49"/>
      <c r="GLZ66" s="49"/>
      <c r="GMA66" s="49"/>
      <c r="GMB66" s="49"/>
      <c r="GMC66" s="49"/>
      <c r="GMD66" s="49"/>
      <c r="GME66" s="49"/>
      <c r="GMF66" s="49"/>
      <c r="GMG66" s="49"/>
      <c r="GMH66" s="49"/>
      <c r="GMI66" s="49"/>
      <c r="GMJ66" s="49"/>
      <c r="GMK66" s="49"/>
      <c r="GML66" s="49"/>
      <c r="GMM66" s="49"/>
      <c r="GMN66" s="49"/>
      <c r="GMO66" s="49"/>
      <c r="GMP66" s="49"/>
      <c r="GMQ66" s="49"/>
      <c r="GMR66" s="49"/>
      <c r="GMS66" s="49"/>
      <c r="GMT66" s="49"/>
      <c r="GMU66" s="49"/>
      <c r="GMV66" s="49"/>
      <c r="GMW66" s="49"/>
      <c r="GMX66" s="49"/>
      <c r="GMY66" s="49"/>
      <c r="GMZ66" s="49"/>
      <c r="GNA66" s="49"/>
      <c r="GNB66" s="49"/>
      <c r="GNC66" s="49"/>
      <c r="GND66" s="49"/>
      <c r="GNE66" s="49"/>
      <c r="GNF66" s="49"/>
      <c r="GNG66" s="49"/>
      <c r="GNH66" s="49"/>
      <c r="GNI66" s="49"/>
      <c r="GNJ66" s="49"/>
      <c r="GNK66" s="49"/>
      <c r="GNL66" s="49"/>
      <c r="GNM66" s="49"/>
      <c r="GNN66" s="49"/>
      <c r="GNO66" s="49"/>
      <c r="GNP66" s="49"/>
      <c r="GNQ66" s="49"/>
      <c r="GNR66" s="49"/>
      <c r="GNS66" s="49"/>
      <c r="GNT66" s="49"/>
      <c r="GNU66" s="49"/>
      <c r="GNV66" s="49"/>
      <c r="GNW66" s="49"/>
      <c r="GNX66" s="49"/>
      <c r="GNY66" s="49"/>
      <c r="GNZ66" s="49"/>
      <c r="GOA66" s="49"/>
      <c r="GOB66" s="49"/>
      <c r="GOC66" s="49"/>
      <c r="GOD66" s="49"/>
      <c r="GOE66" s="49"/>
      <c r="GOF66" s="49"/>
      <c r="GOG66" s="49"/>
      <c r="GOH66" s="49"/>
      <c r="GOI66" s="49"/>
      <c r="GOJ66" s="49"/>
      <c r="GOK66" s="49"/>
      <c r="GOL66" s="49"/>
      <c r="GOM66" s="49"/>
      <c r="GON66" s="49"/>
      <c r="GOO66" s="49"/>
      <c r="GOP66" s="49"/>
      <c r="GOQ66" s="49"/>
      <c r="GOR66" s="49"/>
      <c r="GOS66" s="49"/>
      <c r="GOT66" s="49"/>
      <c r="GOU66" s="49"/>
      <c r="GOV66" s="49"/>
      <c r="GOW66" s="49"/>
      <c r="GOX66" s="49"/>
      <c r="GOY66" s="49"/>
      <c r="GOZ66" s="49"/>
      <c r="GPA66" s="49"/>
      <c r="GPB66" s="49"/>
      <c r="GPC66" s="49"/>
      <c r="GPD66" s="49"/>
      <c r="GPE66" s="49"/>
      <c r="GPF66" s="49"/>
      <c r="GPG66" s="49"/>
      <c r="GPH66" s="49"/>
      <c r="GPI66" s="49"/>
      <c r="GPJ66" s="49"/>
      <c r="GPK66" s="49"/>
      <c r="GPL66" s="49"/>
      <c r="GPM66" s="49"/>
      <c r="GPN66" s="49"/>
      <c r="GPO66" s="49"/>
      <c r="GPP66" s="49"/>
      <c r="GPQ66" s="49"/>
      <c r="GPR66" s="49"/>
      <c r="GPS66" s="49"/>
      <c r="GPT66" s="49"/>
      <c r="GPU66" s="49"/>
      <c r="GPV66" s="49"/>
      <c r="GPW66" s="49"/>
      <c r="GPX66" s="49"/>
      <c r="GPY66" s="49"/>
      <c r="GPZ66" s="49"/>
      <c r="GQA66" s="49"/>
      <c r="GQB66" s="49"/>
      <c r="GQC66" s="49"/>
      <c r="GQD66" s="49"/>
      <c r="GQE66" s="49"/>
      <c r="GQF66" s="49"/>
      <c r="GQG66" s="49"/>
      <c r="GQH66" s="49"/>
      <c r="GQI66" s="49"/>
      <c r="GQJ66" s="49"/>
      <c r="GQK66" s="49"/>
      <c r="GQL66" s="49"/>
      <c r="GQM66" s="49"/>
      <c r="GQN66" s="49"/>
      <c r="GQO66" s="49"/>
      <c r="GQP66" s="49"/>
      <c r="GQQ66" s="49"/>
      <c r="GQR66" s="49"/>
      <c r="GQS66" s="49"/>
      <c r="GQT66" s="49"/>
      <c r="GQU66" s="49"/>
      <c r="GQV66" s="49"/>
      <c r="GQW66" s="49"/>
      <c r="GQX66" s="49"/>
      <c r="GQY66" s="49"/>
      <c r="GQZ66" s="49"/>
      <c r="GRA66" s="49"/>
      <c r="GRB66" s="49"/>
      <c r="GRC66" s="49"/>
      <c r="GRD66" s="49"/>
      <c r="GRE66" s="49"/>
      <c r="GRF66" s="49"/>
      <c r="GRG66" s="49"/>
      <c r="GRH66" s="49"/>
      <c r="GRI66" s="49"/>
      <c r="GRJ66" s="49"/>
      <c r="GRK66" s="49"/>
      <c r="GRL66" s="49"/>
      <c r="GRM66" s="49"/>
      <c r="GRN66" s="49"/>
      <c r="GRO66" s="49"/>
      <c r="GRP66" s="49"/>
      <c r="GRQ66" s="49"/>
      <c r="GRR66" s="49"/>
      <c r="GRS66" s="49"/>
      <c r="GRT66" s="49"/>
      <c r="GRU66" s="49"/>
      <c r="GRV66" s="49"/>
      <c r="GRW66" s="49"/>
      <c r="GRX66" s="49"/>
      <c r="GRY66" s="49"/>
      <c r="GRZ66" s="49"/>
      <c r="GSA66" s="49"/>
      <c r="GSB66" s="49"/>
      <c r="GSC66" s="49"/>
      <c r="GSD66" s="49"/>
      <c r="GSE66" s="49"/>
      <c r="GSF66" s="49"/>
      <c r="GSG66" s="49"/>
      <c r="GSH66" s="49"/>
      <c r="GSI66" s="49"/>
      <c r="GSJ66" s="49"/>
      <c r="GSK66" s="49"/>
      <c r="GSL66" s="49"/>
      <c r="GSM66" s="49"/>
      <c r="GSN66" s="49"/>
      <c r="GSO66" s="49"/>
      <c r="GSP66" s="49"/>
      <c r="GSQ66" s="49"/>
      <c r="GSR66" s="49"/>
      <c r="GSS66" s="49"/>
      <c r="GST66" s="49"/>
      <c r="GSU66" s="49"/>
      <c r="GSV66" s="49"/>
      <c r="GSW66" s="49"/>
      <c r="GSX66" s="49"/>
      <c r="GSY66" s="49"/>
      <c r="GSZ66" s="49"/>
      <c r="GTA66" s="49"/>
      <c r="GTB66" s="49"/>
      <c r="GTC66" s="49"/>
      <c r="GTD66" s="49"/>
      <c r="GTE66" s="49"/>
      <c r="GTF66" s="49"/>
      <c r="GTG66" s="49"/>
      <c r="GTH66" s="49"/>
      <c r="GTI66" s="49"/>
      <c r="GTJ66" s="49"/>
      <c r="GTK66" s="49"/>
      <c r="GTL66" s="49"/>
      <c r="GTM66" s="49"/>
      <c r="GTN66" s="49"/>
      <c r="GTO66" s="49"/>
      <c r="GTP66" s="49"/>
      <c r="GTQ66" s="49"/>
      <c r="GTR66" s="49"/>
      <c r="GTS66" s="49"/>
      <c r="GTT66" s="49"/>
      <c r="GTU66" s="49"/>
      <c r="GTV66" s="49"/>
      <c r="GTW66" s="49"/>
      <c r="GTX66" s="49"/>
      <c r="GTY66" s="49"/>
      <c r="GTZ66" s="49"/>
      <c r="GUA66" s="49"/>
      <c r="GUB66" s="49"/>
      <c r="GUC66" s="49"/>
      <c r="GUD66" s="49"/>
      <c r="GUE66" s="49"/>
      <c r="GUF66" s="49"/>
      <c r="GUG66" s="49"/>
      <c r="GUH66" s="49"/>
      <c r="GUI66" s="49"/>
      <c r="GUJ66" s="49"/>
      <c r="GUK66" s="49"/>
      <c r="GUL66" s="49"/>
      <c r="GUM66" s="49"/>
      <c r="GUN66" s="49"/>
      <c r="GUO66" s="49"/>
      <c r="GUP66" s="49"/>
      <c r="GUQ66" s="49"/>
      <c r="GUR66" s="49"/>
      <c r="GUS66" s="49"/>
      <c r="GUT66" s="49"/>
      <c r="GUU66" s="49"/>
      <c r="GUV66" s="49"/>
      <c r="GUW66" s="49"/>
      <c r="GUX66" s="49"/>
      <c r="GUY66" s="49"/>
      <c r="GUZ66" s="49"/>
      <c r="GVA66" s="49"/>
      <c r="GVB66" s="49"/>
      <c r="GVC66" s="49"/>
      <c r="GVD66" s="49"/>
      <c r="GVE66" s="49"/>
      <c r="GVF66" s="49"/>
      <c r="GVG66" s="49"/>
      <c r="GVH66" s="49"/>
      <c r="GVI66" s="49"/>
      <c r="GVJ66" s="49"/>
      <c r="GVK66" s="49"/>
      <c r="GVL66" s="49"/>
      <c r="GVM66" s="49"/>
      <c r="GVN66" s="49"/>
      <c r="GVO66" s="49"/>
      <c r="GVP66" s="49"/>
      <c r="GVQ66" s="49"/>
      <c r="GVR66" s="49"/>
      <c r="GVS66" s="49"/>
      <c r="GVT66" s="49"/>
      <c r="GVU66" s="49"/>
      <c r="GVV66" s="49"/>
      <c r="GVW66" s="49"/>
      <c r="GVX66" s="49"/>
      <c r="GVY66" s="49"/>
      <c r="GVZ66" s="49"/>
      <c r="GWA66" s="49"/>
      <c r="GWB66" s="49"/>
      <c r="GWC66" s="49"/>
      <c r="GWD66" s="49"/>
      <c r="GWE66" s="49"/>
      <c r="GWF66" s="49"/>
      <c r="GWG66" s="49"/>
      <c r="GWH66" s="49"/>
      <c r="GWI66" s="49"/>
      <c r="GWJ66" s="49"/>
      <c r="GWK66" s="49"/>
      <c r="GWL66" s="49"/>
      <c r="GWM66" s="49"/>
      <c r="GWN66" s="49"/>
      <c r="GWO66" s="49"/>
      <c r="GWP66" s="49"/>
      <c r="GWQ66" s="49"/>
      <c r="GWR66" s="49"/>
      <c r="GWS66" s="49"/>
      <c r="GWT66" s="49"/>
      <c r="GWU66" s="49"/>
      <c r="GWV66" s="49"/>
      <c r="GWW66" s="49"/>
      <c r="GWX66" s="49"/>
      <c r="GWY66" s="49"/>
      <c r="GWZ66" s="49"/>
      <c r="GXA66" s="49"/>
      <c r="GXB66" s="49"/>
      <c r="GXC66" s="49"/>
      <c r="GXD66" s="49"/>
      <c r="GXE66" s="49"/>
      <c r="GXF66" s="49"/>
      <c r="GXG66" s="49"/>
      <c r="GXH66" s="49"/>
      <c r="GXI66" s="49"/>
      <c r="GXJ66" s="49"/>
      <c r="GXK66" s="49"/>
      <c r="GXL66" s="49"/>
      <c r="GXM66" s="49"/>
      <c r="GXN66" s="49"/>
      <c r="GXO66" s="49"/>
      <c r="GXP66" s="49"/>
      <c r="GXQ66" s="49"/>
      <c r="GXR66" s="49"/>
      <c r="GXS66" s="49"/>
      <c r="GXT66" s="49"/>
      <c r="GXU66" s="49"/>
      <c r="GXV66" s="49"/>
      <c r="GXW66" s="49"/>
      <c r="GXX66" s="49"/>
      <c r="GXY66" s="49"/>
      <c r="GXZ66" s="49"/>
      <c r="GYA66" s="49"/>
      <c r="GYB66" s="49"/>
      <c r="GYC66" s="49"/>
      <c r="GYD66" s="49"/>
      <c r="GYE66" s="49"/>
      <c r="GYF66" s="49"/>
      <c r="GYG66" s="49"/>
      <c r="GYH66" s="49"/>
      <c r="GYI66" s="49"/>
      <c r="GYJ66" s="49"/>
      <c r="GYK66" s="49"/>
      <c r="GYL66" s="49"/>
      <c r="GYM66" s="49"/>
      <c r="GYN66" s="49"/>
      <c r="GYO66" s="49"/>
      <c r="GYP66" s="49"/>
      <c r="GYQ66" s="49"/>
      <c r="GYR66" s="49"/>
      <c r="GYS66" s="49"/>
      <c r="GYT66" s="49"/>
      <c r="GYU66" s="49"/>
      <c r="GYV66" s="49"/>
      <c r="GYW66" s="49"/>
      <c r="GYX66" s="49"/>
      <c r="GYY66" s="49"/>
      <c r="GYZ66" s="49"/>
      <c r="GZA66" s="49"/>
      <c r="GZB66" s="49"/>
      <c r="GZC66" s="49"/>
      <c r="GZD66" s="49"/>
      <c r="GZE66" s="49"/>
      <c r="GZF66" s="49"/>
      <c r="GZG66" s="49"/>
      <c r="GZH66" s="49"/>
      <c r="GZI66" s="49"/>
      <c r="GZJ66" s="49"/>
      <c r="GZK66" s="49"/>
      <c r="GZL66" s="49"/>
      <c r="GZM66" s="49"/>
      <c r="GZN66" s="49"/>
      <c r="GZO66" s="49"/>
      <c r="GZP66" s="49"/>
      <c r="GZQ66" s="49"/>
      <c r="GZR66" s="49"/>
      <c r="GZS66" s="49"/>
      <c r="GZT66" s="49"/>
      <c r="GZU66" s="49"/>
      <c r="GZV66" s="49"/>
      <c r="GZW66" s="49"/>
      <c r="GZX66" s="49"/>
      <c r="GZY66" s="49"/>
      <c r="GZZ66" s="49"/>
      <c r="HAA66" s="49"/>
      <c r="HAB66" s="49"/>
      <c r="HAC66" s="49"/>
      <c r="HAD66" s="49"/>
      <c r="HAE66" s="49"/>
      <c r="HAF66" s="49"/>
      <c r="HAG66" s="49"/>
      <c r="HAH66" s="49"/>
      <c r="HAI66" s="49"/>
      <c r="HAJ66" s="49"/>
      <c r="HAK66" s="49"/>
      <c r="HAL66" s="49"/>
      <c r="HAM66" s="49"/>
      <c r="HAN66" s="49"/>
      <c r="HAO66" s="49"/>
      <c r="HAP66" s="49"/>
      <c r="HAQ66" s="49"/>
      <c r="HAR66" s="49"/>
      <c r="HAS66" s="49"/>
      <c r="HAT66" s="49"/>
      <c r="HAU66" s="49"/>
      <c r="HAV66" s="49"/>
      <c r="HAW66" s="49"/>
      <c r="HAX66" s="49"/>
      <c r="HAY66" s="49"/>
      <c r="HAZ66" s="49"/>
      <c r="HBA66" s="49"/>
      <c r="HBB66" s="49"/>
      <c r="HBC66" s="49"/>
      <c r="HBD66" s="49"/>
      <c r="HBE66" s="49"/>
      <c r="HBF66" s="49"/>
      <c r="HBG66" s="49"/>
      <c r="HBH66" s="49"/>
      <c r="HBI66" s="49"/>
      <c r="HBJ66" s="49"/>
      <c r="HBK66" s="49"/>
      <c r="HBL66" s="49"/>
      <c r="HBM66" s="49"/>
      <c r="HBN66" s="49"/>
      <c r="HBO66" s="49"/>
      <c r="HBP66" s="49"/>
      <c r="HBQ66" s="49"/>
      <c r="HBR66" s="49"/>
      <c r="HBS66" s="49"/>
      <c r="HBT66" s="49"/>
      <c r="HBU66" s="49"/>
      <c r="HBV66" s="49"/>
      <c r="HBW66" s="49"/>
      <c r="HBX66" s="49"/>
      <c r="HBY66" s="49"/>
      <c r="HBZ66" s="49"/>
      <c r="HCA66" s="49"/>
      <c r="HCB66" s="49"/>
      <c r="HCC66" s="49"/>
      <c r="HCD66" s="49"/>
      <c r="HCE66" s="49"/>
      <c r="HCF66" s="49"/>
      <c r="HCG66" s="49"/>
      <c r="HCH66" s="49"/>
      <c r="HCI66" s="49"/>
      <c r="HCJ66" s="49"/>
      <c r="HCK66" s="49"/>
      <c r="HCL66" s="49"/>
      <c r="HCM66" s="49"/>
      <c r="HCN66" s="49"/>
      <c r="HCO66" s="49"/>
      <c r="HCP66" s="49"/>
      <c r="HCQ66" s="49"/>
      <c r="HCR66" s="49"/>
      <c r="HCS66" s="49"/>
      <c r="HCT66" s="49"/>
      <c r="HCU66" s="49"/>
      <c r="HCV66" s="49"/>
      <c r="HCW66" s="49"/>
      <c r="HCX66" s="49"/>
      <c r="HCY66" s="49"/>
      <c r="HCZ66" s="49"/>
      <c r="HDA66" s="49"/>
      <c r="HDB66" s="49"/>
      <c r="HDC66" s="49"/>
      <c r="HDD66" s="49"/>
      <c r="HDE66" s="49"/>
      <c r="HDF66" s="49"/>
      <c r="HDG66" s="49"/>
      <c r="HDH66" s="49"/>
      <c r="HDI66" s="49"/>
      <c r="HDJ66" s="49"/>
      <c r="HDK66" s="49"/>
      <c r="HDL66" s="49"/>
      <c r="HDM66" s="49"/>
      <c r="HDN66" s="49"/>
      <c r="HDO66" s="49"/>
      <c r="HDP66" s="49"/>
      <c r="HDQ66" s="49"/>
      <c r="HDR66" s="49"/>
      <c r="HDS66" s="49"/>
      <c r="HDT66" s="49"/>
      <c r="HDU66" s="49"/>
      <c r="HDV66" s="49"/>
      <c r="HDW66" s="49"/>
      <c r="HDX66" s="49"/>
      <c r="HDY66" s="49"/>
      <c r="HDZ66" s="49"/>
      <c r="HEA66" s="49"/>
      <c r="HEB66" s="49"/>
      <c r="HEC66" s="49"/>
      <c r="HED66" s="49"/>
      <c r="HEE66" s="49"/>
      <c r="HEF66" s="49"/>
      <c r="HEG66" s="49"/>
      <c r="HEH66" s="49"/>
      <c r="HEI66" s="49"/>
      <c r="HEJ66" s="49"/>
      <c r="HEK66" s="49"/>
      <c r="HEL66" s="49"/>
      <c r="HEM66" s="49"/>
      <c r="HEN66" s="49"/>
      <c r="HEO66" s="49"/>
      <c r="HEP66" s="49"/>
      <c r="HEQ66" s="49"/>
      <c r="HER66" s="49"/>
      <c r="HES66" s="49"/>
      <c r="HET66" s="49"/>
      <c r="HEU66" s="49"/>
      <c r="HEV66" s="49"/>
      <c r="HEW66" s="49"/>
      <c r="HEX66" s="49"/>
      <c r="HEY66" s="49"/>
      <c r="HEZ66" s="49"/>
      <c r="HFA66" s="49"/>
      <c r="HFB66" s="49"/>
      <c r="HFC66" s="49"/>
      <c r="HFD66" s="49"/>
      <c r="HFE66" s="49"/>
      <c r="HFF66" s="49"/>
      <c r="HFG66" s="49"/>
      <c r="HFH66" s="49"/>
      <c r="HFI66" s="49"/>
      <c r="HFJ66" s="49"/>
      <c r="HFK66" s="49"/>
      <c r="HFL66" s="49"/>
      <c r="HFM66" s="49"/>
      <c r="HFN66" s="49"/>
      <c r="HFO66" s="49"/>
      <c r="HFP66" s="49"/>
      <c r="HFQ66" s="49"/>
      <c r="HFR66" s="49"/>
      <c r="HFS66" s="49"/>
      <c r="HFT66" s="49"/>
      <c r="HFU66" s="49"/>
      <c r="HFV66" s="49"/>
      <c r="HFW66" s="49"/>
      <c r="HFX66" s="49"/>
      <c r="HFY66" s="49"/>
      <c r="HFZ66" s="49"/>
      <c r="HGA66" s="49"/>
      <c r="HGB66" s="49"/>
      <c r="HGC66" s="49"/>
      <c r="HGD66" s="49"/>
      <c r="HGE66" s="49"/>
      <c r="HGF66" s="49"/>
      <c r="HGG66" s="49"/>
      <c r="HGH66" s="49"/>
      <c r="HGI66" s="49"/>
      <c r="HGJ66" s="49"/>
      <c r="HGK66" s="49"/>
      <c r="HGL66" s="49"/>
      <c r="HGM66" s="49"/>
      <c r="HGN66" s="49"/>
      <c r="HGO66" s="49"/>
      <c r="HGP66" s="49"/>
      <c r="HGQ66" s="49"/>
      <c r="HGR66" s="49"/>
      <c r="HGS66" s="49"/>
      <c r="HGT66" s="49"/>
      <c r="HGU66" s="49"/>
      <c r="HGV66" s="49"/>
      <c r="HGW66" s="49"/>
      <c r="HGX66" s="49"/>
      <c r="HGY66" s="49"/>
      <c r="HGZ66" s="49"/>
      <c r="HHA66" s="49"/>
      <c r="HHB66" s="49"/>
      <c r="HHC66" s="49"/>
      <c r="HHD66" s="49"/>
      <c r="HHE66" s="49"/>
      <c r="HHF66" s="49"/>
      <c r="HHG66" s="49"/>
      <c r="HHH66" s="49"/>
      <c r="HHI66" s="49"/>
      <c r="HHJ66" s="49"/>
      <c r="HHK66" s="49"/>
      <c r="HHL66" s="49"/>
      <c r="HHM66" s="49"/>
      <c r="HHN66" s="49"/>
      <c r="HHO66" s="49"/>
      <c r="HHP66" s="49"/>
      <c r="HHQ66" s="49"/>
      <c r="HHR66" s="49"/>
      <c r="HHS66" s="49"/>
      <c r="HHT66" s="49"/>
      <c r="HHU66" s="49"/>
      <c r="HHV66" s="49"/>
      <c r="HHW66" s="49"/>
      <c r="HHX66" s="49"/>
      <c r="HHY66" s="49"/>
      <c r="HHZ66" s="49"/>
      <c r="HIA66" s="49"/>
      <c r="HIB66" s="49"/>
      <c r="HIC66" s="49"/>
      <c r="HID66" s="49"/>
      <c r="HIE66" s="49"/>
      <c r="HIF66" s="49"/>
      <c r="HIG66" s="49"/>
      <c r="HIH66" s="49"/>
      <c r="HII66" s="49"/>
      <c r="HIJ66" s="49"/>
      <c r="HIK66" s="49"/>
      <c r="HIL66" s="49"/>
      <c r="HIM66" s="49"/>
      <c r="HIN66" s="49"/>
      <c r="HIO66" s="49"/>
      <c r="HIP66" s="49"/>
      <c r="HIQ66" s="49"/>
      <c r="HIR66" s="49"/>
      <c r="HIS66" s="49"/>
      <c r="HIT66" s="49"/>
      <c r="HIU66" s="49"/>
      <c r="HIV66" s="49"/>
      <c r="HIW66" s="49"/>
      <c r="HIX66" s="49"/>
      <c r="HIY66" s="49"/>
      <c r="HIZ66" s="49"/>
      <c r="HJA66" s="49"/>
      <c r="HJB66" s="49"/>
      <c r="HJC66" s="49"/>
      <c r="HJD66" s="49"/>
      <c r="HJE66" s="49"/>
      <c r="HJF66" s="49"/>
      <c r="HJG66" s="49"/>
      <c r="HJH66" s="49"/>
      <c r="HJI66" s="49"/>
      <c r="HJJ66" s="49"/>
      <c r="HJK66" s="49"/>
      <c r="HJL66" s="49"/>
      <c r="HJM66" s="49"/>
      <c r="HJN66" s="49"/>
      <c r="HJO66" s="49"/>
      <c r="HJP66" s="49"/>
      <c r="HJQ66" s="49"/>
      <c r="HJR66" s="49"/>
      <c r="HJS66" s="49"/>
      <c r="HJT66" s="49"/>
      <c r="HJU66" s="49"/>
      <c r="HJV66" s="49"/>
      <c r="HJW66" s="49"/>
      <c r="HJX66" s="49"/>
      <c r="HJY66" s="49"/>
      <c r="HJZ66" s="49"/>
      <c r="HKA66" s="49"/>
      <c r="HKB66" s="49"/>
      <c r="HKC66" s="49"/>
      <c r="HKD66" s="49"/>
      <c r="HKE66" s="49"/>
      <c r="HKF66" s="49"/>
      <c r="HKG66" s="49"/>
      <c r="HKH66" s="49"/>
      <c r="HKI66" s="49"/>
      <c r="HKJ66" s="49"/>
      <c r="HKK66" s="49"/>
      <c r="HKL66" s="49"/>
      <c r="HKM66" s="49"/>
      <c r="HKN66" s="49"/>
      <c r="HKO66" s="49"/>
      <c r="HKP66" s="49"/>
      <c r="HKQ66" s="49"/>
      <c r="HKR66" s="49"/>
      <c r="HKS66" s="49"/>
      <c r="HKT66" s="49"/>
      <c r="HKU66" s="49"/>
      <c r="HKV66" s="49"/>
      <c r="HKW66" s="49"/>
      <c r="HKX66" s="49"/>
      <c r="HKY66" s="49"/>
      <c r="HKZ66" s="49"/>
      <c r="HLA66" s="49"/>
      <c r="HLB66" s="49"/>
      <c r="HLC66" s="49"/>
      <c r="HLD66" s="49"/>
      <c r="HLE66" s="49"/>
      <c r="HLF66" s="49"/>
      <c r="HLG66" s="49"/>
      <c r="HLH66" s="49"/>
      <c r="HLI66" s="49"/>
      <c r="HLJ66" s="49"/>
      <c r="HLK66" s="49"/>
      <c r="HLL66" s="49"/>
      <c r="HLM66" s="49"/>
      <c r="HLN66" s="49"/>
      <c r="HLO66" s="49"/>
      <c r="HLP66" s="49"/>
      <c r="HLQ66" s="49"/>
      <c r="HLR66" s="49"/>
      <c r="HLS66" s="49"/>
      <c r="HLT66" s="49"/>
      <c r="HLU66" s="49"/>
      <c r="HLV66" s="49"/>
      <c r="HLW66" s="49"/>
      <c r="HLX66" s="49"/>
      <c r="HLY66" s="49"/>
      <c r="HLZ66" s="49"/>
      <c r="HMA66" s="49"/>
      <c r="HMB66" s="49"/>
      <c r="HMC66" s="49"/>
      <c r="HMD66" s="49"/>
      <c r="HME66" s="49"/>
      <c r="HMF66" s="49"/>
      <c r="HMG66" s="49"/>
      <c r="HMH66" s="49"/>
      <c r="HMI66" s="49"/>
      <c r="HMJ66" s="49"/>
      <c r="HMK66" s="49"/>
      <c r="HML66" s="49"/>
      <c r="HMM66" s="49"/>
      <c r="HMN66" s="49"/>
      <c r="HMO66" s="49"/>
      <c r="HMP66" s="49"/>
      <c r="HMQ66" s="49"/>
      <c r="HMR66" s="49"/>
      <c r="HMS66" s="49"/>
      <c r="HMT66" s="49"/>
      <c r="HMU66" s="49"/>
      <c r="HMV66" s="49"/>
      <c r="HMW66" s="49"/>
      <c r="HMX66" s="49"/>
      <c r="HMY66" s="49"/>
      <c r="HMZ66" s="49"/>
      <c r="HNA66" s="49"/>
      <c r="HNB66" s="49"/>
      <c r="HNC66" s="49"/>
      <c r="HND66" s="49"/>
      <c r="HNE66" s="49"/>
      <c r="HNF66" s="49"/>
      <c r="HNG66" s="49"/>
      <c r="HNH66" s="49"/>
      <c r="HNI66" s="49"/>
      <c r="HNJ66" s="49"/>
      <c r="HNK66" s="49"/>
      <c r="HNL66" s="49"/>
      <c r="HNM66" s="49"/>
      <c r="HNN66" s="49"/>
      <c r="HNO66" s="49"/>
      <c r="HNP66" s="49"/>
      <c r="HNQ66" s="49"/>
      <c r="HNR66" s="49"/>
      <c r="HNS66" s="49"/>
      <c r="HNT66" s="49"/>
      <c r="HNU66" s="49"/>
      <c r="HNV66" s="49"/>
      <c r="HNW66" s="49"/>
      <c r="HNX66" s="49"/>
      <c r="HNY66" s="49"/>
      <c r="HNZ66" s="49"/>
      <c r="HOA66" s="49"/>
      <c r="HOB66" s="49"/>
      <c r="HOC66" s="49"/>
      <c r="HOD66" s="49"/>
      <c r="HOE66" s="49"/>
      <c r="HOF66" s="49"/>
      <c r="HOG66" s="49"/>
      <c r="HOH66" s="49"/>
      <c r="HOI66" s="49"/>
      <c r="HOJ66" s="49"/>
      <c r="HOK66" s="49"/>
      <c r="HOL66" s="49"/>
      <c r="HOM66" s="49"/>
      <c r="HON66" s="49"/>
      <c r="HOO66" s="49"/>
      <c r="HOP66" s="49"/>
      <c r="HOQ66" s="49"/>
      <c r="HOR66" s="49"/>
      <c r="HOS66" s="49"/>
      <c r="HOT66" s="49"/>
      <c r="HOU66" s="49"/>
      <c r="HOV66" s="49"/>
      <c r="HOW66" s="49"/>
      <c r="HOX66" s="49"/>
      <c r="HOY66" s="49"/>
      <c r="HOZ66" s="49"/>
      <c r="HPA66" s="49"/>
      <c r="HPB66" s="49"/>
      <c r="HPC66" s="49"/>
      <c r="HPD66" s="49"/>
      <c r="HPE66" s="49"/>
      <c r="HPF66" s="49"/>
      <c r="HPG66" s="49"/>
      <c r="HPH66" s="49"/>
      <c r="HPI66" s="49"/>
      <c r="HPJ66" s="49"/>
      <c r="HPK66" s="49"/>
      <c r="HPL66" s="49"/>
      <c r="HPM66" s="49"/>
      <c r="HPN66" s="49"/>
      <c r="HPO66" s="49"/>
      <c r="HPP66" s="49"/>
      <c r="HPQ66" s="49"/>
      <c r="HPR66" s="49"/>
      <c r="HPS66" s="49"/>
      <c r="HPT66" s="49"/>
      <c r="HPU66" s="49"/>
      <c r="HPV66" s="49"/>
      <c r="HPW66" s="49"/>
      <c r="HPX66" s="49"/>
      <c r="HPY66" s="49"/>
      <c r="HPZ66" s="49"/>
      <c r="HQA66" s="49"/>
      <c r="HQB66" s="49"/>
      <c r="HQC66" s="49"/>
      <c r="HQD66" s="49"/>
      <c r="HQE66" s="49"/>
      <c r="HQF66" s="49"/>
      <c r="HQG66" s="49"/>
      <c r="HQH66" s="49"/>
      <c r="HQI66" s="49"/>
      <c r="HQJ66" s="49"/>
      <c r="HQK66" s="49"/>
      <c r="HQL66" s="49"/>
      <c r="HQM66" s="49"/>
      <c r="HQN66" s="49"/>
      <c r="HQO66" s="49"/>
      <c r="HQP66" s="49"/>
      <c r="HQQ66" s="49"/>
      <c r="HQR66" s="49"/>
      <c r="HQS66" s="49"/>
      <c r="HQT66" s="49"/>
      <c r="HQU66" s="49"/>
      <c r="HQV66" s="49"/>
      <c r="HQW66" s="49"/>
      <c r="HQX66" s="49"/>
      <c r="HQY66" s="49"/>
      <c r="HQZ66" s="49"/>
      <c r="HRA66" s="49"/>
      <c r="HRB66" s="49"/>
      <c r="HRC66" s="49"/>
      <c r="HRD66" s="49"/>
      <c r="HRE66" s="49"/>
      <c r="HRF66" s="49"/>
      <c r="HRG66" s="49"/>
      <c r="HRH66" s="49"/>
      <c r="HRI66" s="49"/>
      <c r="HRJ66" s="49"/>
      <c r="HRK66" s="49"/>
      <c r="HRL66" s="49"/>
      <c r="HRM66" s="49"/>
      <c r="HRN66" s="49"/>
      <c r="HRO66" s="49"/>
      <c r="HRP66" s="49"/>
      <c r="HRQ66" s="49"/>
      <c r="HRR66" s="49"/>
      <c r="HRS66" s="49"/>
      <c r="HRT66" s="49"/>
      <c r="HRU66" s="49"/>
      <c r="HRV66" s="49"/>
      <c r="HRW66" s="49"/>
      <c r="HRX66" s="49"/>
      <c r="HRY66" s="49"/>
      <c r="HRZ66" s="49"/>
      <c r="HSA66" s="49"/>
      <c r="HSB66" s="49"/>
      <c r="HSC66" s="49"/>
      <c r="HSD66" s="49"/>
      <c r="HSE66" s="49"/>
      <c r="HSF66" s="49"/>
      <c r="HSG66" s="49"/>
      <c r="HSH66" s="49"/>
      <c r="HSI66" s="49"/>
      <c r="HSJ66" s="49"/>
      <c r="HSK66" s="49"/>
      <c r="HSL66" s="49"/>
      <c r="HSM66" s="49"/>
      <c r="HSN66" s="49"/>
      <c r="HSO66" s="49"/>
      <c r="HSP66" s="49"/>
      <c r="HSQ66" s="49"/>
      <c r="HSR66" s="49"/>
      <c r="HSS66" s="49"/>
      <c r="HST66" s="49"/>
      <c r="HSU66" s="49"/>
      <c r="HSV66" s="49"/>
      <c r="HSW66" s="49"/>
      <c r="HSX66" s="49"/>
      <c r="HSY66" s="49"/>
      <c r="HSZ66" s="49"/>
      <c r="HTA66" s="49"/>
      <c r="HTB66" s="49"/>
      <c r="HTC66" s="49"/>
      <c r="HTD66" s="49"/>
      <c r="HTE66" s="49"/>
      <c r="HTF66" s="49"/>
      <c r="HTG66" s="49"/>
      <c r="HTH66" s="49"/>
      <c r="HTI66" s="49"/>
      <c r="HTJ66" s="49"/>
      <c r="HTK66" s="49"/>
      <c r="HTL66" s="49"/>
      <c r="HTM66" s="49"/>
      <c r="HTN66" s="49"/>
      <c r="HTO66" s="49"/>
      <c r="HTP66" s="49"/>
      <c r="HTQ66" s="49"/>
      <c r="HTR66" s="49"/>
      <c r="HTS66" s="49"/>
      <c r="HTT66" s="49"/>
      <c r="HTU66" s="49"/>
      <c r="HTV66" s="49"/>
      <c r="HTW66" s="49"/>
      <c r="HTX66" s="49"/>
      <c r="HTY66" s="49"/>
      <c r="HTZ66" s="49"/>
      <c r="HUA66" s="49"/>
      <c r="HUB66" s="49"/>
      <c r="HUC66" s="49"/>
      <c r="HUD66" s="49"/>
      <c r="HUE66" s="49"/>
      <c r="HUF66" s="49"/>
      <c r="HUG66" s="49"/>
      <c r="HUH66" s="49"/>
      <c r="HUI66" s="49"/>
      <c r="HUJ66" s="49"/>
      <c r="HUK66" s="49"/>
      <c r="HUL66" s="49"/>
      <c r="HUM66" s="49"/>
      <c r="HUN66" s="49"/>
      <c r="HUO66" s="49"/>
      <c r="HUP66" s="49"/>
      <c r="HUQ66" s="49"/>
      <c r="HUR66" s="49"/>
      <c r="HUS66" s="49"/>
      <c r="HUT66" s="49"/>
      <c r="HUU66" s="49"/>
      <c r="HUV66" s="49"/>
      <c r="HUW66" s="49"/>
      <c r="HUX66" s="49"/>
      <c r="HUY66" s="49"/>
      <c r="HUZ66" s="49"/>
      <c r="HVA66" s="49"/>
      <c r="HVB66" s="49"/>
      <c r="HVC66" s="49"/>
      <c r="HVD66" s="49"/>
      <c r="HVE66" s="49"/>
      <c r="HVF66" s="49"/>
      <c r="HVG66" s="49"/>
      <c r="HVH66" s="49"/>
      <c r="HVI66" s="49"/>
      <c r="HVJ66" s="49"/>
      <c r="HVK66" s="49"/>
      <c r="HVL66" s="49"/>
      <c r="HVM66" s="49"/>
      <c r="HVN66" s="49"/>
      <c r="HVO66" s="49"/>
      <c r="HVP66" s="49"/>
      <c r="HVQ66" s="49"/>
      <c r="HVR66" s="49"/>
      <c r="HVS66" s="49"/>
      <c r="HVT66" s="49"/>
      <c r="HVU66" s="49"/>
      <c r="HVV66" s="49"/>
      <c r="HVW66" s="49"/>
      <c r="HVX66" s="49"/>
      <c r="HVY66" s="49"/>
      <c r="HVZ66" s="49"/>
      <c r="HWA66" s="49"/>
      <c r="HWB66" s="49"/>
      <c r="HWC66" s="49"/>
      <c r="HWD66" s="49"/>
      <c r="HWE66" s="49"/>
      <c r="HWF66" s="49"/>
      <c r="HWG66" s="49"/>
      <c r="HWH66" s="49"/>
      <c r="HWI66" s="49"/>
      <c r="HWJ66" s="49"/>
      <c r="HWK66" s="49"/>
      <c r="HWL66" s="49"/>
      <c r="HWM66" s="49"/>
      <c r="HWN66" s="49"/>
      <c r="HWO66" s="49"/>
      <c r="HWP66" s="49"/>
      <c r="HWQ66" s="49"/>
      <c r="HWR66" s="49"/>
      <c r="HWS66" s="49"/>
      <c r="HWT66" s="49"/>
      <c r="HWU66" s="49"/>
      <c r="HWV66" s="49"/>
      <c r="HWW66" s="49"/>
      <c r="HWX66" s="49"/>
      <c r="HWY66" s="49"/>
      <c r="HWZ66" s="49"/>
      <c r="HXA66" s="49"/>
      <c r="HXB66" s="49"/>
      <c r="HXC66" s="49"/>
      <c r="HXD66" s="49"/>
      <c r="HXE66" s="49"/>
      <c r="HXF66" s="49"/>
      <c r="HXG66" s="49"/>
      <c r="HXH66" s="49"/>
      <c r="HXI66" s="49"/>
      <c r="HXJ66" s="49"/>
      <c r="HXK66" s="49"/>
      <c r="HXL66" s="49"/>
      <c r="HXM66" s="49"/>
      <c r="HXN66" s="49"/>
      <c r="HXO66" s="49"/>
      <c r="HXP66" s="49"/>
      <c r="HXQ66" s="49"/>
      <c r="HXR66" s="49"/>
      <c r="HXS66" s="49"/>
      <c r="HXT66" s="49"/>
      <c r="HXU66" s="49"/>
      <c r="HXV66" s="49"/>
      <c r="HXW66" s="49"/>
      <c r="HXX66" s="49"/>
      <c r="HXY66" s="49"/>
      <c r="HXZ66" s="49"/>
      <c r="HYA66" s="49"/>
      <c r="HYB66" s="49"/>
      <c r="HYC66" s="49"/>
      <c r="HYD66" s="49"/>
      <c r="HYE66" s="49"/>
      <c r="HYF66" s="49"/>
      <c r="HYG66" s="49"/>
      <c r="HYH66" s="49"/>
      <c r="HYI66" s="49"/>
      <c r="HYJ66" s="49"/>
      <c r="HYK66" s="49"/>
      <c r="HYL66" s="49"/>
      <c r="HYM66" s="49"/>
      <c r="HYN66" s="49"/>
      <c r="HYO66" s="49"/>
      <c r="HYP66" s="49"/>
      <c r="HYQ66" s="49"/>
      <c r="HYR66" s="49"/>
      <c r="HYS66" s="49"/>
      <c r="HYT66" s="49"/>
      <c r="HYU66" s="49"/>
      <c r="HYV66" s="49"/>
      <c r="HYW66" s="49"/>
      <c r="HYX66" s="49"/>
      <c r="HYY66" s="49"/>
      <c r="HYZ66" s="49"/>
      <c r="HZA66" s="49"/>
      <c r="HZB66" s="49"/>
      <c r="HZC66" s="49"/>
      <c r="HZD66" s="49"/>
      <c r="HZE66" s="49"/>
      <c r="HZF66" s="49"/>
      <c r="HZG66" s="49"/>
      <c r="HZH66" s="49"/>
      <c r="HZI66" s="49"/>
      <c r="HZJ66" s="49"/>
      <c r="HZK66" s="49"/>
      <c r="HZL66" s="49"/>
      <c r="HZM66" s="49"/>
      <c r="HZN66" s="49"/>
      <c r="HZO66" s="49"/>
      <c r="HZP66" s="49"/>
      <c r="HZQ66" s="49"/>
      <c r="HZR66" s="49"/>
      <c r="HZS66" s="49"/>
      <c r="HZT66" s="49"/>
      <c r="HZU66" s="49"/>
      <c r="HZV66" s="49"/>
      <c r="HZW66" s="49"/>
      <c r="HZX66" s="49"/>
      <c r="HZY66" s="49"/>
      <c r="HZZ66" s="49"/>
      <c r="IAA66" s="49"/>
      <c r="IAB66" s="49"/>
      <c r="IAC66" s="49"/>
      <c r="IAD66" s="49"/>
      <c r="IAE66" s="49"/>
      <c r="IAF66" s="49"/>
      <c r="IAG66" s="49"/>
      <c r="IAH66" s="49"/>
      <c r="IAI66" s="49"/>
      <c r="IAJ66" s="49"/>
      <c r="IAK66" s="49"/>
      <c r="IAL66" s="49"/>
      <c r="IAM66" s="49"/>
      <c r="IAN66" s="49"/>
      <c r="IAO66" s="49"/>
      <c r="IAP66" s="49"/>
      <c r="IAQ66" s="49"/>
      <c r="IAR66" s="49"/>
      <c r="IAS66" s="49"/>
      <c r="IAT66" s="49"/>
      <c r="IAU66" s="49"/>
      <c r="IAV66" s="49"/>
      <c r="IAW66" s="49"/>
      <c r="IAX66" s="49"/>
      <c r="IAY66" s="49"/>
      <c r="IAZ66" s="49"/>
      <c r="IBA66" s="49"/>
      <c r="IBB66" s="49"/>
      <c r="IBC66" s="49"/>
      <c r="IBD66" s="49"/>
      <c r="IBE66" s="49"/>
      <c r="IBF66" s="49"/>
      <c r="IBG66" s="49"/>
      <c r="IBH66" s="49"/>
      <c r="IBI66" s="49"/>
      <c r="IBJ66" s="49"/>
      <c r="IBK66" s="49"/>
      <c r="IBL66" s="49"/>
      <c r="IBM66" s="49"/>
      <c r="IBN66" s="49"/>
      <c r="IBO66" s="49"/>
      <c r="IBP66" s="49"/>
      <c r="IBQ66" s="49"/>
      <c r="IBR66" s="49"/>
      <c r="IBS66" s="49"/>
      <c r="IBT66" s="49"/>
      <c r="IBU66" s="49"/>
      <c r="IBV66" s="49"/>
      <c r="IBW66" s="49"/>
      <c r="IBX66" s="49"/>
      <c r="IBY66" s="49"/>
      <c r="IBZ66" s="49"/>
      <c r="ICA66" s="49"/>
      <c r="ICB66" s="49"/>
      <c r="ICC66" s="49"/>
      <c r="ICD66" s="49"/>
      <c r="ICE66" s="49"/>
      <c r="ICF66" s="49"/>
      <c r="ICG66" s="49"/>
      <c r="ICH66" s="49"/>
      <c r="ICI66" s="49"/>
      <c r="ICJ66" s="49"/>
      <c r="ICK66" s="49"/>
      <c r="ICL66" s="49"/>
      <c r="ICM66" s="49"/>
      <c r="ICN66" s="49"/>
      <c r="ICO66" s="49"/>
      <c r="ICP66" s="49"/>
      <c r="ICQ66" s="49"/>
      <c r="ICR66" s="49"/>
      <c r="ICS66" s="49"/>
      <c r="ICT66" s="49"/>
      <c r="ICU66" s="49"/>
      <c r="ICV66" s="49"/>
      <c r="ICW66" s="49"/>
      <c r="ICX66" s="49"/>
      <c r="ICY66" s="49"/>
      <c r="ICZ66" s="49"/>
      <c r="IDA66" s="49"/>
      <c r="IDB66" s="49"/>
      <c r="IDC66" s="49"/>
      <c r="IDD66" s="49"/>
      <c r="IDE66" s="49"/>
      <c r="IDF66" s="49"/>
      <c r="IDG66" s="49"/>
      <c r="IDH66" s="49"/>
      <c r="IDI66" s="49"/>
      <c r="IDJ66" s="49"/>
      <c r="IDK66" s="49"/>
      <c r="IDL66" s="49"/>
      <c r="IDM66" s="49"/>
      <c r="IDN66" s="49"/>
      <c r="IDO66" s="49"/>
      <c r="IDP66" s="49"/>
      <c r="IDQ66" s="49"/>
      <c r="IDR66" s="49"/>
      <c r="IDS66" s="49"/>
      <c r="IDT66" s="49"/>
      <c r="IDU66" s="49"/>
      <c r="IDV66" s="49"/>
      <c r="IDW66" s="49"/>
      <c r="IDX66" s="49"/>
      <c r="IDY66" s="49"/>
      <c r="IDZ66" s="49"/>
      <c r="IEA66" s="49"/>
      <c r="IEB66" s="49"/>
      <c r="IEC66" s="49"/>
      <c r="IED66" s="49"/>
      <c r="IEE66" s="49"/>
      <c r="IEF66" s="49"/>
      <c r="IEG66" s="49"/>
      <c r="IEH66" s="49"/>
      <c r="IEI66" s="49"/>
      <c r="IEJ66" s="49"/>
      <c r="IEK66" s="49"/>
      <c r="IEL66" s="49"/>
      <c r="IEM66" s="49"/>
      <c r="IEN66" s="49"/>
      <c r="IEO66" s="49"/>
      <c r="IEP66" s="49"/>
      <c r="IEQ66" s="49"/>
      <c r="IER66" s="49"/>
      <c r="IES66" s="49"/>
      <c r="IET66" s="49"/>
      <c r="IEU66" s="49"/>
      <c r="IEV66" s="49"/>
      <c r="IEW66" s="49"/>
      <c r="IEX66" s="49"/>
      <c r="IEY66" s="49"/>
      <c r="IEZ66" s="49"/>
      <c r="IFA66" s="49"/>
      <c r="IFB66" s="49"/>
      <c r="IFC66" s="49"/>
      <c r="IFD66" s="49"/>
      <c r="IFE66" s="49"/>
      <c r="IFF66" s="49"/>
      <c r="IFG66" s="49"/>
      <c r="IFH66" s="49"/>
      <c r="IFI66" s="49"/>
      <c r="IFJ66" s="49"/>
      <c r="IFK66" s="49"/>
      <c r="IFL66" s="49"/>
      <c r="IFM66" s="49"/>
      <c r="IFN66" s="49"/>
      <c r="IFO66" s="49"/>
      <c r="IFP66" s="49"/>
      <c r="IFQ66" s="49"/>
      <c r="IFR66" s="49"/>
      <c r="IFS66" s="49"/>
      <c r="IFT66" s="49"/>
      <c r="IFU66" s="49"/>
      <c r="IFV66" s="49"/>
      <c r="IFW66" s="49"/>
      <c r="IFX66" s="49"/>
      <c r="IFY66" s="49"/>
      <c r="IFZ66" s="49"/>
      <c r="IGA66" s="49"/>
      <c r="IGB66" s="49"/>
      <c r="IGC66" s="49"/>
      <c r="IGD66" s="49"/>
      <c r="IGE66" s="49"/>
      <c r="IGF66" s="49"/>
      <c r="IGG66" s="49"/>
      <c r="IGH66" s="49"/>
      <c r="IGI66" s="49"/>
      <c r="IGJ66" s="49"/>
      <c r="IGK66" s="49"/>
      <c r="IGL66" s="49"/>
      <c r="IGM66" s="49"/>
      <c r="IGN66" s="49"/>
      <c r="IGO66" s="49"/>
      <c r="IGP66" s="49"/>
      <c r="IGQ66" s="49"/>
      <c r="IGR66" s="49"/>
      <c r="IGS66" s="49"/>
      <c r="IGT66" s="49"/>
      <c r="IGU66" s="49"/>
      <c r="IGV66" s="49"/>
      <c r="IGW66" s="49"/>
      <c r="IGX66" s="49"/>
      <c r="IGY66" s="49"/>
      <c r="IGZ66" s="49"/>
      <c r="IHA66" s="49"/>
      <c r="IHB66" s="49"/>
      <c r="IHC66" s="49"/>
      <c r="IHD66" s="49"/>
      <c r="IHE66" s="49"/>
      <c r="IHF66" s="49"/>
      <c r="IHG66" s="49"/>
      <c r="IHH66" s="49"/>
      <c r="IHI66" s="49"/>
      <c r="IHJ66" s="49"/>
      <c r="IHK66" s="49"/>
      <c r="IHL66" s="49"/>
      <c r="IHM66" s="49"/>
      <c r="IHN66" s="49"/>
      <c r="IHO66" s="49"/>
      <c r="IHP66" s="49"/>
      <c r="IHQ66" s="49"/>
      <c r="IHR66" s="49"/>
      <c r="IHS66" s="49"/>
      <c r="IHT66" s="49"/>
      <c r="IHU66" s="49"/>
      <c r="IHV66" s="49"/>
      <c r="IHW66" s="49"/>
      <c r="IHX66" s="49"/>
      <c r="IHY66" s="49"/>
      <c r="IHZ66" s="49"/>
      <c r="IIA66" s="49"/>
      <c r="IIB66" s="49"/>
      <c r="IIC66" s="49"/>
      <c r="IID66" s="49"/>
      <c r="IIE66" s="49"/>
      <c r="IIF66" s="49"/>
      <c r="IIG66" s="49"/>
      <c r="IIH66" s="49"/>
      <c r="III66" s="49"/>
      <c r="IIJ66" s="49"/>
      <c r="IIK66" s="49"/>
      <c r="IIL66" s="49"/>
      <c r="IIM66" s="49"/>
      <c r="IIN66" s="49"/>
      <c r="IIO66" s="49"/>
      <c r="IIP66" s="49"/>
      <c r="IIQ66" s="49"/>
      <c r="IIR66" s="49"/>
      <c r="IIS66" s="49"/>
      <c r="IIT66" s="49"/>
      <c r="IIU66" s="49"/>
      <c r="IIV66" s="49"/>
      <c r="IIW66" s="49"/>
      <c r="IIX66" s="49"/>
      <c r="IIY66" s="49"/>
      <c r="IIZ66" s="49"/>
      <c r="IJA66" s="49"/>
      <c r="IJB66" s="49"/>
      <c r="IJC66" s="49"/>
      <c r="IJD66" s="49"/>
      <c r="IJE66" s="49"/>
      <c r="IJF66" s="49"/>
      <c r="IJG66" s="49"/>
      <c r="IJH66" s="49"/>
      <c r="IJI66" s="49"/>
      <c r="IJJ66" s="49"/>
      <c r="IJK66" s="49"/>
      <c r="IJL66" s="49"/>
      <c r="IJM66" s="49"/>
      <c r="IJN66" s="49"/>
      <c r="IJO66" s="49"/>
      <c r="IJP66" s="49"/>
      <c r="IJQ66" s="49"/>
      <c r="IJR66" s="49"/>
      <c r="IJS66" s="49"/>
      <c r="IJT66" s="49"/>
      <c r="IJU66" s="49"/>
      <c r="IJV66" s="49"/>
      <c r="IJW66" s="49"/>
      <c r="IJX66" s="49"/>
      <c r="IJY66" s="49"/>
      <c r="IJZ66" s="49"/>
      <c r="IKA66" s="49"/>
      <c r="IKB66" s="49"/>
      <c r="IKC66" s="49"/>
      <c r="IKD66" s="49"/>
      <c r="IKE66" s="49"/>
      <c r="IKF66" s="49"/>
      <c r="IKG66" s="49"/>
      <c r="IKH66" s="49"/>
      <c r="IKI66" s="49"/>
      <c r="IKJ66" s="49"/>
      <c r="IKK66" s="49"/>
      <c r="IKL66" s="49"/>
      <c r="IKM66" s="49"/>
      <c r="IKN66" s="49"/>
      <c r="IKO66" s="49"/>
      <c r="IKP66" s="49"/>
      <c r="IKQ66" s="49"/>
      <c r="IKR66" s="49"/>
      <c r="IKS66" s="49"/>
      <c r="IKT66" s="49"/>
      <c r="IKU66" s="49"/>
      <c r="IKV66" s="49"/>
      <c r="IKW66" s="49"/>
      <c r="IKX66" s="49"/>
      <c r="IKY66" s="49"/>
      <c r="IKZ66" s="49"/>
      <c r="ILA66" s="49"/>
      <c r="ILB66" s="49"/>
      <c r="ILC66" s="49"/>
      <c r="ILD66" s="49"/>
      <c r="ILE66" s="49"/>
      <c r="ILF66" s="49"/>
      <c r="ILG66" s="49"/>
      <c r="ILH66" s="49"/>
      <c r="ILI66" s="49"/>
      <c r="ILJ66" s="49"/>
      <c r="ILK66" s="49"/>
      <c r="ILL66" s="49"/>
      <c r="ILM66" s="49"/>
      <c r="ILN66" s="49"/>
      <c r="ILO66" s="49"/>
      <c r="ILP66" s="49"/>
      <c r="ILQ66" s="49"/>
      <c r="ILR66" s="49"/>
      <c r="ILS66" s="49"/>
      <c r="ILT66" s="49"/>
      <c r="ILU66" s="49"/>
      <c r="ILV66" s="49"/>
      <c r="ILW66" s="49"/>
      <c r="ILX66" s="49"/>
      <c r="ILY66" s="49"/>
      <c r="ILZ66" s="49"/>
      <c r="IMA66" s="49"/>
      <c r="IMB66" s="49"/>
      <c r="IMC66" s="49"/>
      <c r="IMD66" s="49"/>
      <c r="IME66" s="49"/>
      <c r="IMF66" s="49"/>
      <c r="IMG66" s="49"/>
      <c r="IMH66" s="49"/>
      <c r="IMI66" s="49"/>
      <c r="IMJ66" s="49"/>
      <c r="IMK66" s="49"/>
      <c r="IML66" s="49"/>
      <c r="IMM66" s="49"/>
      <c r="IMN66" s="49"/>
      <c r="IMO66" s="49"/>
      <c r="IMP66" s="49"/>
      <c r="IMQ66" s="49"/>
      <c r="IMR66" s="49"/>
      <c r="IMS66" s="49"/>
      <c r="IMT66" s="49"/>
      <c r="IMU66" s="49"/>
      <c r="IMV66" s="49"/>
      <c r="IMW66" s="49"/>
      <c r="IMX66" s="49"/>
      <c r="IMY66" s="49"/>
      <c r="IMZ66" s="49"/>
      <c r="INA66" s="49"/>
      <c r="INB66" s="49"/>
      <c r="INC66" s="49"/>
      <c r="IND66" s="49"/>
      <c r="INE66" s="49"/>
      <c r="INF66" s="49"/>
      <c r="ING66" s="49"/>
      <c r="INH66" s="49"/>
      <c r="INI66" s="49"/>
      <c r="INJ66" s="49"/>
      <c r="INK66" s="49"/>
      <c r="INL66" s="49"/>
      <c r="INM66" s="49"/>
      <c r="INN66" s="49"/>
      <c r="INO66" s="49"/>
      <c r="INP66" s="49"/>
      <c r="INQ66" s="49"/>
      <c r="INR66" s="49"/>
      <c r="INS66" s="49"/>
      <c r="INT66" s="49"/>
      <c r="INU66" s="49"/>
      <c r="INV66" s="49"/>
      <c r="INW66" s="49"/>
      <c r="INX66" s="49"/>
      <c r="INY66" s="49"/>
      <c r="INZ66" s="49"/>
      <c r="IOA66" s="49"/>
      <c r="IOB66" s="49"/>
      <c r="IOC66" s="49"/>
      <c r="IOD66" s="49"/>
      <c r="IOE66" s="49"/>
      <c r="IOF66" s="49"/>
      <c r="IOG66" s="49"/>
      <c r="IOH66" s="49"/>
      <c r="IOI66" s="49"/>
      <c r="IOJ66" s="49"/>
      <c r="IOK66" s="49"/>
      <c r="IOL66" s="49"/>
      <c r="IOM66" s="49"/>
      <c r="ION66" s="49"/>
      <c r="IOO66" s="49"/>
      <c r="IOP66" s="49"/>
      <c r="IOQ66" s="49"/>
      <c r="IOR66" s="49"/>
      <c r="IOS66" s="49"/>
      <c r="IOT66" s="49"/>
      <c r="IOU66" s="49"/>
      <c r="IOV66" s="49"/>
      <c r="IOW66" s="49"/>
      <c r="IOX66" s="49"/>
      <c r="IOY66" s="49"/>
      <c r="IOZ66" s="49"/>
      <c r="IPA66" s="49"/>
      <c r="IPB66" s="49"/>
      <c r="IPC66" s="49"/>
      <c r="IPD66" s="49"/>
      <c r="IPE66" s="49"/>
      <c r="IPF66" s="49"/>
      <c r="IPG66" s="49"/>
      <c r="IPH66" s="49"/>
      <c r="IPI66" s="49"/>
      <c r="IPJ66" s="49"/>
      <c r="IPK66" s="49"/>
      <c r="IPL66" s="49"/>
      <c r="IPM66" s="49"/>
      <c r="IPN66" s="49"/>
      <c r="IPO66" s="49"/>
      <c r="IPP66" s="49"/>
      <c r="IPQ66" s="49"/>
      <c r="IPR66" s="49"/>
      <c r="IPS66" s="49"/>
      <c r="IPT66" s="49"/>
      <c r="IPU66" s="49"/>
      <c r="IPV66" s="49"/>
      <c r="IPW66" s="49"/>
      <c r="IPX66" s="49"/>
      <c r="IPY66" s="49"/>
      <c r="IPZ66" s="49"/>
      <c r="IQA66" s="49"/>
      <c r="IQB66" s="49"/>
      <c r="IQC66" s="49"/>
      <c r="IQD66" s="49"/>
      <c r="IQE66" s="49"/>
      <c r="IQF66" s="49"/>
      <c r="IQG66" s="49"/>
      <c r="IQH66" s="49"/>
      <c r="IQI66" s="49"/>
      <c r="IQJ66" s="49"/>
      <c r="IQK66" s="49"/>
      <c r="IQL66" s="49"/>
      <c r="IQM66" s="49"/>
      <c r="IQN66" s="49"/>
      <c r="IQO66" s="49"/>
      <c r="IQP66" s="49"/>
      <c r="IQQ66" s="49"/>
      <c r="IQR66" s="49"/>
      <c r="IQS66" s="49"/>
      <c r="IQT66" s="49"/>
      <c r="IQU66" s="49"/>
      <c r="IQV66" s="49"/>
      <c r="IQW66" s="49"/>
      <c r="IQX66" s="49"/>
      <c r="IQY66" s="49"/>
      <c r="IQZ66" s="49"/>
      <c r="IRA66" s="49"/>
      <c r="IRB66" s="49"/>
      <c r="IRC66" s="49"/>
      <c r="IRD66" s="49"/>
      <c r="IRE66" s="49"/>
      <c r="IRF66" s="49"/>
      <c r="IRG66" s="49"/>
      <c r="IRH66" s="49"/>
      <c r="IRI66" s="49"/>
      <c r="IRJ66" s="49"/>
      <c r="IRK66" s="49"/>
      <c r="IRL66" s="49"/>
      <c r="IRM66" s="49"/>
      <c r="IRN66" s="49"/>
      <c r="IRO66" s="49"/>
      <c r="IRP66" s="49"/>
      <c r="IRQ66" s="49"/>
      <c r="IRR66" s="49"/>
      <c r="IRS66" s="49"/>
      <c r="IRT66" s="49"/>
      <c r="IRU66" s="49"/>
      <c r="IRV66" s="49"/>
      <c r="IRW66" s="49"/>
      <c r="IRX66" s="49"/>
      <c r="IRY66" s="49"/>
      <c r="IRZ66" s="49"/>
      <c r="ISA66" s="49"/>
      <c r="ISB66" s="49"/>
      <c r="ISC66" s="49"/>
      <c r="ISD66" s="49"/>
      <c r="ISE66" s="49"/>
      <c r="ISF66" s="49"/>
      <c r="ISG66" s="49"/>
      <c r="ISH66" s="49"/>
      <c r="ISI66" s="49"/>
      <c r="ISJ66" s="49"/>
      <c r="ISK66" s="49"/>
      <c r="ISL66" s="49"/>
      <c r="ISM66" s="49"/>
      <c r="ISN66" s="49"/>
      <c r="ISO66" s="49"/>
      <c r="ISP66" s="49"/>
      <c r="ISQ66" s="49"/>
      <c r="ISR66" s="49"/>
      <c r="ISS66" s="49"/>
      <c r="IST66" s="49"/>
      <c r="ISU66" s="49"/>
      <c r="ISV66" s="49"/>
      <c r="ISW66" s="49"/>
      <c r="ISX66" s="49"/>
      <c r="ISY66" s="49"/>
      <c r="ISZ66" s="49"/>
      <c r="ITA66" s="49"/>
      <c r="ITB66" s="49"/>
      <c r="ITC66" s="49"/>
      <c r="ITD66" s="49"/>
      <c r="ITE66" s="49"/>
      <c r="ITF66" s="49"/>
      <c r="ITG66" s="49"/>
      <c r="ITH66" s="49"/>
      <c r="ITI66" s="49"/>
      <c r="ITJ66" s="49"/>
      <c r="ITK66" s="49"/>
      <c r="ITL66" s="49"/>
      <c r="ITM66" s="49"/>
      <c r="ITN66" s="49"/>
      <c r="ITO66" s="49"/>
      <c r="ITP66" s="49"/>
      <c r="ITQ66" s="49"/>
      <c r="ITR66" s="49"/>
      <c r="ITS66" s="49"/>
      <c r="ITT66" s="49"/>
      <c r="ITU66" s="49"/>
      <c r="ITV66" s="49"/>
      <c r="ITW66" s="49"/>
      <c r="ITX66" s="49"/>
      <c r="ITY66" s="49"/>
      <c r="ITZ66" s="49"/>
      <c r="IUA66" s="49"/>
      <c r="IUB66" s="49"/>
      <c r="IUC66" s="49"/>
      <c r="IUD66" s="49"/>
      <c r="IUE66" s="49"/>
      <c r="IUF66" s="49"/>
      <c r="IUG66" s="49"/>
      <c r="IUH66" s="49"/>
      <c r="IUI66" s="49"/>
      <c r="IUJ66" s="49"/>
      <c r="IUK66" s="49"/>
      <c r="IUL66" s="49"/>
      <c r="IUM66" s="49"/>
      <c r="IUN66" s="49"/>
      <c r="IUO66" s="49"/>
      <c r="IUP66" s="49"/>
      <c r="IUQ66" s="49"/>
      <c r="IUR66" s="49"/>
      <c r="IUS66" s="49"/>
      <c r="IUT66" s="49"/>
      <c r="IUU66" s="49"/>
      <c r="IUV66" s="49"/>
      <c r="IUW66" s="49"/>
      <c r="IUX66" s="49"/>
      <c r="IUY66" s="49"/>
      <c r="IUZ66" s="49"/>
      <c r="IVA66" s="49"/>
      <c r="IVB66" s="49"/>
      <c r="IVC66" s="49"/>
      <c r="IVD66" s="49"/>
      <c r="IVE66" s="49"/>
      <c r="IVF66" s="49"/>
      <c r="IVG66" s="49"/>
      <c r="IVH66" s="49"/>
      <c r="IVI66" s="49"/>
      <c r="IVJ66" s="49"/>
      <c r="IVK66" s="49"/>
      <c r="IVL66" s="49"/>
      <c r="IVM66" s="49"/>
      <c r="IVN66" s="49"/>
      <c r="IVO66" s="49"/>
      <c r="IVP66" s="49"/>
      <c r="IVQ66" s="49"/>
      <c r="IVR66" s="49"/>
      <c r="IVS66" s="49"/>
      <c r="IVT66" s="49"/>
      <c r="IVU66" s="49"/>
      <c r="IVV66" s="49"/>
      <c r="IVW66" s="49"/>
      <c r="IVX66" s="49"/>
      <c r="IVY66" s="49"/>
      <c r="IVZ66" s="49"/>
      <c r="IWA66" s="49"/>
      <c r="IWB66" s="49"/>
      <c r="IWC66" s="49"/>
      <c r="IWD66" s="49"/>
      <c r="IWE66" s="49"/>
      <c r="IWF66" s="49"/>
      <c r="IWG66" s="49"/>
      <c r="IWH66" s="49"/>
      <c r="IWI66" s="49"/>
      <c r="IWJ66" s="49"/>
      <c r="IWK66" s="49"/>
      <c r="IWL66" s="49"/>
      <c r="IWM66" s="49"/>
      <c r="IWN66" s="49"/>
      <c r="IWO66" s="49"/>
      <c r="IWP66" s="49"/>
      <c r="IWQ66" s="49"/>
      <c r="IWR66" s="49"/>
      <c r="IWS66" s="49"/>
      <c r="IWT66" s="49"/>
      <c r="IWU66" s="49"/>
      <c r="IWV66" s="49"/>
      <c r="IWW66" s="49"/>
      <c r="IWX66" s="49"/>
      <c r="IWY66" s="49"/>
      <c r="IWZ66" s="49"/>
      <c r="IXA66" s="49"/>
      <c r="IXB66" s="49"/>
      <c r="IXC66" s="49"/>
      <c r="IXD66" s="49"/>
      <c r="IXE66" s="49"/>
      <c r="IXF66" s="49"/>
      <c r="IXG66" s="49"/>
      <c r="IXH66" s="49"/>
      <c r="IXI66" s="49"/>
      <c r="IXJ66" s="49"/>
      <c r="IXK66" s="49"/>
      <c r="IXL66" s="49"/>
      <c r="IXM66" s="49"/>
      <c r="IXN66" s="49"/>
      <c r="IXO66" s="49"/>
      <c r="IXP66" s="49"/>
      <c r="IXQ66" s="49"/>
      <c r="IXR66" s="49"/>
      <c r="IXS66" s="49"/>
      <c r="IXT66" s="49"/>
      <c r="IXU66" s="49"/>
      <c r="IXV66" s="49"/>
      <c r="IXW66" s="49"/>
      <c r="IXX66" s="49"/>
      <c r="IXY66" s="49"/>
      <c r="IXZ66" s="49"/>
      <c r="IYA66" s="49"/>
      <c r="IYB66" s="49"/>
      <c r="IYC66" s="49"/>
      <c r="IYD66" s="49"/>
      <c r="IYE66" s="49"/>
      <c r="IYF66" s="49"/>
      <c r="IYG66" s="49"/>
      <c r="IYH66" s="49"/>
      <c r="IYI66" s="49"/>
      <c r="IYJ66" s="49"/>
      <c r="IYK66" s="49"/>
      <c r="IYL66" s="49"/>
      <c r="IYM66" s="49"/>
      <c r="IYN66" s="49"/>
      <c r="IYO66" s="49"/>
      <c r="IYP66" s="49"/>
      <c r="IYQ66" s="49"/>
      <c r="IYR66" s="49"/>
      <c r="IYS66" s="49"/>
      <c r="IYT66" s="49"/>
      <c r="IYU66" s="49"/>
      <c r="IYV66" s="49"/>
      <c r="IYW66" s="49"/>
      <c r="IYX66" s="49"/>
      <c r="IYY66" s="49"/>
      <c r="IYZ66" s="49"/>
      <c r="IZA66" s="49"/>
      <c r="IZB66" s="49"/>
      <c r="IZC66" s="49"/>
      <c r="IZD66" s="49"/>
      <c r="IZE66" s="49"/>
      <c r="IZF66" s="49"/>
      <c r="IZG66" s="49"/>
      <c r="IZH66" s="49"/>
      <c r="IZI66" s="49"/>
      <c r="IZJ66" s="49"/>
      <c r="IZK66" s="49"/>
      <c r="IZL66" s="49"/>
      <c r="IZM66" s="49"/>
      <c r="IZN66" s="49"/>
      <c r="IZO66" s="49"/>
      <c r="IZP66" s="49"/>
      <c r="IZQ66" s="49"/>
      <c r="IZR66" s="49"/>
      <c r="IZS66" s="49"/>
      <c r="IZT66" s="49"/>
      <c r="IZU66" s="49"/>
      <c r="IZV66" s="49"/>
      <c r="IZW66" s="49"/>
      <c r="IZX66" s="49"/>
      <c r="IZY66" s="49"/>
      <c r="IZZ66" s="49"/>
      <c r="JAA66" s="49"/>
      <c r="JAB66" s="49"/>
      <c r="JAC66" s="49"/>
      <c r="JAD66" s="49"/>
      <c r="JAE66" s="49"/>
      <c r="JAF66" s="49"/>
      <c r="JAG66" s="49"/>
      <c r="JAH66" s="49"/>
      <c r="JAI66" s="49"/>
      <c r="JAJ66" s="49"/>
      <c r="JAK66" s="49"/>
      <c r="JAL66" s="49"/>
      <c r="JAM66" s="49"/>
      <c r="JAN66" s="49"/>
      <c r="JAO66" s="49"/>
      <c r="JAP66" s="49"/>
      <c r="JAQ66" s="49"/>
      <c r="JAR66" s="49"/>
      <c r="JAS66" s="49"/>
      <c r="JAT66" s="49"/>
      <c r="JAU66" s="49"/>
      <c r="JAV66" s="49"/>
      <c r="JAW66" s="49"/>
      <c r="JAX66" s="49"/>
      <c r="JAY66" s="49"/>
      <c r="JAZ66" s="49"/>
      <c r="JBA66" s="49"/>
      <c r="JBB66" s="49"/>
      <c r="JBC66" s="49"/>
      <c r="JBD66" s="49"/>
      <c r="JBE66" s="49"/>
      <c r="JBF66" s="49"/>
      <c r="JBG66" s="49"/>
      <c r="JBH66" s="49"/>
      <c r="JBI66" s="49"/>
      <c r="JBJ66" s="49"/>
      <c r="JBK66" s="49"/>
      <c r="JBL66" s="49"/>
      <c r="JBM66" s="49"/>
      <c r="JBN66" s="49"/>
      <c r="JBO66" s="49"/>
      <c r="JBP66" s="49"/>
      <c r="JBQ66" s="49"/>
      <c r="JBR66" s="49"/>
      <c r="JBS66" s="49"/>
      <c r="JBT66" s="49"/>
      <c r="JBU66" s="49"/>
      <c r="JBV66" s="49"/>
      <c r="JBW66" s="49"/>
      <c r="JBX66" s="49"/>
      <c r="JBY66" s="49"/>
      <c r="JBZ66" s="49"/>
      <c r="JCA66" s="49"/>
      <c r="JCB66" s="49"/>
      <c r="JCC66" s="49"/>
      <c r="JCD66" s="49"/>
      <c r="JCE66" s="49"/>
      <c r="JCF66" s="49"/>
      <c r="JCG66" s="49"/>
      <c r="JCH66" s="49"/>
      <c r="JCI66" s="49"/>
      <c r="JCJ66" s="49"/>
      <c r="JCK66" s="49"/>
      <c r="JCL66" s="49"/>
      <c r="JCM66" s="49"/>
      <c r="JCN66" s="49"/>
      <c r="JCO66" s="49"/>
      <c r="JCP66" s="49"/>
      <c r="JCQ66" s="49"/>
      <c r="JCR66" s="49"/>
      <c r="JCS66" s="49"/>
      <c r="JCT66" s="49"/>
      <c r="JCU66" s="49"/>
      <c r="JCV66" s="49"/>
      <c r="JCW66" s="49"/>
      <c r="JCX66" s="49"/>
      <c r="JCY66" s="49"/>
      <c r="JCZ66" s="49"/>
      <c r="JDA66" s="49"/>
      <c r="JDB66" s="49"/>
      <c r="JDC66" s="49"/>
      <c r="JDD66" s="49"/>
      <c r="JDE66" s="49"/>
      <c r="JDF66" s="49"/>
      <c r="JDG66" s="49"/>
      <c r="JDH66" s="49"/>
      <c r="JDI66" s="49"/>
      <c r="JDJ66" s="49"/>
      <c r="JDK66" s="49"/>
      <c r="JDL66" s="49"/>
      <c r="JDM66" s="49"/>
      <c r="JDN66" s="49"/>
      <c r="JDO66" s="49"/>
      <c r="JDP66" s="49"/>
      <c r="JDQ66" s="49"/>
      <c r="JDR66" s="49"/>
      <c r="JDS66" s="49"/>
      <c r="JDT66" s="49"/>
      <c r="JDU66" s="49"/>
      <c r="JDV66" s="49"/>
      <c r="JDW66" s="49"/>
      <c r="JDX66" s="49"/>
      <c r="JDY66" s="49"/>
      <c r="JDZ66" s="49"/>
      <c r="JEA66" s="49"/>
      <c r="JEB66" s="49"/>
      <c r="JEC66" s="49"/>
      <c r="JED66" s="49"/>
      <c r="JEE66" s="49"/>
      <c r="JEF66" s="49"/>
      <c r="JEG66" s="49"/>
      <c r="JEH66" s="49"/>
      <c r="JEI66" s="49"/>
      <c r="JEJ66" s="49"/>
      <c r="JEK66" s="49"/>
      <c r="JEL66" s="49"/>
      <c r="JEM66" s="49"/>
      <c r="JEN66" s="49"/>
      <c r="JEO66" s="49"/>
      <c r="JEP66" s="49"/>
      <c r="JEQ66" s="49"/>
      <c r="JER66" s="49"/>
      <c r="JES66" s="49"/>
      <c r="JET66" s="49"/>
      <c r="JEU66" s="49"/>
      <c r="JEV66" s="49"/>
      <c r="JEW66" s="49"/>
      <c r="JEX66" s="49"/>
      <c r="JEY66" s="49"/>
      <c r="JEZ66" s="49"/>
      <c r="JFA66" s="49"/>
      <c r="JFB66" s="49"/>
      <c r="JFC66" s="49"/>
      <c r="JFD66" s="49"/>
      <c r="JFE66" s="49"/>
      <c r="JFF66" s="49"/>
      <c r="JFG66" s="49"/>
      <c r="JFH66" s="49"/>
      <c r="JFI66" s="49"/>
      <c r="JFJ66" s="49"/>
      <c r="JFK66" s="49"/>
      <c r="JFL66" s="49"/>
      <c r="JFM66" s="49"/>
      <c r="JFN66" s="49"/>
      <c r="JFO66" s="49"/>
      <c r="JFP66" s="49"/>
      <c r="JFQ66" s="49"/>
      <c r="JFR66" s="49"/>
      <c r="JFS66" s="49"/>
      <c r="JFT66" s="49"/>
      <c r="JFU66" s="49"/>
      <c r="JFV66" s="49"/>
      <c r="JFW66" s="49"/>
      <c r="JFX66" s="49"/>
      <c r="JFY66" s="49"/>
      <c r="JFZ66" s="49"/>
      <c r="JGA66" s="49"/>
      <c r="JGB66" s="49"/>
      <c r="JGC66" s="49"/>
      <c r="JGD66" s="49"/>
      <c r="JGE66" s="49"/>
      <c r="JGF66" s="49"/>
      <c r="JGG66" s="49"/>
      <c r="JGH66" s="49"/>
      <c r="JGI66" s="49"/>
      <c r="JGJ66" s="49"/>
      <c r="JGK66" s="49"/>
      <c r="JGL66" s="49"/>
      <c r="JGM66" s="49"/>
      <c r="JGN66" s="49"/>
      <c r="JGO66" s="49"/>
      <c r="JGP66" s="49"/>
      <c r="JGQ66" s="49"/>
      <c r="JGR66" s="49"/>
      <c r="JGS66" s="49"/>
      <c r="JGT66" s="49"/>
      <c r="JGU66" s="49"/>
      <c r="JGV66" s="49"/>
      <c r="JGW66" s="49"/>
      <c r="JGX66" s="49"/>
      <c r="JGY66" s="49"/>
      <c r="JGZ66" s="49"/>
      <c r="JHA66" s="49"/>
      <c r="JHB66" s="49"/>
      <c r="JHC66" s="49"/>
      <c r="JHD66" s="49"/>
      <c r="JHE66" s="49"/>
      <c r="JHF66" s="49"/>
      <c r="JHG66" s="49"/>
      <c r="JHH66" s="49"/>
      <c r="JHI66" s="49"/>
      <c r="JHJ66" s="49"/>
      <c r="JHK66" s="49"/>
      <c r="JHL66" s="49"/>
      <c r="JHM66" s="49"/>
      <c r="JHN66" s="49"/>
      <c r="JHO66" s="49"/>
      <c r="JHP66" s="49"/>
      <c r="JHQ66" s="49"/>
      <c r="JHR66" s="49"/>
      <c r="JHS66" s="49"/>
      <c r="JHT66" s="49"/>
      <c r="JHU66" s="49"/>
      <c r="JHV66" s="49"/>
      <c r="JHW66" s="49"/>
      <c r="JHX66" s="49"/>
      <c r="JHY66" s="49"/>
      <c r="JHZ66" s="49"/>
      <c r="JIA66" s="49"/>
      <c r="JIB66" s="49"/>
      <c r="JIC66" s="49"/>
      <c r="JID66" s="49"/>
      <c r="JIE66" s="49"/>
      <c r="JIF66" s="49"/>
      <c r="JIG66" s="49"/>
      <c r="JIH66" s="49"/>
      <c r="JII66" s="49"/>
      <c r="JIJ66" s="49"/>
      <c r="JIK66" s="49"/>
      <c r="JIL66" s="49"/>
      <c r="JIM66" s="49"/>
      <c r="JIN66" s="49"/>
      <c r="JIO66" s="49"/>
      <c r="JIP66" s="49"/>
      <c r="JIQ66" s="49"/>
      <c r="JIR66" s="49"/>
      <c r="JIS66" s="49"/>
      <c r="JIT66" s="49"/>
      <c r="JIU66" s="49"/>
      <c r="JIV66" s="49"/>
      <c r="JIW66" s="49"/>
      <c r="JIX66" s="49"/>
      <c r="JIY66" s="49"/>
      <c r="JIZ66" s="49"/>
      <c r="JJA66" s="49"/>
      <c r="JJB66" s="49"/>
      <c r="JJC66" s="49"/>
      <c r="JJD66" s="49"/>
      <c r="JJE66" s="49"/>
      <c r="JJF66" s="49"/>
      <c r="JJG66" s="49"/>
      <c r="JJH66" s="49"/>
      <c r="JJI66" s="49"/>
      <c r="JJJ66" s="49"/>
      <c r="JJK66" s="49"/>
      <c r="JJL66" s="49"/>
      <c r="JJM66" s="49"/>
      <c r="JJN66" s="49"/>
      <c r="JJO66" s="49"/>
      <c r="JJP66" s="49"/>
      <c r="JJQ66" s="49"/>
      <c r="JJR66" s="49"/>
      <c r="JJS66" s="49"/>
      <c r="JJT66" s="49"/>
      <c r="JJU66" s="49"/>
      <c r="JJV66" s="49"/>
      <c r="JJW66" s="49"/>
      <c r="JJX66" s="49"/>
      <c r="JJY66" s="49"/>
      <c r="JJZ66" s="49"/>
      <c r="JKA66" s="49"/>
      <c r="JKB66" s="49"/>
      <c r="JKC66" s="49"/>
      <c r="JKD66" s="49"/>
      <c r="JKE66" s="49"/>
      <c r="JKF66" s="49"/>
      <c r="JKG66" s="49"/>
      <c r="JKH66" s="49"/>
      <c r="JKI66" s="49"/>
      <c r="JKJ66" s="49"/>
      <c r="JKK66" s="49"/>
      <c r="JKL66" s="49"/>
      <c r="JKM66" s="49"/>
      <c r="JKN66" s="49"/>
      <c r="JKO66" s="49"/>
      <c r="JKP66" s="49"/>
      <c r="JKQ66" s="49"/>
      <c r="JKR66" s="49"/>
      <c r="JKS66" s="49"/>
      <c r="JKT66" s="49"/>
      <c r="JKU66" s="49"/>
      <c r="JKV66" s="49"/>
      <c r="JKW66" s="49"/>
      <c r="JKX66" s="49"/>
      <c r="JKY66" s="49"/>
      <c r="JKZ66" s="49"/>
      <c r="JLA66" s="49"/>
      <c r="JLB66" s="49"/>
      <c r="JLC66" s="49"/>
      <c r="JLD66" s="49"/>
      <c r="JLE66" s="49"/>
      <c r="JLF66" s="49"/>
      <c r="JLG66" s="49"/>
      <c r="JLH66" s="49"/>
      <c r="JLI66" s="49"/>
      <c r="JLJ66" s="49"/>
      <c r="JLK66" s="49"/>
      <c r="JLL66" s="49"/>
      <c r="JLM66" s="49"/>
      <c r="JLN66" s="49"/>
      <c r="JLO66" s="49"/>
      <c r="JLP66" s="49"/>
      <c r="JLQ66" s="49"/>
      <c r="JLR66" s="49"/>
      <c r="JLS66" s="49"/>
      <c r="JLT66" s="49"/>
      <c r="JLU66" s="49"/>
      <c r="JLV66" s="49"/>
      <c r="JLW66" s="49"/>
      <c r="JLX66" s="49"/>
      <c r="JLY66" s="49"/>
      <c r="JLZ66" s="49"/>
      <c r="JMA66" s="49"/>
      <c r="JMB66" s="49"/>
      <c r="JMC66" s="49"/>
      <c r="JMD66" s="49"/>
      <c r="JME66" s="49"/>
      <c r="JMF66" s="49"/>
      <c r="JMG66" s="49"/>
      <c r="JMH66" s="49"/>
      <c r="JMI66" s="49"/>
      <c r="JMJ66" s="49"/>
      <c r="JMK66" s="49"/>
      <c r="JML66" s="49"/>
      <c r="JMM66" s="49"/>
      <c r="JMN66" s="49"/>
      <c r="JMO66" s="49"/>
      <c r="JMP66" s="49"/>
      <c r="JMQ66" s="49"/>
      <c r="JMR66" s="49"/>
      <c r="JMS66" s="49"/>
      <c r="JMT66" s="49"/>
      <c r="JMU66" s="49"/>
      <c r="JMV66" s="49"/>
      <c r="JMW66" s="49"/>
      <c r="JMX66" s="49"/>
      <c r="JMY66" s="49"/>
      <c r="JMZ66" s="49"/>
      <c r="JNA66" s="49"/>
      <c r="JNB66" s="49"/>
      <c r="JNC66" s="49"/>
      <c r="JND66" s="49"/>
      <c r="JNE66" s="49"/>
      <c r="JNF66" s="49"/>
      <c r="JNG66" s="49"/>
      <c r="JNH66" s="49"/>
      <c r="JNI66" s="49"/>
      <c r="JNJ66" s="49"/>
      <c r="JNK66" s="49"/>
      <c r="JNL66" s="49"/>
      <c r="JNM66" s="49"/>
      <c r="JNN66" s="49"/>
      <c r="JNO66" s="49"/>
      <c r="JNP66" s="49"/>
      <c r="JNQ66" s="49"/>
      <c r="JNR66" s="49"/>
      <c r="JNS66" s="49"/>
      <c r="JNT66" s="49"/>
      <c r="JNU66" s="49"/>
      <c r="JNV66" s="49"/>
      <c r="JNW66" s="49"/>
      <c r="JNX66" s="49"/>
      <c r="JNY66" s="49"/>
      <c r="JNZ66" s="49"/>
      <c r="JOA66" s="49"/>
      <c r="JOB66" s="49"/>
      <c r="JOC66" s="49"/>
      <c r="JOD66" s="49"/>
      <c r="JOE66" s="49"/>
      <c r="JOF66" s="49"/>
      <c r="JOG66" s="49"/>
      <c r="JOH66" s="49"/>
      <c r="JOI66" s="49"/>
      <c r="JOJ66" s="49"/>
      <c r="JOK66" s="49"/>
      <c r="JOL66" s="49"/>
      <c r="JOM66" s="49"/>
      <c r="JON66" s="49"/>
      <c r="JOO66" s="49"/>
      <c r="JOP66" s="49"/>
      <c r="JOQ66" s="49"/>
      <c r="JOR66" s="49"/>
      <c r="JOS66" s="49"/>
      <c r="JOT66" s="49"/>
      <c r="JOU66" s="49"/>
      <c r="JOV66" s="49"/>
      <c r="JOW66" s="49"/>
      <c r="JOX66" s="49"/>
      <c r="JOY66" s="49"/>
      <c r="JOZ66" s="49"/>
      <c r="JPA66" s="49"/>
      <c r="JPB66" s="49"/>
      <c r="JPC66" s="49"/>
      <c r="JPD66" s="49"/>
      <c r="JPE66" s="49"/>
      <c r="JPF66" s="49"/>
      <c r="JPG66" s="49"/>
      <c r="JPH66" s="49"/>
      <c r="JPI66" s="49"/>
      <c r="JPJ66" s="49"/>
      <c r="JPK66" s="49"/>
      <c r="JPL66" s="49"/>
      <c r="JPM66" s="49"/>
      <c r="JPN66" s="49"/>
      <c r="JPO66" s="49"/>
      <c r="JPP66" s="49"/>
      <c r="JPQ66" s="49"/>
      <c r="JPR66" s="49"/>
      <c r="JPS66" s="49"/>
      <c r="JPT66" s="49"/>
      <c r="JPU66" s="49"/>
      <c r="JPV66" s="49"/>
      <c r="JPW66" s="49"/>
      <c r="JPX66" s="49"/>
      <c r="JPY66" s="49"/>
      <c r="JPZ66" s="49"/>
      <c r="JQA66" s="49"/>
      <c r="JQB66" s="49"/>
      <c r="JQC66" s="49"/>
      <c r="JQD66" s="49"/>
      <c r="JQE66" s="49"/>
      <c r="JQF66" s="49"/>
      <c r="JQG66" s="49"/>
      <c r="JQH66" s="49"/>
      <c r="JQI66" s="49"/>
      <c r="JQJ66" s="49"/>
      <c r="JQK66" s="49"/>
      <c r="JQL66" s="49"/>
      <c r="JQM66" s="49"/>
      <c r="JQN66" s="49"/>
      <c r="JQO66" s="49"/>
      <c r="JQP66" s="49"/>
      <c r="JQQ66" s="49"/>
      <c r="JQR66" s="49"/>
      <c r="JQS66" s="49"/>
      <c r="JQT66" s="49"/>
      <c r="JQU66" s="49"/>
      <c r="JQV66" s="49"/>
      <c r="JQW66" s="49"/>
      <c r="JQX66" s="49"/>
      <c r="JQY66" s="49"/>
      <c r="JQZ66" s="49"/>
      <c r="JRA66" s="49"/>
      <c r="JRB66" s="49"/>
      <c r="JRC66" s="49"/>
      <c r="JRD66" s="49"/>
      <c r="JRE66" s="49"/>
      <c r="JRF66" s="49"/>
      <c r="JRG66" s="49"/>
      <c r="JRH66" s="49"/>
      <c r="JRI66" s="49"/>
      <c r="JRJ66" s="49"/>
      <c r="JRK66" s="49"/>
      <c r="JRL66" s="49"/>
      <c r="JRM66" s="49"/>
      <c r="JRN66" s="49"/>
      <c r="JRO66" s="49"/>
      <c r="JRP66" s="49"/>
      <c r="JRQ66" s="49"/>
      <c r="JRR66" s="49"/>
      <c r="JRS66" s="49"/>
      <c r="JRT66" s="49"/>
      <c r="JRU66" s="49"/>
      <c r="JRV66" s="49"/>
      <c r="JRW66" s="49"/>
      <c r="JRX66" s="49"/>
      <c r="JRY66" s="49"/>
      <c r="JRZ66" s="49"/>
      <c r="JSA66" s="49"/>
      <c r="JSB66" s="49"/>
      <c r="JSC66" s="49"/>
      <c r="JSD66" s="49"/>
      <c r="JSE66" s="49"/>
      <c r="JSF66" s="49"/>
      <c r="JSG66" s="49"/>
      <c r="JSH66" s="49"/>
      <c r="JSI66" s="49"/>
      <c r="JSJ66" s="49"/>
      <c r="JSK66" s="49"/>
      <c r="JSL66" s="49"/>
      <c r="JSM66" s="49"/>
      <c r="JSN66" s="49"/>
      <c r="JSO66" s="49"/>
      <c r="JSP66" s="49"/>
      <c r="JSQ66" s="49"/>
      <c r="JSR66" s="49"/>
      <c r="JSS66" s="49"/>
      <c r="JST66" s="49"/>
      <c r="JSU66" s="49"/>
      <c r="JSV66" s="49"/>
      <c r="JSW66" s="49"/>
      <c r="JSX66" s="49"/>
      <c r="JSY66" s="49"/>
      <c r="JSZ66" s="49"/>
      <c r="JTA66" s="49"/>
      <c r="JTB66" s="49"/>
      <c r="JTC66" s="49"/>
      <c r="JTD66" s="49"/>
      <c r="JTE66" s="49"/>
      <c r="JTF66" s="49"/>
      <c r="JTG66" s="49"/>
      <c r="JTH66" s="49"/>
      <c r="JTI66" s="49"/>
      <c r="JTJ66" s="49"/>
      <c r="JTK66" s="49"/>
      <c r="JTL66" s="49"/>
      <c r="JTM66" s="49"/>
      <c r="JTN66" s="49"/>
      <c r="JTO66" s="49"/>
      <c r="JTP66" s="49"/>
      <c r="JTQ66" s="49"/>
      <c r="JTR66" s="49"/>
      <c r="JTS66" s="49"/>
      <c r="JTT66" s="49"/>
      <c r="JTU66" s="49"/>
      <c r="JTV66" s="49"/>
      <c r="JTW66" s="49"/>
      <c r="JTX66" s="49"/>
      <c r="JTY66" s="49"/>
      <c r="JTZ66" s="49"/>
      <c r="JUA66" s="49"/>
      <c r="JUB66" s="49"/>
      <c r="JUC66" s="49"/>
      <c r="JUD66" s="49"/>
      <c r="JUE66" s="49"/>
      <c r="JUF66" s="49"/>
      <c r="JUG66" s="49"/>
      <c r="JUH66" s="49"/>
      <c r="JUI66" s="49"/>
      <c r="JUJ66" s="49"/>
      <c r="JUK66" s="49"/>
      <c r="JUL66" s="49"/>
      <c r="JUM66" s="49"/>
      <c r="JUN66" s="49"/>
      <c r="JUO66" s="49"/>
      <c r="JUP66" s="49"/>
      <c r="JUQ66" s="49"/>
      <c r="JUR66" s="49"/>
      <c r="JUS66" s="49"/>
      <c r="JUT66" s="49"/>
      <c r="JUU66" s="49"/>
      <c r="JUV66" s="49"/>
      <c r="JUW66" s="49"/>
      <c r="JUX66" s="49"/>
      <c r="JUY66" s="49"/>
      <c r="JUZ66" s="49"/>
      <c r="JVA66" s="49"/>
      <c r="JVB66" s="49"/>
      <c r="JVC66" s="49"/>
      <c r="JVD66" s="49"/>
      <c r="JVE66" s="49"/>
      <c r="JVF66" s="49"/>
      <c r="JVG66" s="49"/>
      <c r="JVH66" s="49"/>
      <c r="JVI66" s="49"/>
      <c r="JVJ66" s="49"/>
      <c r="JVK66" s="49"/>
      <c r="JVL66" s="49"/>
      <c r="JVM66" s="49"/>
      <c r="JVN66" s="49"/>
      <c r="JVO66" s="49"/>
      <c r="JVP66" s="49"/>
      <c r="JVQ66" s="49"/>
      <c r="JVR66" s="49"/>
      <c r="JVS66" s="49"/>
      <c r="JVT66" s="49"/>
      <c r="JVU66" s="49"/>
      <c r="JVV66" s="49"/>
      <c r="JVW66" s="49"/>
      <c r="JVX66" s="49"/>
      <c r="JVY66" s="49"/>
      <c r="JVZ66" s="49"/>
      <c r="JWA66" s="49"/>
      <c r="JWB66" s="49"/>
      <c r="JWC66" s="49"/>
      <c r="JWD66" s="49"/>
      <c r="JWE66" s="49"/>
      <c r="JWF66" s="49"/>
      <c r="JWG66" s="49"/>
      <c r="JWH66" s="49"/>
      <c r="JWI66" s="49"/>
      <c r="JWJ66" s="49"/>
      <c r="JWK66" s="49"/>
      <c r="JWL66" s="49"/>
      <c r="JWM66" s="49"/>
      <c r="JWN66" s="49"/>
      <c r="JWO66" s="49"/>
      <c r="JWP66" s="49"/>
      <c r="JWQ66" s="49"/>
      <c r="JWR66" s="49"/>
      <c r="JWS66" s="49"/>
      <c r="JWT66" s="49"/>
      <c r="JWU66" s="49"/>
      <c r="JWV66" s="49"/>
      <c r="JWW66" s="49"/>
      <c r="JWX66" s="49"/>
      <c r="JWY66" s="49"/>
      <c r="JWZ66" s="49"/>
      <c r="JXA66" s="49"/>
      <c r="JXB66" s="49"/>
      <c r="JXC66" s="49"/>
      <c r="JXD66" s="49"/>
      <c r="JXE66" s="49"/>
      <c r="JXF66" s="49"/>
      <c r="JXG66" s="49"/>
      <c r="JXH66" s="49"/>
      <c r="JXI66" s="49"/>
      <c r="JXJ66" s="49"/>
      <c r="JXK66" s="49"/>
      <c r="JXL66" s="49"/>
      <c r="JXM66" s="49"/>
      <c r="JXN66" s="49"/>
      <c r="JXO66" s="49"/>
      <c r="JXP66" s="49"/>
      <c r="JXQ66" s="49"/>
      <c r="JXR66" s="49"/>
      <c r="JXS66" s="49"/>
      <c r="JXT66" s="49"/>
      <c r="JXU66" s="49"/>
      <c r="JXV66" s="49"/>
      <c r="JXW66" s="49"/>
      <c r="JXX66" s="49"/>
      <c r="JXY66" s="49"/>
      <c r="JXZ66" s="49"/>
      <c r="JYA66" s="49"/>
      <c r="JYB66" s="49"/>
      <c r="JYC66" s="49"/>
      <c r="JYD66" s="49"/>
      <c r="JYE66" s="49"/>
      <c r="JYF66" s="49"/>
      <c r="JYG66" s="49"/>
      <c r="JYH66" s="49"/>
      <c r="JYI66" s="49"/>
      <c r="JYJ66" s="49"/>
      <c r="JYK66" s="49"/>
      <c r="JYL66" s="49"/>
      <c r="JYM66" s="49"/>
      <c r="JYN66" s="49"/>
      <c r="JYO66" s="49"/>
      <c r="JYP66" s="49"/>
      <c r="JYQ66" s="49"/>
      <c r="JYR66" s="49"/>
      <c r="JYS66" s="49"/>
      <c r="JYT66" s="49"/>
      <c r="JYU66" s="49"/>
      <c r="JYV66" s="49"/>
      <c r="JYW66" s="49"/>
      <c r="JYX66" s="49"/>
      <c r="JYY66" s="49"/>
      <c r="JYZ66" s="49"/>
      <c r="JZA66" s="49"/>
      <c r="JZB66" s="49"/>
      <c r="JZC66" s="49"/>
      <c r="JZD66" s="49"/>
      <c r="JZE66" s="49"/>
      <c r="JZF66" s="49"/>
      <c r="JZG66" s="49"/>
      <c r="JZH66" s="49"/>
      <c r="JZI66" s="49"/>
      <c r="JZJ66" s="49"/>
      <c r="JZK66" s="49"/>
      <c r="JZL66" s="49"/>
      <c r="JZM66" s="49"/>
      <c r="JZN66" s="49"/>
      <c r="JZO66" s="49"/>
      <c r="JZP66" s="49"/>
      <c r="JZQ66" s="49"/>
      <c r="JZR66" s="49"/>
      <c r="JZS66" s="49"/>
      <c r="JZT66" s="49"/>
      <c r="JZU66" s="49"/>
      <c r="JZV66" s="49"/>
      <c r="JZW66" s="49"/>
      <c r="JZX66" s="49"/>
      <c r="JZY66" s="49"/>
      <c r="JZZ66" s="49"/>
      <c r="KAA66" s="49"/>
      <c r="KAB66" s="49"/>
      <c r="KAC66" s="49"/>
      <c r="KAD66" s="49"/>
      <c r="KAE66" s="49"/>
      <c r="KAF66" s="49"/>
      <c r="KAG66" s="49"/>
      <c r="KAH66" s="49"/>
      <c r="KAI66" s="49"/>
      <c r="KAJ66" s="49"/>
      <c r="KAK66" s="49"/>
      <c r="KAL66" s="49"/>
      <c r="KAM66" s="49"/>
      <c r="KAN66" s="49"/>
      <c r="KAO66" s="49"/>
      <c r="KAP66" s="49"/>
      <c r="KAQ66" s="49"/>
      <c r="KAR66" s="49"/>
      <c r="KAS66" s="49"/>
      <c r="KAT66" s="49"/>
      <c r="KAU66" s="49"/>
      <c r="KAV66" s="49"/>
      <c r="KAW66" s="49"/>
      <c r="KAX66" s="49"/>
      <c r="KAY66" s="49"/>
      <c r="KAZ66" s="49"/>
      <c r="KBA66" s="49"/>
      <c r="KBB66" s="49"/>
      <c r="KBC66" s="49"/>
      <c r="KBD66" s="49"/>
      <c r="KBE66" s="49"/>
      <c r="KBF66" s="49"/>
      <c r="KBG66" s="49"/>
      <c r="KBH66" s="49"/>
      <c r="KBI66" s="49"/>
      <c r="KBJ66" s="49"/>
      <c r="KBK66" s="49"/>
      <c r="KBL66" s="49"/>
      <c r="KBM66" s="49"/>
      <c r="KBN66" s="49"/>
      <c r="KBO66" s="49"/>
      <c r="KBP66" s="49"/>
      <c r="KBQ66" s="49"/>
      <c r="KBR66" s="49"/>
      <c r="KBS66" s="49"/>
      <c r="KBT66" s="49"/>
      <c r="KBU66" s="49"/>
      <c r="KBV66" s="49"/>
      <c r="KBW66" s="49"/>
      <c r="KBX66" s="49"/>
      <c r="KBY66" s="49"/>
      <c r="KBZ66" s="49"/>
      <c r="KCA66" s="49"/>
      <c r="KCB66" s="49"/>
      <c r="KCC66" s="49"/>
      <c r="KCD66" s="49"/>
      <c r="KCE66" s="49"/>
      <c r="KCF66" s="49"/>
      <c r="KCG66" s="49"/>
      <c r="KCH66" s="49"/>
      <c r="KCI66" s="49"/>
      <c r="KCJ66" s="49"/>
      <c r="KCK66" s="49"/>
      <c r="KCL66" s="49"/>
      <c r="KCM66" s="49"/>
      <c r="KCN66" s="49"/>
      <c r="KCO66" s="49"/>
      <c r="KCP66" s="49"/>
      <c r="KCQ66" s="49"/>
      <c r="KCR66" s="49"/>
      <c r="KCS66" s="49"/>
      <c r="KCT66" s="49"/>
      <c r="KCU66" s="49"/>
      <c r="KCV66" s="49"/>
      <c r="KCW66" s="49"/>
      <c r="KCX66" s="49"/>
      <c r="KCY66" s="49"/>
      <c r="KCZ66" s="49"/>
      <c r="KDA66" s="49"/>
      <c r="KDB66" s="49"/>
      <c r="KDC66" s="49"/>
      <c r="KDD66" s="49"/>
      <c r="KDE66" s="49"/>
      <c r="KDF66" s="49"/>
      <c r="KDG66" s="49"/>
      <c r="KDH66" s="49"/>
      <c r="KDI66" s="49"/>
      <c r="KDJ66" s="49"/>
      <c r="KDK66" s="49"/>
      <c r="KDL66" s="49"/>
      <c r="KDM66" s="49"/>
      <c r="KDN66" s="49"/>
      <c r="KDO66" s="49"/>
      <c r="KDP66" s="49"/>
      <c r="KDQ66" s="49"/>
      <c r="KDR66" s="49"/>
      <c r="KDS66" s="49"/>
      <c r="KDT66" s="49"/>
      <c r="KDU66" s="49"/>
      <c r="KDV66" s="49"/>
      <c r="KDW66" s="49"/>
      <c r="KDX66" s="49"/>
      <c r="KDY66" s="49"/>
      <c r="KDZ66" s="49"/>
      <c r="KEA66" s="49"/>
      <c r="KEB66" s="49"/>
      <c r="KEC66" s="49"/>
      <c r="KED66" s="49"/>
      <c r="KEE66" s="49"/>
      <c r="KEF66" s="49"/>
      <c r="KEG66" s="49"/>
      <c r="KEH66" s="49"/>
      <c r="KEI66" s="49"/>
      <c r="KEJ66" s="49"/>
      <c r="KEK66" s="49"/>
      <c r="KEL66" s="49"/>
      <c r="KEM66" s="49"/>
      <c r="KEN66" s="49"/>
      <c r="KEO66" s="49"/>
      <c r="KEP66" s="49"/>
      <c r="KEQ66" s="49"/>
      <c r="KER66" s="49"/>
      <c r="KES66" s="49"/>
      <c r="KET66" s="49"/>
      <c r="KEU66" s="49"/>
      <c r="KEV66" s="49"/>
      <c r="KEW66" s="49"/>
      <c r="KEX66" s="49"/>
      <c r="KEY66" s="49"/>
      <c r="KEZ66" s="49"/>
      <c r="KFA66" s="49"/>
      <c r="KFB66" s="49"/>
      <c r="KFC66" s="49"/>
      <c r="KFD66" s="49"/>
      <c r="KFE66" s="49"/>
      <c r="KFF66" s="49"/>
      <c r="KFG66" s="49"/>
      <c r="KFH66" s="49"/>
      <c r="KFI66" s="49"/>
      <c r="KFJ66" s="49"/>
      <c r="KFK66" s="49"/>
      <c r="KFL66" s="49"/>
      <c r="KFM66" s="49"/>
      <c r="KFN66" s="49"/>
      <c r="KFO66" s="49"/>
      <c r="KFP66" s="49"/>
      <c r="KFQ66" s="49"/>
      <c r="KFR66" s="49"/>
      <c r="KFS66" s="49"/>
      <c r="KFT66" s="49"/>
      <c r="KFU66" s="49"/>
      <c r="KFV66" s="49"/>
      <c r="KFW66" s="49"/>
      <c r="KFX66" s="49"/>
      <c r="KFY66" s="49"/>
      <c r="KFZ66" s="49"/>
      <c r="KGA66" s="49"/>
      <c r="KGB66" s="49"/>
      <c r="KGC66" s="49"/>
      <c r="KGD66" s="49"/>
      <c r="KGE66" s="49"/>
      <c r="KGF66" s="49"/>
      <c r="KGG66" s="49"/>
      <c r="KGH66" s="49"/>
      <c r="KGI66" s="49"/>
      <c r="KGJ66" s="49"/>
      <c r="KGK66" s="49"/>
      <c r="KGL66" s="49"/>
      <c r="KGM66" s="49"/>
      <c r="KGN66" s="49"/>
      <c r="KGO66" s="49"/>
      <c r="KGP66" s="49"/>
      <c r="KGQ66" s="49"/>
      <c r="KGR66" s="49"/>
      <c r="KGS66" s="49"/>
      <c r="KGT66" s="49"/>
      <c r="KGU66" s="49"/>
      <c r="KGV66" s="49"/>
      <c r="KGW66" s="49"/>
      <c r="KGX66" s="49"/>
      <c r="KGY66" s="49"/>
      <c r="KGZ66" s="49"/>
      <c r="KHA66" s="49"/>
      <c r="KHB66" s="49"/>
      <c r="KHC66" s="49"/>
      <c r="KHD66" s="49"/>
      <c r="KHE66" s="49"/>
      <c r="KHF66" s="49"/>
      <c r="KHG66" s="49"/>
      <c r="KHH66" s="49"/>
      <c r="KHI66" s="49"/>
      <c r="KHJ66" s="49"/>
      <c r="KHK66" s="49"/>
      <c r="KHL66" s="49"/>
      <c r="KHM66" s="49"/>
      <c r="KHN66" s="49"/>
      <c r="KHO66" s="49"/>
      <c r="KHP66" s="49"/>
      <c r="KHQ66" s="49"/>
      <c r="KHR66" s="49"/>
      <c r="KHS66" s="49"/>
      <c r="KHT66" s="49"/>
      <c r="KHU66" s="49"/>
      <c r="KHV66" s="49"/>
      <c r="KHW66" s="49"/>
      <c r="KHX66" s="49"/>
      <c r="KHY66" s="49"/>
      <c r="KHZ66" s="49"/>
      <c r="KIA66" s="49"/>
      <c r="KIB66" s="49"/>
      <c r="KIC66" s="49"/>
      <c r="KID66" s="49"/>
      <c r="KIE66" s="49"/>
      <c r="KIF66" s="49"/>
      <c r="KIG66" s="49"/>
      <c r="KIH66" s="49"/>
      <c r="KII66" s="49"/>
      <c r="KIJ66" s="49"/>
      <c r="KIK66" s="49"/>
      <c r="KIL66" s="49"/>
      <c r="KIM66" s="49"/>
      <c r="KIN66" s="49"/>
      <c r="KIO66" s="49"/>
      <c r="KIP66" s="49"/>
      <c r="KIQ66" s="49"/>
      <c r="KIR66" s="49"/>
      <c r="KIS66" s="49"/>
      <c r="KIT66" s="49"/>
      <c r="KIU66" s="49"/>
      <c r="KIV66" s="49"/>
      <c r="KIW66" s="49"/>
      <c r="KIX66" s="49"/>
      <c r="KIY66" s="49"/>
      <c r="KIZ66" s="49"/>
      <c r="KJA66" s="49"/>
      <c r="KJB66" s="49"/>
      <c r="KJC66" s="49"/>
      <c r="KJD66" s="49"/>
      <c r="KJE66" s="49"/>
      <c r="KJF66" s="49"/>
      <c r="KJG66" s="49"/>
      <c r="KJH66" s="49"/>
      <c r="KJI66" s="49"/>
      <c r="KJJ66" s="49"/>
      <c r="KJK66" s="49"/>
      <c r="KJL66" s="49"/>
      <c r="KJM66" s="49"/>
      <c r="KJN66" s="49"/>
      <c r="KJO66" s="49"/>
      <c r="KJP66" s="49"/>
      <c r="KJQ66" s="49"/>
      <c r="KJR66" s="49"/>
      <c r="KJS66" s="49"/>
      <c r="KJT66" s="49"/>
      <c r="KJU66" s="49"/>
      <c r="KJV66" s="49"/>
      <c r="KJW66" s="49"/>
      <c r="KJX66" s="49"/>
      <c r="KJY66" s="49"/>
      <c r="KJZ66" s="49"/>
      <c r="KKA66" s="49"/>
      <c r="KKB66" s="49"/>
      <c r="KKC66" s="49"/>
      <c r="KKD66" s="49"/>
      <c r="KKE66" s="49"/>
      <c r="KKF66" s="49"/>
      <c r="KKG66" s="49"/>
      <c r="KKH66" s="49"/>
      <c r="KKI66" s="49"/>
      <c r="KKJ66" s="49"/>
      <c r="KKK66" s="49"/>
      <c r="KKL66" s="49"/>
      <c r="KKM66" s="49"/>
      <c r="KKN66" s="49"/>
      <c r="KKO66" s="49"/>
      <c r="KKP66" s="49"/>
      <c r="KKQ66" s="49"/>
      <c r="KKR66" s="49"/>
      <c r="KKS66" s="49"/>
      <c r="KKT66" s="49"/>
      <c r="KKU66" s="49"/>
      <c r="KKV66" s="49"/>
      <c r="KKW66" s="49"/>
      <c r="KKX66" s="49"/>
      <c r="KKY66" s="49"/>
      <c r="KKZ66" s="49"/>
      <c r="KLA66" s="49"/>
      <c r="KLB66" s="49"/>
      <c r="KLC66" s="49"/>
      <c r="KLD66" s="49"/>
      <c r="KLE66" s="49"/>
      <c r="KLF66" s="49"/>
      <c r="KLG66" s="49"/>
      <c r="KLH66" s="49"/>
      <c r="KLI66" s="49"/>
      <c r="KLJ66" s="49"/>
      <c r="KLK66" s="49"/>
      <c r="KLL66" s="49"/>
      <c r="KLM66" s="49"/>
      <c r="KLN66" s="49"/>
      <c r="KLO66" s="49"/>
      <c r="KLP66" s="49"/>
      <c r="KLQ66" s="49"/>
      <c r="KLR66" s="49"/>
      <c r="KLS66" s="49"/>
      <c r="KLT66" s="49"/>
      <c r="KLU66" s="49"/>
      <c r="KLV66" s="49"/>
      <c r="KLW66" s="49"/>
      <c r="KLX66" s="49"/>
      <c r="KLY66" s="49"/>
      <c r="KLZ66" s="49"/>
      <c r="KMA66" s="49"/>
      <c r="KMB66" s="49"/>
      <c r="KMC66" s="49"/>
      <c r="KMD66" s="49"/>
      <c r="KME66" s="49"/>
      <c r="KMF66" s="49"/>
      <c r="KMG66" s="49"/>
      <c r="KMH66" s="49"/>
      <c r="KMI66" s="49"/>
      <c r="KMJ66" s="49"/>
      <c r="KMK66" s="49"/>
      <c r="KML66" s="49"/>
      <c r="KMM66" s="49"/>
      <c r="KMN66" s="49"/>
      <c r="KMO66" s="49"/>
      <c r="KMP66" s="49"/>
      <c r="KMQ66" s="49"/>
      <c r="KMR66" s="49"/>
      <c r="KMS66" s="49"/>
      <c r="KMT66" s="49"/>
      <c r="KMU66" s="49"/>
      <c r="KMV66" s="49"/>
      <c r="KMW66" s="49"/>
      <c r="KMX66" s="49"/>
      <c r="KMY66" s="49"/>
      <c r="KMZ66" s="49"/>
      <c r="KNA66" s="49"/>
      <c r="KNB66" s="49"/>
      <c r="KNC66" s="49"/>
      <c r="KND66" s="49"/>
      <c r="KNE66" s="49"/>
      <c r="KNF66" s="49"/>
      <c r="KNG66" s="49"/>
      <c r="KNH66" s="49"/>
      <c r="KNI66" s="49"/>
      <c r="KNJ66" s="49"/>
      <c r="KNK66" s="49"/>
      <c r="KNL66" s="49"/>
      <c r="KNM66" s="49"/>
      <c r="KNN66" s="49"/>
      <c r="KNO66" s="49"/>
      <c r="KNP66" s="49"/>
      <c r="KNQ66" s="49"/>
      <c r="KNR66" s="49"/>
      <c r="KNS66" s="49"/>
      <c r="KNT66" s="49"/>
      <c r="KNU66" s="49"/>
      <c r="KNV66" s="49"/>
      <c r="KNW66" s="49"/>
      <c r="KNX66" s="49"/>
      <c r="KNY66" s="49"/>
      <c r="KNZ66" s="49"/>
      <c r="KOA66" s="49"/>
      <c r="KOB66" s="49"/>
      <c r="KOC66" s="49"/>
      <c r="KOD66" s="49"/>
      <c r="KOE66" s="49"/>
      <c r="KOF66" s="49"/>
      <c r="KOG66" s="49"/>
      <c r="KOH66" s="49"/>
      <c r="KOI66" s="49"/>
      <c r="KOJ66" s="49"/>
      <c r="KOK66" s="49"/>
      <c r="KOL66" s="49"/>
      <c r="KOM66" s="49"/>
      <c r="KON66" s="49"/>
      <c r="KOO66" s="49"/>
      <c r="KOP66" s="49"/>
      <c r="KOQ66" s="49"/>
      <c r="KOR66" s="49"/>
      <c r="KOS66" s="49"/>
      <c r="KOT66" s="49"/>
      <c r="KOU66" s="49"/>
      <c r="KOV66" s="49"/>
      <c r="KOW66" s="49"/>
      <c r="KOX66" s="49"/>
      <c r="KOY66" s="49"/>
      <c r="KOZ66" s="49"/>
      <c r="KPA66" s="49"/>
      <c r="KPB66" s="49"/>
      <c r="KPC66" s="49"/>
      <c r="KPD66" s="49"/>
      <c r="KPE66" s="49"/>
      <c r="KPF66" s="49"/>
      <c r="KPG66" s="49"/>
      <c r="KPH66" s="49"/>
      <c r="KPI66" s="49"/>
      <c r="KPJ66" s="49"/>
      <c r="KPK66" s="49"/>
      <c r="KPL66" s="49"/>
      <c r="KPM66" s="49"/>
      <c r="KPN66" s="49"/>
      <c r="KPO66" s="49"/>
      <c r="KPP66" s="49"/>
      <c r="KPQ66" s="49"/>
      <c r="KPR66" s="49"/>
      <c r="KPS66" s="49"/>
      <c r="KPT66" s="49"/>
      <c r="KPU66" s="49"/>
      <c r="KPV66" s="49"/>
      <c r="KPW66" s="49"/>
      <c r="KPX66" s="49"/>
      <c r="KPY66" s="49"/>
      <c r="KPZ66" s="49"/>
      <c r="KQA66" s="49"/>
      <c r="KQB66" s="49"/>
      <c r="KQC66" s="49"/>
      <c r="KQD66" s="49"/>
      <c r="KQE66" s="49"/>
      <c r="KQF66" s="49"/>
      <c r="KQG66" s="49"/>
      <c r="KQH66" s="49"/>
      <c r="KQI66" s="49"/>
      <c r="KQJ66" s="49"/>
      <c r="KQK66" s="49"/>
      <c r="KQL66" s="49"/>
      <c r="KQM66" s="49"/>
      <c r="KQN66" s="49"/>
      <c r="KQO66" s="49"/>
      <c r="KQP66" s="49"/>
      <c r="KQQ66" s="49"/>
      <c r="KQR66" s="49"/>
      <c r="KQS66" s="49"/>
      <c r="KQT66" s="49"/>
      <c r="KQU66" s="49"/>
      <c r="KQV66" s="49"/>
      <c r="KQW66" s="49"/>
      <c r="KQX66" s="49"/>
      <c r="KQY66" s="49"/>
      <c r="KQZ66" s="49"/>
      <c r="KRA66" s="49"/>
      <c r="KRB66" s="49"/>
      <c r="KRC66" s="49"/>
      <c r="KRD66" s="49"/>
      <c r="KRE66" s="49"/>
      <c r="KRF66" s="49"/>
      <c r="KRG66" s="49"/>
      <c r="KRH66" s="49"/>
      <c r="KRI66" s="49"/>
      <c r="KRJ66" s="49"/>
      <c r="KRK66" s="49"/>
      <c r="KRL66" s="49"/>
      <c r="KRM66" s="49"/>
      <c r="KRN66" s="49"/>
      <c r="KRO66" s="49"/>
      <c r="KRP66" s="49"/>
      <c r="KRQ66" s="49"/>
      <c r="KRR66" s="49"/>
      <c r="KRS66" s="49"/>
      <c r="KRT66" s="49"/>
      <c r="KRU66" s="49"/>
      <c r="KRV66" s="49"/>
      <c r="KRW66" s="49"/>
      <c r="KRX66" s="49"/>
      <c r="KRY66" s="49"/>
      <c r="KRZ66" s="49"/>
      <c r="KSA66" s="49"/>
      <c r="KSB66" s="49"/>
      <c r="KSC66" s="49"/>
      <c r="KSD66" s="49"/>
      <c r="KSE66" s="49"/>
      <c r="KSF66" s="49"/>
      <c r="KSG66" s="49"/>
      <c r="KSH66" s="49"/>
      <c r="KSI66" s="49"/>
      <c r="KSJ66" s="49"/>
      <c r="KSK66" s="49"/>
      <c r="KSL66" s="49"/>
      <c r="KSM66" s="49"/>
      <c r="KSN66" s="49"/>
      <c r="KSO66" s="49"/>
      <c r="KSP66" s="49"/>
      <c r="KSQ66" s="49"/>
      <c r="KSR66" s="49"/>
      <c r="KSS66" s="49"/>
      <c r="KST66" s="49"/>
      <c r="KSU66" s="49"/>
      <c r="KSV66" s="49"/>
      <c r="KSW66" s="49"/>
      <c r="KSX66" s="49"/>
      <c r="KSY66" s="49"/>
      <c r="KSZ66" s="49"/>
      <c r="KTA66" s="49"/>
      <c r="KTB66" s="49"/>
      <c r="KTC66" s="49"/>
      <c r="KTD66" s="49"/>
      <c r="KTE66" s="49"/>
      <c r="KTF66" s="49"/>
      <c r="KTG66" s="49"/>
      <c r="KTH66" s="49"/>
      <c r="KTI66" s="49"/>
      <c r="KTJ66" s="49"/>
      <c r="KTK66" s="49"/>
      <c r="KTL66" s="49"/>
      <c r="KTM66" s="49"/>
      <c r="KTN66" s="49"/>
      <c r="KTO66" s="49"/>
      <c r="KTP66" s="49"/>
      <c r="KTQ66" s="49"/>
      <c r="KTR66" s="49"/>
      <c r="KTS66" s="49"/>
      <c r="KTT66" s="49"/>
      <c r="KTU66" s="49"/>
      <c r="KTV66" s="49"/>
      <c r="KTW66" s="49"/>
      <c r="KTX66" s="49"/>
      <c r="KTY66" s="49"/>
      <c r="KTZ66" s="49"/>
      <c r="KUA66" s="49"/>
      <c r="KUB66" s="49"/>
      <c r="KUC66" s="49"/>
      <c r="KUD66" s="49"/>
      <c r="KUE66" s="49"/>
      <c r="KUF66" s="49"/>
      <c r="KUG66" s="49"/>
      <c r="KUH66" s="49"/>
      <c r="KUI66" s="49"/>
      <c r="KUJ66" s="49"/>
      <c r="KUK66" s="49"/>
      <c r="KUL66" s="49"/>
      <c r="KUM66" s="49"/>
      <c r="KUN66" s="49"/>
      <c r="KUO66" s="49"/>
      <c r="KUP66" s="49"/>
      <c r="KUQ66" s="49"/>
      <c r="KUR66" s="49"/>
      <c r="KUS66" s="49"/>
      <c r="KUT66" s="49"/>
      <c r="KUU66" s="49"/>
      <c r="KUV66" s="49"/>
      <c r="KUW66" s="49"/>
      <c r="KUX66" s="49"/>
      <c r="KUY66" s="49"/>
      <c r="KUZ66" s="49"/>
      <c r="KVA66" s="49"/>
      <c r="KVB66" s="49"/>
      <c r="KVC66" s="49"/>
      <c r="KVD66" s="49"/>
      <c r="KVE66" s="49"/>
      <c r="KVF66" s="49"/>
      <c r="KVG66" s="49"/>
      <c r="KVH66" s="49"/>
      <c r="KVI66" s="49"/>
      <c r="KVJ66" s="49"/>
      <c r="KVK66" s="49"/>
      <c r="KVL66" s="49"/>
      <c r="KVM66" s="49"/>
      <c r="KVN66" s="49"/>
      <c r="KVO66" s="49"/>
      <c r="KVP66" s="49"/>
      <c r="KVQ66" s="49"/>
      <c r="KVR66" s="49"/>
      <c r="KVS66" s="49"/>
      <c r="KVT66" s="49"/>
      <c r="KVU66" s="49"/>
      <c r="KVV66" s="49"/>
      <c r="KVW66" s="49"/>
      <c r="KVX66" s="49"/>
      <c r="KVY66" s="49"/>
      <c r="KVZ66" s="49"/>
      <c r="KWA66" s="49"/>
      <c r="KWB66" s="49"/>
      <c r="KWC66" s="49"/>
      <c r="KWD66" s="49"/>
      <c r="KWE66" s="49"/>
      <c r="KWF66" s="49"/>
      <c r="KWG66" s="49"/>
      <c r="KWH66" s="49"/>
      <c r="KWI66" s="49"/>
      <c r="KWJ66" s="49"/>
      <c r="KWK66" s="49"/>
      <c r="KWL66" s="49"/>
      <c r="KWM66" s="49"/>
      <c r="KWN66" s="49"/>
      <c r="KWO66" s="49"/>
      <c r="KWP66" s="49"/>
      <c r="KWQ66" s="49"/>
      <c r="KWR66" s="49"/>
      <c r="KWS66" s="49"/>
      <c r="KWT66" s="49"/>
      <c r="KWU66" s="49"/>
      <c r="KWV66" s="49"/>
      <c r="KWW66" s="49"/>
      <c r="KWX66" s="49"/>
      <c r="KWY66" s="49"/>
      <c r="KWZ66" s="49"/>
      <c r="KXA66" s="49"/>
      <c r="KXB66" s="49"/>
      <c r="KXC66" s="49"/>
      <c r="KXD66" s="49"/>
      <c r="KXE66" s="49"/>
      <c r="KXF66" s="49"/>
      <c r="KXG66" s="49"/>
      <c r="KXH66" s="49"/>
      <c r="KXI66" s="49"/>
      <c r="KXJ66" s="49"/>
      <c r="KXK66" s="49"/>
      <c r="KXL66" s="49"/>
      <c r="KXM66" s="49"/>
      <c r="KXN66" s="49"/>
      <c r="KXO66" s="49"/>
      <c r="KXP66" s="49"/>
      <c r="KXQ66" s="49"/>
      <c r="KXR66" s="49"/>
      <c r="KXS66" s="49"/>
      <c r="KXT66" s="49"/>
      <c r="KXU66" s="49"/>
      <c r="KXV66" s="49"/>
      <c r="KXW66" s="49"/>
      <c r="KXX66" s="49"/>
      <c r="KXY66" s="49"/>
      <c r="KXZ66" s="49"/>
      <c r="KYA66" s="49"/>
      <c r="KYB66" s="49"/>
      <c r="KYC66" s="49"/>
      <c r="KYD66" s="49"/>
      <c r="KYE66" s="49"/>
      <c r="KYF66" s="49"/>
      <c r="KYG66" s="49"/>
      <c r="KYH66" s="49"/>
      <c r="KYI66" s="49"/>
      <c r="KYJ66" s="49"/>
      <c r="KYK66" s="49"/>
      <c r="KYL66" s="49"/>
      <c r="KYM66" s="49"/>
      <c r="KYN66" s="49"/>
      <c r="KYO66" s="49"/>
      <c r="KYP66" s="49"/>
      <c r="KYQ66" s="49"/>
      <c r="KYR66" s="49"/>
      <c r="KYS66" s="49"/>
      <c r="KYT66" s="49"/>
      <c r="KYU66" s="49"/>
      <c r="KYV66" s="49"/>
      <c r="KYW66" s="49"/>
      <c r="KYX66" s="49"/>
      <c r="KYY66" s="49"/>
      <c r="KYZ66" s="49"/>
      <c r="KZA66" s="49"/>
      <c r="KZB66" s="49"/>
      <c r="KZC66" s="49"/>
      <c r="KZD66" s="49"/>
      <c r="KZE66" s="49"/>
      <c r="KZF66" s="49"/>
      <c r="KZG66" s="49"/>
      <c r="KZH66" s="49"/>
      <c r="KZI66" s="49"/>
      <c r="KZJ66" s="49"/>
      <c r="KZK66" s="49"/>
      <c r="KZL66" s="49"/>
      <c r="KZM66" s="49"/>
      <c r="KZN66" s="49"/>
      <c r="KZO66" s="49"/>
      <c r="KZP66" s="49"/>
      <c r="KZQ66" s="49"/>
      <c r="KZR66" s="49"/>
      <c r="KZS66" s="49"/>
      <c r="KZT66" s="49"/>
      <c r="KZU66" s="49"/>
      <c r="KZV66" s="49"/>
      <c r="KZW66" s="49"/>
      <c r="KZX66" s="49"/>
      <c r="KZY66" s="49"/>
      <c r="KZZ66" s="49"/>
      <c r="LAA66" s="49"/>
      <c r="LAB66" s="49"/>
      <c r="LAC66" s="49"/>
      <c r="LAD66" s="49"/>
      <c r="LAE66" s="49"/>
      <c r="LAF66" s="49"/>
      <c r="LAG66" s="49"/>
      <c r="LAH66" s="49"/>
      <c r="LAI66" s="49"/>
      <c r="LAJ66" s="49"/>
      <c r="LAK66" s="49"/>
      <c r="LAL66" s="49"/>
      <c r="LAM66" s="49"/>
      <c r="LAN66" s="49"/>
      <c r="LAO66" s="49"/>
      <c r="LAP66" s="49"/>
      <c r="LAQ66" s="49"/>
      <c r="LAR66" s="49"/>
      <c r="LAS66" s="49"/>
      <c r="LAT66" s="49"/>
      <c r="LAU66" s="49"/>
      <c r="LAV66" s="49"/>
      <c r="LAW66" s="49"/>
      <c r="LAX66" s="49"/>
      <c r="LAY66" s="49"/>
      <c r="LAZ66" s="49"/>
      <c r="LBA66" s="49"/>
      <c r="LBB66" s="49"/>
      <c r="LBC66" s="49"/>
      <c r="LBD66" s="49"/>
      <c r="LBE66" s="49"/>
      <c r="LBF66" s="49"/>
      <c r="LBG66" s="49"/>
      <c r="LBH66" s="49"/>
      <c r="LBI66" s="49"/>
      <c r="LBJ66" s="49"/>
      <c r="LBK66" s="49"/>
      <c r="LBL66" s="49"/>
      <c r="LBM66" s="49"/>
      <c r="LBN66" s="49"/>
      <c r="LBO66" s="49"/>
      <c r="LBP66" s="49"/>
      <c r="LBQ66" s="49"/>
      <c r="LBR66" s="49"/>
      <c r="LBS66" s="49"/>
      <c r="LBT66" s="49"/>
      <c r="LBU66" s="49"/>
      <c r="LBV66" s="49"/>
      <c r="LBW66" s="49"/>
      <c r="LBX66" s="49"/>
      <c r="LBY66" s="49"/>
      <c r="LBZ66" s="49"/>
      <c r="LCA66" s="49"/>
      <c r="LCB66" s="49"/>
      <c r="LCC66" s="49"/>
      <c r="LCD66" s="49"/>
      <c r="LCE66" s="49"/>
      <c r="LCF66" s="49"/>
      <c r="LCG66" s="49"/>
      <c r="LCH66" s="49"/>
      <c r="LCI66" s="49"/>
      <c r="LCJ66" s="49"/>
      <c r="LCK66" s="49"/>
      <c r="LCL66" s="49"/>
      <c r="LCM66" s="49"/>
      <c r="LCN66" s="49"/>
      <c r="LCO66" s="49"/>
      <c r="LCP66" s="49"/>
      <c r="LCQ66" s="49"/>
      <c r="LCR66" s="49"/>
      <c r="LCS66" s="49"/>
      <c r="LCT66" s="49"/>
      <c r="LCU66" s="49"/>
      <c r="LCV66" s="49"/>
      <c r="LCW66" s="49"/>
      <c r="LCX66" s="49"/>
      <c r="LCY66" s="49"/>
      <c r="LCZ66" s="49"/>
      <c r="LDA66" s="49"/>
      <c r="LDB66" s="49"/>
      <c r="LDC66" s="49"/>
      <c r="LDD66" s="49"/>
      <c r="LDE66" s="49"/>
      <c r="LDF66" s="49"/>
      <c r="LDG66" s="49"/>
      <c r="LDH66" s="49"/>
      <c r="LDI66" s="49"/>
      <c r="LDJ66" s="49"/>
      <c r="LDK66" s="49"/>
      <c r="LDL66" s="49"/>
      <c r="LDM66" s="49"/>
      <c r="LDN66" s="49"/>
      <c r="LDO66" s="49"/>
      <c r="LDP66" s="49"/>
      <c r="LDQ66" s="49"/>
      <c r="LDR66" s="49"/>
      <c r="LDS66" s="49"/>
      <c r="LDT66" s="49"/>
      <c r="LDU66" s="49"/>
      <c r="LDV66" s="49"/>
      <c r="LDW66" s="49"/>
      <c r="LDX66" s="49"/>
      <c r="LDY66" s="49"/>
      <c r="LDZ66" s="49"/>
      <c r="LEA66" s="49"/>
      <c r="LEB66" s="49"/>
      <c r="LEC66" s="49"/>
      <c r="LED66" s="49"/>
      <c r="LEE66" s="49"/>
      <c r="LEF66" s="49"/>
      <c r="LEG66" s="49"/>
      <c r="LEH66" s="49"/>
      <c r="LEI66" s="49"/>
      <c r="LEJ66" s="49"/>
      <c r="LEK66" s="49"/>
      <c r="LEL66" s="49"/>
      <c r="LEM66" s="49"/>
      <c r="LEN66" s="49"/>
      <c r="LEO66" s="49"/>
      <c r="LEP66" s="49"/>
      <c r="LEQ66" s="49"/>
      <c r="LER66" s="49"/>
      <c r="LES66" s="49"/>
      <c r="LET66" s="49"/>
      <c r="LEU66" s="49"/>
      <c r="LEV66" s="49"/>
      <c r="LEW66" s="49"/>
      <c r="LEX66" s="49"/>
      <c r="LEY66" s="49"/>
      <c r="LEZ66" s="49"/>
      <c r="LFA66" s="49"/>
      <c r="LFB66" s="49"/>
      <c r="LFC66" s="49"/>
      <c r="LFD66" s="49"/>
      <c r="LFE66" s="49"/>
      <c r="LFF66" s="49"/>
      <c r="LFG66" s="49"/>
      <c r="LFH66" s="49"/>
      <c r="LFI66" s="49"/>
      <c r="LFJ66" s="49"/>
      <c r="LFK66" s="49"/>
      <c r="LFL66" s="49"/>
      <c r="LFM66" s="49"/>
      <c r="LFN66" s="49"/>
      <c r="LFO66" s="49"/>
      <c r="LFP66" s="49"/>
      <c r="LFQ66" s="49"/>
      <c r="LFR66" s="49"/>
      <c r="LFS66" s="49"/>
      <c r="LFT66" s="49"/>
      <c r="LFU66" s="49"/>
      <c r="LFV66" s="49"/>
      <c r="LFW66" s="49"/>
      <c r="LFX66" s="49"/>
      <c r="LFY66" s="49"/>
      <c r="LFZ66" s="49"/>
      <c r="LGA66" s="49"/>
      <c r="LGB66" s="49"/>
      <c r="LGC66" s="49"/>
      <c r="LGD66" s="49"/>
      <c r="LGE66" s="49"/>
      <c r="LGF66" s="49"/>
      <c r="LGG66" s="49"/>
      <c r="LGH66" s="49"/>
      <c r="LGI66" s="49"/>
      <c r="LGJ66" s="49"/>
      <c r="LGK66" s="49"/>
      <c r="LGL66" s="49"/>
      <c r="LGM66" s="49"/>
      <c r="LGN66" s="49"/>
      <c r="LGO66" s="49"/>
      <c r="LGP66" s="49"/>
      <c r="LGQ66" s="49"/>
      <c r="LGR66" s="49"/>
      <c r="LGS66" s="49"/>
      <c r="LGT66" s="49"/>
      <c r="LGU66" s="49"/>
      <c r="LGV66" s="49"/>
      <c r="LGW66" s="49"/>
      <c r="LGX66" s="49"/>
      <c r="LGY66" s="49"/>
      <c r="LGZ66" s="49"/>
      <c r="LHA66" s="49"/>
      <c r="LHB66" s="49"/>
      <c r="LHC66" s="49"/>
      <c r="LHD66" s="49"/>
      <c r="LHE66" s="49"/>
      <c r="LHF66" s="49"/>
      <c r="LHG66" s="49"/>
      <c r="LHH66" s="49"/>
      <c r="LHI66" s="49"/>
      <c r="LHJ66" s="49"/>
      <c r="LHK66" s="49"/>
      <c r="LHL66" s="49"/>
      <c r="LHM66" s="49"/>
      <c r="LHN66" s="49"/>
      <c r="LHO66" s="49"/>
      <c r="LHP66" s="49"/>
      <c r="LHQ66" s="49"/>
      <c r="LHR66" s="49"/>
      <c r="LHS66" s="49"/>
      <c r="LHT66" s="49"/>
      <c r="LHU66" s="49"/>
      <c r="LHV66" s="49"/>
      <c r="LHW66" s="49"/>
      <c r="LHX66" s="49"/>
      <c r="LHY66" s="49"/>
      <c r="LHZ66" s="49"/>
      <c r="LIA66" s="49"/>
      <c r="LIB66" s="49"/>
      <c r="LIC66" s="49"/>
      <c r="LID66" s="49"/>
      <c r="LIE66" s="49"/>
      <c r="LIF66" s="49"/>
      <c r="LIG66" s="49"/>
      <c r="LIH66" s="49"/>
      <c r="LII66" s="49"/>
      <c r="LIJ66" s="49"/>
      <c r="LIK66" s="49"/>
      <c r="LIL66" s="49"/>
      <c r="LIM66" s="49"/>
      <c r="LIN66" s="49"/>
      <c r="LIO66" s="49"/>
      <c r="LIP66" s="49"/>
      <c r="LIQ66" s="49"/>
      <c r="LIR66" s="49"/>
      <c r="LIS66" s="49"/>
      <c r="LIT66" s="49"/>
      <c r="LIU66" s="49"/>
      <c r="LIV66" s="49"/>
      <c r="LIW66" s="49"/>
      <c r="LIX66" s="49"/>
      <c r="LIY66" s="49"/>
      <c r="LIZ66" s="49"/>
      <c r="LJA66" s="49"/>
      <c r="LJB66" s="49"/>
      <c r="LJC66" s="49"/>
      <c r="LJD66" s="49"/>
      <c r="LJE66" s="49"/>
      <c r="LJF66" s="49"/>
      <c r="LJG66" s="49"/>
      <c r="LJH66" s="49"/>
      <c r="LJI66" s="49"/>
      <c r="LJJ66" s="49"/>
      <c r="LJK66" s="49"/>
      <c r="LJL66" s="49"/>
      <c r="LJM66" s="49"/>
      <c r="LJN66" s="49"/>
      <c r="LJO66" s="49"/>
      <c r="LJP66" s="49"/>
      <c r="LJQ66" s="49"/>
      <c r="LJR66" s="49"/>
      <c r="LJS66" s="49"/>
      <c r="LJT66" s="49"/>
      <c r="LJU66" s="49"/>
      <c r="LJV66" s="49"/>
      <c r="LJW66" s="49"/>
      <c r="LJX66" s="49"/>
      <c r="LJY66" s="49"/>
      <c r="LJZ66" s="49"/>
      <c r="LKA66" s="49"/>
      <c r="LKB66" s="49"/>
      <c r="LKC66" s="49"/>
      <c r="LKD66" s="49"/>
      <c r="LKE66" s="49"/>
      <c r="LKF66" s="49"/>
      <c r="LKG66" s="49"/>
      <c r="LKH66" s="49"/>
      <c r="LKI66" s="49"/>
      <c r="LKJ66" s="49"/>
      <c r="LKK66" s="49"/>
      <c r="LKL66" s="49"/>
      <c r="LKM66" s="49"/>
      <c r="LKN66" s="49"/>
      <c r="LKO66" s="49"/>
      <c r="LKP66" s="49"/>
      <c r="LKQ66" s="49"/>
      <c r="LKR66" s="49"/>
      <c r="LKS66" s="49"/>
      <c r="LKT66" s="49"/>
      <c r="LKU66" s="49"/>
      <c r="LKV66" s="49"/>
      <c r="LKW66" s="49"/>
      <c r="LKX66" s="49"/>
      <c r="LKY66" s="49"/>
      <c r="LKZ66" s="49"/>
      <c r="LLA66" s="49"/>
      <c r="LLB66" s="49"/>
      <c r="LLC66" s="49"/>
      <c r="LLD66" s="49"/>
      <c r="LLE66" s="49"/>
      <c r="LLF66" s="49"/>
      <c r="LLG66" s="49"/>
      <c r="LLH66" s="49"/>
      <c r="LLI66" s="49"/>
      <c r="LLJ66" s="49"/>
      <c r="LLK66" s="49"/>
      <c r="LLL66" s="49"/>
      <c r="LLM66" s="49"/>
      <c r="LLN66" s="49"/>
      <c r="LLO66" s="49"/>
      <c r="LLP66" s="49"/>
      <c r="LLQ66" s="49"/>
      <c r="LLR66" s="49"/>
      <c r="LLS66" s="49"/>
      <c r="LLT66" s="49"/>
      <c r="LLU66" s="49"/>
      <c r="LLV66" s="49"/>
      <c r="LLW66" s="49"/>
      <c r="LLX66" s="49"/>
      <c r="LLY66" s="49"/>
      <c r="LLZ66" s="49"/>
      <c r="LMA66" s="49"/>
      <c r="LMB66" s="49"/>
      <c r="LMC66" s="49"/>
      <c r="LMD66" s="49"/>
      <c r="LME66" s="49"/>
      <c r="LMF66" s="49"/>
      <c r="LMG66" s="49"/>
      <c r="LMH66" s="49"/>
      <c r="LMI66" s="49"/>
      <c r="LMJ66" s="49"/>
      <c r="LMK66" s="49"/>
      <c r="LML66" s="49"/>
      <c r="LMM66" s="49"/>
      <c r="LMN66" s="49"/>
      <c r="LMO66" s="49"/>
      <c r="LMP66" s="49"/>
      <c r="LMQ66" s="49"/>
      <c r="LMR66" s="49"/>
      <c r="LMS66" s="49"/>
      <c r="LMT66" s="49"/>
      <c r="LMU66" s="49"/>
      <c r="LMV66" s="49"/>
      <c r="LMW66" s="49"/>
      <c r="LMX66" s="49"/>
      <c r="LMY66" s="49"/>
      <c r="LMZ66" s="49"/>
      <c r="LNA66" s="49"/>
      <c r="LNB66" s="49"/>
      <c r="LNC66" s="49"/>
      <c r="LND66" s="49"/>
      <c r="LNE66" s="49"/>
      <c r="LNF66" s="49"/>
      <c r="LNG66" s="49"/>
      <c r="LNH66" s="49"/>
      <c r="LNI66" s="49"/>
      <c r="LNJ66" s="49"/>
      <c r="LNK66" s="49"/>
      <c r="LNL66" s="49"/>
      <c r="LNM66" s="49"/>
      <c r="LNN66" s="49"/>
      <c r="LNO66" s="49"/>
      <c r="LNP66" s="49"/>
      <c r="LNQ66" s="49"/>
      <c r="LNR66" s="49"/>
      <c r="LNS66" s="49"/>
      <c r="LNT66" s="49"/>
      <c r="LNU66" s="49"/>
      <c r="LNV66" s="49"/>
      <c r="LNW66" s="49"/>
      <c r="LNX66" s="49"/>
      <c r="LNY66" s="49"/>
      <c r="LNZ66" s="49"/>
      <c r="LOA66" s="49"/>
      <c r="LOB66" s="49"/>
      <c r="LOC66" s="49"/>
      <c r="LOD66" s="49"/>
      <c r="LOE66" s="49"/>
      <c r="LOF66" s="49"/>
      <c r="LOG66" s="49"/>
      <c r="LOH66" s="49"/>
      <c r="LOI66" s="49"/>
      <c r="LOJ66" s="49"/>
      <c r="LOK66" s="49"/>
      <c r="LOL66" s="49"/>
      <c r="LOM66" s="49"/>
      <c r="LON66" s="49"/>
      <c r="LOO66" s="49"/>
      <c r="LOP66" s="49"/>
      <c r="LOQ66" s="49"/>
      <c r="LOR66" s="49"/>
      <c r="LOS66" s="49"/>
      <c r="LOT66" s="49"/>
      <c r="LOU66" s="49"/>
      <c r="LOV66" s="49"/>
      <c r="LOW66" s="49"/>
      <c r="LOX66" s="49"/>
      <c r="LOY66" s="49"/>
      <c r="LOZ66" s="49"/>
      <c r="LPA66" s="49"/>
      <c r="LPB66" s="49"/>
      <c r="LPC66" s="49"/>
      <c r="LPD66" s="49"/>
      <c r="LPE66" s="49"/>
      <c r="LPF66" s="49"/>
      <c r="LPG66" s="49"/>
      <c r="LPH66" s="49"/>
      <c r="LPI66" s="49"/>
      <c r="LPJ66" s="49"/>
      <c r="LPK66" s="49"/>
      <c r="LPL66" s="49"/>
      <c r="LPM66" s="49"/>
      <c r="LPN66" s="49"/>
      <c r="LPO66" s="49"/>
      <c r="LPP66" s="49"/>
      <c r="LPQ66" s="49"/>
      <c r="LPR66" s="49"/>
      <c r="LPS66" s="49"/>
      <c r="LPT66" s="49"/>
      <c r="LPU66" s="49"/>
      <c r="LPV66" s="49"/>
      <c r="LPW66" s="49"/>
      <c r="LPX66" s="49"/>
      <c r="LPY66" s="49"/>
      <c r="LPZ66" s="49"/>
      <c r="LQA66" s="49"/>
      <c r="LQB66" s="49"/>
      <c r="LQC66" s="49"/>
      <c r="LQD66" s="49"/>
      <c r="LQE66" s="49"/>
      <c r="LQF66" s="49"/>
      <c r="LQG66" s="49"/>
      <c r="LQH66" s="49"/>
      <c r="LQI66" s="49"/>
      <c r="LQJ66" s="49"/>
      <c r="LQK66" s="49"/>
      <c r="LQL66" s="49"/>
      <c r="LQM66" s="49"/>
      <c r="LQN66" s="49"/>
      <c r="LQO66" s="49"/>
      <c r="LQP66" s="49"/>
      <c r="LQQ66" s="49"/>
      <c r="LQR66" s="49"/>
      <c r="LQS66" s="49"/>
      <c r="LQT66" s="49"/>
      <c r="LQU66" s="49"/>
      <c r="LQV66" s="49"/>
      <c r="LQW66" s="49"/>
      <c r="LQX66" s="49"/>
      <c r="LQY66" s="49"/>
      <c r="LQZ66" s="49"/>
      <c r="LRA66" s="49"/>
      <c r="LRB66" s="49"/>
      <c r="LRC66" s="49"/>
      <c r="LRD66" s="49"/>
      <c r="LRE66" s="49"/>
      <c r="LRF66" s="49"/>
      <c r="LRG66" s="49"/>
      <c r="LRH66" s="49"/>
      <c r="LRI66" s="49"/>
      <c r="LRJ66" s="49"/>
      <c r="LRK66" s="49"/>
      <c r="LRL66" s="49"/>
      <c r="LRM66" s="49"/>
      <c r="LRN66" s="49"/>
      <c r="LRO66" s="49"/>
      <c r="LRP66" s="49"/>
      <c r="LRQ66" s="49"/>
      <c r="LRR66" s="49"/>
      <c r="LRS66" s="49"/>
      <c r="LRT66" s="49"/>
      <c r="LRU66" s="49"/>
      <c r="LRV66" s="49"/>
      <c r="LRW66" s="49"/>
      <c r="LRX66" s="49"/>
      <c r="LRY66" s="49"/>
      <c r="LRZ66" s="49"/>
      <c r="LSA66" s="49"/>
      <c r="LSB66" s="49"/>
      <c r="LSC66" s="49"/>
      <c r="LSD66" s="49"/>
      <c r="LSE66" s="49"/>
      <c r="LSF66" s="49"/>
      <c r="LSG66" s="49"/>
      <c r="LSH66" s="49"/>
      <c r="LSI66" s="49"/>
      <c r="LSJ66" s="49"/>
      <c r="LSK66" s="49"/>
      <c r="LSL66" s="49"/>
      <c r="LSM66" s="49"/>
      <c r="LSN66" s="49"/>
      <c r="LSO66" s="49"/>
      <c r="LSP66" s="49"/>
      <c r="LSQ66" s="49"/>
      <c r="LSR66" s="49"/>
      <c r="LSS66" s="49"/>
      <c r="LST66" s="49"/>
      <c r="LSU66" s="49"/>
      <c r="LSV66" s="49"/>
      <c r="LSW66" s="49"/>
      <c r="LSX66" s="49"/>
      <c r="LSY66" s="49"/>
      <c r="LSZ66" s="49"/>
      <c r="LTA66" s="49"/>
      <c r="LTB66" s="49"/>
      <c r="LTC66" s="49"/>
      <c r="LTD66" s="49"/>
      <c r="LTE66" s="49"/>
      <c r="LTF66" s="49"/>
      <c r="LTG66" s="49"/>
      <c r="LTH66" s="49"/>
      <c r="LTI66" s="49"/>
      <c r="LTJ66" s="49"/>
      <c r="LTK66" s="49"/>
      <c r="LTL66" s="49"/>
      <c r="LTM66" s="49"/>
      <c r="LTN66" s="49"/>
      <c r="LTO66" s="49"/>
      <c r="LTP66" s="49"/>
      <c r="LTQ66" s="49"/>
      <c r="LTR66" s="49"/>
      <c r="LTS66" s="49"/>
      <c r="LTT66" s="49"/>
      <c r="LTU66" s="49"/>
      <c r="LTV66" s="49"/>
      <c r="LTW66" s="49"/>
      <c r="LTX66" s="49"/>
      <c r="LTY66" s="49"/>
      <c r="LTZ66" s="49"/>
      <c r="LUA66" s="49"/>
      <c r="LUB66" s="49"/>
      <c r="LUC66" s="49"/>
      <c r="LUD66" s="49"/>
      <c r="LUE66" s="49"/>
      <c r="LUF66" s="49"/>
      <c r="LUG66" s="49"/>
      <c r="LUH66" s="49"/>
      <c r="LUI66" s="49"/>
      <c r="LUJ66" s="49"/>
      <c r="LUK66" s="49"/>
      <c r="LUL66" s="49"/>
      <c r="LUM66" s="49"/>
      <c r="LUN66" s="49"/>
      <c r="LUO66" s="49"/>
      <c r="LUP66" s="49"/>
      <c r="LUQ66" s="49"/>
      <c r="LUR66" s="49"/>
      <c r="LUS66" s="49"/>
      <c r="LUT66" s="49"/>
      <c r="LUU66" s="49"/>
      <c r="LUV66" s="49"/>
      <c r="LUW66" s="49"/>
      <c r="LUX66" s="49"/>
      <c r="LUY66" s="49"/>
      <c r="LUZ66" s="49"/>
      <c r="LVA66" s="49"/>
      <c r="LVB66" s="49"/>
      <c r="LVC66" s="49"/>
      <c r="LVD66" s="49"/>
      <c r="LVE66" s="49"/>
      <c r="LVF66" s="49"/>
      <c r="LVG66" s="49"/>
      <c r="LVH66" s="49"/>
      <c r="LVI66" s="49"/>
      <c r="LVJ66" s="49"/>
      <c r="LVK66" s="49"/>
      <c r="LVL66" s="49"/>
      <c r="LVM66" s="49"/>
      <c r="LVN66" s="49"/>
      <c r="LVO66" s="49"/>
      <c r="LVP66" s="49"/>
      <c r="LVQ66" s="49"/>
      <c r="LVR66" s="49"/>
      <c r="LVS66" s="49"/>
      <c r="LVT66" s="49"/>
      <c r="LVU66" s="49"/>
      <c r="LVV66" s="49"/>
      <c r="LVW66" s="49"/>
      <c r="LVX66" s="49"/>
      <c r="LVY66" s="49"/>
      <c r="LVZ66" s="49"/>
      <c r="LWA66" s="49"/>
      <c r="LWB66" s="49"/>
      <c r="LWC66" s="49"/>
      <c r="LWD66" s="49"/>
      <c r="LWE66" s="49"/>
      <c r="LWF66" s="49"/>
      <c r="LWG66" s="49"/>
      <c r="LWH66" s="49"/>
      <c r="LWI66" s="49"/>
      <c r="LWJ66" s="49"/>
      <c r="LWK66" s="49"/>
      <c r="LWL66" s="49"/>
      <c r="LWM66" s="49"/>
      <c r="LWN66" s="49"/>
      <c r="LWO66" s="49"/>
      <c r="LWP66" s="49"/>
      <c r="LWQ66" s="49"/>
      <c r="LWR66" s="49"/>
      <c r="LWS66" s="49"/>
      <c r="LWT66" s="49"/>
      <c r="LWU66" s="49"/>
      <c r="LWV66" s="49"/>
      <c r="LWW66" s="49"/>
      <c r="LWX66" s="49"/>
      <c r="LWY66" s="49"/>
      <c r="LWZ66" s="49"/>
      <c r="LXA66" s="49"/>
      <c r="LXB66" s="49"/>
      <c r="LXC66" s="49"/>
      <c r="LXD66" s="49"/>
      <c r="LXE66" s="49"/>
      <c r="LXF66" s="49"/>
      <c r="LXG66" s="49"/>
      <c r="LXH66" s="49"/>
      <c r="LXI66" s="49"/>
      <c r="LXJ66" s="49"/>
      <c r="LXK66" s="49"/>
      <c r="LXL66" s="49"/>
      <c r="LXM66" s="49"/>
      <c r="LXN66" s="49"/>
      <c r="LXO66" s="49"/>
      <c r="LXP66" s="49"/>
      <c r="LXQ66" s="49"/>
      <c r="LXR66" s="49"/>
      <c r="LXS66" s="49"/>
      <c r="LXT66" s="49"/>
      <c r="LXU66" s="49"/>
      <c r="LXV66" s="49"/>
      <c r="LXW66" s="49"/>
      <c r="LXX66" s="49"/>
      <c r="LXY66" s="49"/>
      <c r="LXZ66" s="49"/>
      <c r="LYA66" s="49"/>
      <c r="LYB66" s="49"/>
      <c r="LYC66" s="49"/>
      <c r="LYD66" s="49"/>
      <c r="LYE66" s="49"/>
      <c r="LYF66" s="49"/>
      <c r="LYG66" s="49"/>
      <c r="LYH66" s="49"/>
      <c r="LYI66" s="49"/>
      <c r="LYJ66" s="49"/>
      <c r="LYK66" s="49"/>
      <c r="LYL66" s="49"/>
      <c r="LYM66" s="49"/>
      <c r="LYN66" s="49"/>
      <c r="LYO66" s="49"/>
      <c r="LYP66" s="49"/>
      <c r="LYQ66" s="49"/>
      <c r="LYR66" s="49"/>
      <c r="LYS66" s="49"/>
      <c r="LYT66" s="49"/>
      <c r="LYU66" s="49"/>
      <c r="LYV66" s="49"/>
      <c r="LYW66" s="49"/>
      <c r="LYX66" s="49"/>
      <c r="LYY66" s="49"/>
      <c r="LYZ66" s="49"/>
      <c r="LZA66" s="49"/>
      <c r="LZB66" s="49"/>
      <c r="LZC66" s="49"/>
      <c r="LZD66" s="49"/>
      <c r="LZE66" s="49"/>
      <c r="LZF66" s="49"/>
      <c r="LZG66" s="49"/>
      <c r="LZH66" s="49"/>
      <c r="LZI66" s="49"/>
      <c r="LZJ66" s="49"/>
      <c r="LZK66" s="49"/>
      <c r="LZL66" s="49"/>
      <c r="LZM66" s="49"/>
      <c r="LZN66" s="49"/>
      <c r="LZO66" s="49"/>
      <c r="LZP66" s="49"/>
      <c r="LZQ66" s="49"/>
      <c r="LZR66" s="49"/>
      <c r="LZS66" s="49"/>
      <c r="LZT66" s="49"/>
      <c r="LZU66" s="49"/>
      <c r="LZV66" s="49"/>
      <c r="LZW66" s="49"/>
      <c r="LZX66" s="49"/>
      <c r="LZY66" s="49"/>
      <c r="LZZ66" s="49"/>
      <c r="MAA66" s="49"/>
      <c r="MAB66" s="49"/>
      <c r="MAC66" s="49"/>
      <c r="MAD66" s="49"/>
      <c r="MAE66" s="49"/>
      <c r="MAF66" s="49"/>
      <c r="MAG66" s="49"/>
      <c r="MAH66" s="49"/>
      <c r="MAI66" s="49"/>
      <c r="MAJ66" s="49"/>
      <c r="MAK66" s="49"/>
      <c r="MAL66" s="49"/>
      <c r="MAM66" s="49"/>
      <c r="MAN66" s="49"/>
      <c r="MAO66" s="49"/>
      <c r="MAP66" s="49"/>
      <c r="MAQ66" s="49"/>
      <c r="MAR66" s="49"/>
      <c r="MAS66" s="49"/>
      <c r="MAT66" s="49"/>
      <c r="MAU66" s="49"/>
      <c r="MAV66" s="49"/>
      <c r="MAW66" s="49"/>
      <c r="MAX66" s="49"/>
      <c r="MAY66" s="49"/>
      <c r="MAZ66" s="49"/>
      <c r="MBA66" s="49"/>
      <c r="MBB66" s="49"/>
      <c r="MBC66" s="49"/>
      <c r="MBD66" s="49"/>
      <c r="MBE66" s="49"/>
      <c r="MBF66" s="49"/>
      <c r="MBG66" s="49"/>
      <c r="MBH66" s="49"/>
      <c r="MBI66" s="49"/>
      <c r="MBJ66" s="49"/>
      <c r="MBK66" s="49"/>
      <c r="MBL66" s="49"/>
      <c r="MBM66" s="49"/>
      <c r="MBN66" s="49"/>
      <c r="MBO66" s="49"/>
      <c r="MBP66" s="49"/>
      <c r="MBQ66" s="49"/>
      <c r="MBR66" s="49"/>
      <c r="MBS66" s="49"/>
      <c r="MBT66" s="49"/>
      <c r="MBU66" s="49"/>
      <c r="MBV66" s="49"/>
      <c r="MBW66" s="49"/>
      <c r="MBX66" s="49"/>
      <c r="MBY66" s="49"/>
      <c r="MBZ66" s="49"/>
      <c r="MCA66" s="49"/>
      <c r="MCB66" s="49"/>
      <c r="MCC66" s="49"/>
      <c r="MCD66" s="49"/>
      <c r="MCE66" s="49"/>
      <c r="MCF66" s="49"/>
      <c r="MCG66" s="49"/>
      <c r="MCH66" s="49"/>
      <c r="MCI66" s="49"/>
      <c r="MCJ66" s="49"/>
      <c r="MCK66" s="49"/>
      <c r="MCL66" s="49"/>
      <c r="MCM66" s="49"/>
      <c r="MCN66" s="49"/>
      <c r="MCO66" s="49"/>
      <c r="MCP66" s="49"/>
      <c r="MCQ66" s="49"/>
      <c r="MCR66" s="49"/>
      <c r="MCS66" s="49"/>
      <c r="MCT66" s="49"/>
      <c r="MCU66" s="49"/>
      <c r="MCV66" s="49"/>
      <c r="MCW66" s="49"/>
      <c r="MCX66" s="49"/>
      <c r="MCY66" s="49"/>
      <c r="MCZ66" s="49"/>
      <c r="MDA66" s="49"/>
      <c r="MDB66" s="49"/>
      <c r="MDC66" s="49"/>
      <c r="MDD66" s="49"/>
      <c r="MDE66" s="49"/>
      <c r="MDF66" s="49"/>
      <c r="MDG66" s="49"/>
      <c r="MDH66" s="49"/>
      <c r="MDI66" s="49"/>
      <c r="MDJ66" s="49"/>
      <c r="MDK66" s="49"/>
      <c r="MDL66" s="49"/>
      <c r="MDM66" s="49"/>
      <c r="MDN66" s="49"/>
      <c r="MDO66" s="49"/>
      <c r="MDP66" s="49"/>
      <c r="MDQ66" s="49"/>
      <c r="MDR66" s="49"/>
      <c r="MDS66" s="49"/>
      <c r="MDT66" s="49"/>
      <c r="MDU66" s="49"/>
      <c r="MDV66" s="49"/>
      <c r="MDW66" s="49"/>
      <c r="MDX66" s="49"/>
      <c r="MDY66" s="49"/>
      <c r="MDZ66" s="49"/>
      <c r="MEA66" s="49"/>
      <c r="MEB66" s="49"/>
      <c r="MEC66" s="49"/>
      <c r="MED66" s="49"/>
      <c r="MEE66" s="49"/>
      <c r="MEF66" s="49"/>
      <c r="MEG66" s="49"/>
      <c r="MEH66" s="49"/>
      <c r="MEI66" s="49"/>
      <c r="MEJ66" s="49"/>
      <c r="MEK66" s="49"/>
      <c r="MEL66" s="49"/>
      <c r="MEM66" s="49"/>
      <c r="MEN66" s="49"/>
      <c r="MEO66" s="49"/>
      <c r="MEP66" s="49"/>
      <c r="MEQ66" s="49"/>
      <c r="MER66" s="49"/>
      <c r="MES66" s="49"/>
      <c r="MET66" s="49"/>
      <c r="MEU66" s="49"/>
      <c r="MEV66" s="49"/>
      <c r="MEW66" s="49"/>
      <c r="MEX66" s="49"/>
      <c r="MEY66" s="49"/>
      <c r="MEZ66" s="49"/>
      <c r="MFA66" s="49"/>
      <c r="MFB66" s="49"/>
      <c r="MFC66" s="49"/>
      <c r="MFD66" s="49"/>
      <c r="MFE66" s="49"/>
      <c r="MFF66" s="49"/>
      <c r="MFG66" s="49"/>
      <c r="MFH66" s="49"/>
      <c r="MFI66" s="49"/>
      <c r="MFJ66" s="49"/>
      <c r="MFK66" s="49"/>
      <c r="MFL66" s="49"/>
      <c r="MFM66" s="49"/>
      <c r="MFN66" s="49"/>
      <c r="MFO66" s="49"/>
      <c r="MFP66" s="49"/>
      <c r="MFQ66" s="49"/>
      <c r="MFR66" s="49"/>
      <c r="MFS66" s="49"/>
      <c r="MFT66" s="49"/>
      <c r="MFU66" s="49"/>
      <c r="MFV66" s="49"/>
      <c r="MFW66" s="49"/>
      <c r="MFX66" s="49"/>
      <c r="MFY66" s="49"/>
      <c r="MFZ66" s="49"/>
      <c r="MGA66" s="49"/>
      <c r="MGB66" s="49"/>
      <c r="MGC66" s="49"/>
      <c r="MGD66" s="49"/>
      <c r="MGE66" s="49"/>
      <c r="MGF66" s="49"/>
      <c r="MGG66" s="49"/>
      <c r="MGH66" s="49"/>
      <c r="MGI66" s="49"/>
      <c r="MGJ66" s="49"/>
      <c r="MGK66" s="49"/>
      <c r="MGL66" s="49"/>
      <c r="MGM66" s="49"/>
      <c r="MGN66" s="49"/>
      <c r="MGO66" s="49"/>
      <c r="MGP66" s="49"/>
      <c r="MGQ66" s="49"/>
      <c r="MGR66" s="49"/>
      <c r="MGS66" s="49"/>
      <c r="MGT66" s="49"/>
      <c r="MGU66" s="49"/>
      <c r="MGV66" s="49"/>
      <c r="MGW66" s="49"/>
      <c r="MGX66" s="49"/>
      <c r="MGY66" s="49"/>
      <c r="MGZ66" s="49"/>
      <c r="MHA66" s="49"/>
      <c r="MHB66" s="49"/>
      <c r="MHC66" s="49"/>
      <c r="MHD66" s="49"/>
      <c r="MHE66" s="49"/>
      <c r="MHF66" s="49"/>
      <c r="MHG66" s="49"/>
      <c r="MHH66" s="49"/>
      <c r="MHI66" s="49"/>
      <c r="MHJ66" s="49"/>
      <c r="MHK66" s="49"/>
      <c r="MHL66" s="49"/>
      <c r="MHM66" s="49"/>
      <c r="MHN66" s="49"/>
      <c r="MHO66" s="49"/>
      <c r="MHP66" s="49"/>
      <c r="MHQ66" s="49"/>
      <c r="MHR66" s="49"/>
      <c r="MHS66" s="49"/>
      <c r="MHT66" s="49"/>
      <c r="MHU66" s="49"/>
      <c r="MHV66" s="49"/>
      <c r="MHW66" s="49"/>
      <c r="MHX66" s="49"/>
      <c r="MHY66" s="49"/>
      <c r="MHZ66" s="49"/>
      <c r="MIA66" s="49"/>
      <c r="MIB66" s="49"/>
      <c r="MIC66" s="49"/>
      <c r="MID66" s="49"/>
      <c r="MIE66" s="49"/>
      <c r="MIF66" s="49"/>
      <c r="MIG66" s="49"/>
      <c r="MIH66" s="49"/>
      <c r="MII66" s="49"/>
      <c r="MIJ66" s="49"/>
      <c r="MIK66" s="49"/>
      <c r="MIL66" s="49"/>
      <c r="MIM66" s="49"/>
      <c r="MIN66" s="49"/>
      <c r="MIO66" s="49"/>
      <c r="MIP66" s="49"/>
      <c r="MIQ66" s="49"/>
      <c r="MIR66" s="49"/>
      <c r="MIS66" s="49"/>
      <c r="MIT66" s="49"/>
      <c r="MIU66" s="49"/>
      <c r="MIV66" s="49"/>
      <c r="MIW66" s="49"/>
      <c r="MIX66" s="49"/>
      <c r="MIY66" s="49"/>
      <c r="MIZ66" s="49"/>
      <c r="MJA66" s="49"/>
      <c r="MJB66" s="49"/>
      <c r="MJC66" s="49"/>
      <c r="MJD66" s="49"/>
      <c r="MJE66" s="49"/>
      <c r="MJF66" s="49"/>
      <c r="MJG66" s="49"/>
      <c r="MJH66" s="49"/>
      <c r="MJI66" s="49"/>
      <c r="MJJ66" s="49"/>
      <c r="MJK66" s="49"/>
      <c r="MJL66" s="49"/>
      <c r="MJM66" s="49"/>
      <c r="MJN66" s="49"/>
      <c r="MJO66" s="49"/>
      <c r="MJP66" s="49"/>
      <c r="MJQ66" s="49"/>
      <c r="MJR66" s="49"/>
      <c r="MJS66" s="49"/>
      <c r="MJT66" s="49"/>
      <c r="MJU66" s="49"/>
      <c r="MJV66" s="49"/>
      <c r="MJW66" s="49"/>
      <c r="MJX66" s="49"/>
      <c r="MJY66" s="49"/>
      <c r="MJZ66" s="49"/>
      <c r="MKA66" s="49"/>
      <c r="MKB66" s="49"/>
      <c r="MKC66" s="49"/>
      <c r="MKD66" s="49"/>
      <c r="MKE66" s="49"/>
      <c r="MKF66" s="49"/>
      <c r="MKG66" s="49"/>
      <c r="MKH66" s="49"/>
      <c r="MKI66" s="49"/>
      <c r="MKJ66" s="49"/>
      <c r="MKK66" s="49"/>
      <c r="MKL66" s="49"/>
      <c r="MKM66" s="49"/>
      <c r="MKN66" s="49"/>
      <c r="MKO66" s="49"/>
      <c r="MKP66" s="49"/>
      <c r="MKQ66" s="49"/>
      <c r="MKR66" s="49"/>
      <c r="MKS66" s="49"/>
      <c r="MKT66" s="49"/>
      <c r="MKU66" s="49"/>
      <c r="MKV66" s="49"/>
      <c r="MKW66" s="49"/>
      <c r="MKX66" s="49"/>
      <c r="MKY66" s="49"/>
      <c r="MKZ66" s="49"/>
      <c r="MLA66" s="49"/>
      <c r="MLB66" s="49"/>
      <c r="MLC66" s="49"/>
      <c r="MLD66" s="49"/>
      <c r="MLE66" s="49"/>
      <c r="MLF66" s="49"/>
      <c r="MLG66" s="49"/>
      <c r="MLH66" s="49"/>
      <c r="MLI66" s="49"/>
      <c r="MLJ66" s="49"/>
      <c r="MLK66" s="49"/>
      <c r="MLL66" s="49"/>
      <c r="MLM66" s="49"/>
      <c r="MLN66" s="49"/>
      <c r="MLO66" s="49"/>
      <c r="MLP66" s="49"/>
      <c r="MLQ66" s="49"/>
      <c r="MLR66" s="49"/>
      <c r="MLS66" s="49"/>
      <c r="MLT66" s="49"/>
      <c r="MLU66" s="49"/>
      <c r="MLV66" s="49"/>
      <c r="MLW66" s="49"/>
      <c r="MLX66" s="49"/>
      <c r="MLY66" s="49"/>
      <c r="MLZ66" s="49"/>
      <c r="MMA66" s="49"/>
      <c r="MMB66" s="49"/>
      <c r="MMC66" s="49"/>
      <c r="MMD66" s="49"/>
      <c r="MME66" s="49"/>
      <c r="MMF66" s="49"/>
      <c r="MMG66" s="49"/>
      <c r="MMH66" s="49"/>
      <c r="MMI66" s="49"/>
      <c r="MMJ66" s="49"/>
      <c r="MMK66" s="49"/>
      <c r="MML66" s="49"/>
      <c r="MMM66" s="49"/>
      <c r="MMN66" s="49"/>
      <c r="MMO66" s="49"/>
      <c r="MMP66" s="49"/>
      <c r="MMQ66" s="49"/>
      <c r="MMR66" s="49"/>
      <c r="MMS66" s="49"/>
      <c r="MMT66" s="49"/>
      <c r="MMU66" s="49"/>
      <c r="MMV66" s="49"/>
      <c r="MMW66" s="49"/>
      <c r="MMX66" s="49"/>
      <c r="MMY66" s="49"/>
      <c r="MMZ66" s="49"/>
      <c r="MNA66" s="49"/>
      <c r="MNB66" s="49"/>
      <c r="MNC66" s="49"/>
      <c r="MND66" s="49"/>
      <c r="MNE66" s="49"/>
      <c r="MNF66" s="49"/>
      <c r="MNG66" s="49"/>
      <c r="MNH66" s="49"/>
      <c r="MNI66" s="49"/>
      <c r="MNJ66" s="49"/>
      <c r="MNK66" s="49"/>
      <c r="MNL66" s="49"/>
      <c r="MNM66" s="49"/>
      <c r="MNN66" s="49"/>
      <c r="MNO66" s="49"/>
      <c r="MNP66" s="49"/>
      <c r="MNQ66" s="49"/>
      <c r="MNR66" s="49"/>
      <c r="MNS66" s="49"/>
      <c r="MNT66" s="49"/>
      <c r="MNU66" s="49"/>
      <c r="MNV66" s="49"/>
      <c r="MNW66" s="49"/>
      <c r="MNX66" s="49"/>
      <c r="MNY66" s="49"/>
      <c r="MNZ66" s="49"/>
      <c r="MOA66" s="49"/>
      <c r="MOB66" s="49"/>
      <c r="MOC66" s="49"/>
      <c r="MOD66" s="49"/>
      <c r="MOE66" s="49"/>
      <c r="MOF66" s="49"/>
      <c r="MOG66" s="49"/>
      <c r="MOH66" s="49"/>
      <c r="MOI66" s="49"/>
      <c r="MOJ66" s="49"/>
      <c r="MOK66" s="49"/>
      <c r="MOL66" s="49"/>
      <c r="MOM66" s="49"/>
      <c r="MON66" s="49"/>
      <c r="MOO66" s="49"/>
      <c r="MOP66" s="49"/>
      <c r="MOQ66" s="49"/>
      <c r="MOR66" s="49"/>
      <c r="MOS66" s="49"/>
      <c r="MOT66" s="49"/>
      <c r="MOU66" s="49"/>
      <c r="MOV66" s="49"/>
      <c r="MOW66" s="49"/>
      <c r="MOX66" s="49"/>
      <c r="MOY66" s="49"/>
      <c r="MOZ66" s="49"/>
      <c r="MPA66" s="49"/>
      <c r="MPB66" s="49"/>
      <c r="MPC66" s="49"/>
      <c r="MPD66" s="49"/>
      <c r="MPE66" s="49"/>
      <c r="MPF66" s="49"/>
      <c r="MPG66" s="49"/>
      <c r="MPH66" s="49"/>
      <c r="MPI66" s="49"/>
      <c r="MPJ66" s="49"/>
      <c r="MPK66" s="49"/>
      <c r="MPL66" s="49"/>
      <c r="MPM66" s="49"/>
      <c r="MPN66" s="49"/>
      <c r="MPO66" s="49"/>
      <c r="MPP66" s="49"/>
      <c r="MPQ66" s="49"/>
      <c r="MPR66" s="49"/>
      <c r="MPS66" s="49"/>
      <c r="MPT66" s="49"/>
      <c r="MPU66" s="49"/>
      <c r="MPV66" s="49"/>
      <c r="MPW66" s="49"/>
      <c r="MPX66" s="49"/>
      <c r="MPY66" s="49"/>
      <c r="MPZ66" s="49"/>
      <c r="MQA66" s="49"/>
      <c r="MQB66" s="49"/>
      <c r="MQC66" s="49"/>
      <c r="MQD66" s="49"/>
      <c r="MQE66" s="49"/>
      <c r="MQF66" s="49"/>
      <c r="MQG66" s="49"/>
      <c r="MQH66" s="49"/>
      <c r="MQI66" s="49"/>
      <c r="MQJ66" s="49"/>
      <c r="MQK66" s="49"/>
      <c r="MQL66" s="49"/>
      <c r="MQM66" s="49"/>
      <c r="MQN66" s="49"/>
      <c r="MQO66" s="49"/>
      <c r="MQP66" s="49"/>
      <c r="MQQ66" s="49"/>
      <c r="MQR66" s="49"/>
      <c r="MQS66" s="49"/>
      <c r="MQT66" s="49"/>
      <c r="MQU66" s="49"/>
      <c r="MQV66" s="49"/>
      <c r="MQW66" s="49"/>
      <c r="MQX66" s="49"/>
      <c r="MQY66" s="49"/>
      <c r="MQZ66" s="49"/>
      <c r="MRA66" s="49"/>
      <c r="MRB66" s="49"/>
      <c r="MRC66" s="49"/>
      <c r="MRD66" s="49"/>
      <c r="MRE66" s="49"/>
      <c r="MRF66" s="49"/>
      <c r="MRG66" s="49"/>
      <c r="MRH66" s="49"/>
      <c r="MRI66" s="49"/>
      <c r="MRJ66" s="49"/>
      <c r="MRK66" s="49"/>
      <c r="MRL66" s="49"/>
      <c r="MRM66" s="49"/>
      <c r="MRN66" s="49"/>
      <c r="MRO66" s="49"/>
      <c r="MRP66" s="49"/>
      <c r="MRQ66" s="49"/>
      <c r="MRR66" s="49"/>
      <c r="MRS66" s="49"/>
      <c r="MRT66" s="49"/>
      <c r="MRU66" s="49"/>
      <c r="MRV66" s="49"/>
      <c r="MRW66" s="49"/>
      <c r="MRX66" s="49"/>
      <c r="MRY66" s="49"/>
      <c r="MRZ66" s="49"/>
      <c r="MSA66" s="49"/>
      <c r="MSB66" s="49"/>
      <c r="MSC66" s="49"/>
      <c r="MSD66" s="49"/>
      <c r="MSE66" s="49"/>
      <c r="MSF66" s="49"/>
      <c r="MSG66" s="49"/>
      <c r="MSH66" s="49"/>
      <c r="MSI66" s="49"/>
      <c r="MSJ66" s="49"/>
      <c r="MSK66" s="49"/>
      <c r="MSL66" s="49"/>
      <c r="MSM66" s="49"/>
      <c r="MSN66" s="49"/>
      <c r="MSO66" s="49"/>
      <c r="MSP66" s="49"/>
      <c r="MSQ66" s="49"/>
      <c r="MSR66" s="49"/>
      <c r="MSS66" s="49"/>
      <c r="MST66" s="49"/>
      <c r="MSU66" s="49"/>
      <c r="MSV66" s="49"/>
      <c r="MSW66" s="49"/>
      <c r="MSX66" s="49"/>
      <c r="MSY66" s="49"/>
      <c r="MSZ66" s="49"/>
      <c r="MTA66" s="49"/>
      <c r="MTB66" s="49"/>
      <c r="MTC66" s="49"/>
      <c r="MTD66" s="49"/>
      <c r="MTE66" s="49"/>
      <c r="MTF66" s="49"/>
      <c r="MTG66" s="49"/>
      <c r="MTH66" s="49"/>
      <c r="MTI66" s="49"/>
      <c r="MTJ66" s="49"/>
      <c r="MTK66" s="49"/>
      <c r="MTL66" s="49"/>
      <c r="MTM66" s="49"/>
      <c r="MTN66" s="49"/>
      <c r="MTO66" s="49"/>
      <c r="MTP66" s="49"/>
      <c r="MTQ66" s="49"/>
      <c r="MTR66" s="49"/>
      <c r="MTS66" s="49"/>
      <c r="MTT66" s="49"/>
      <c r="MTU66" s="49"/>
      <c r="MTV66" s="49"/>
      <c r="MTW66" s="49"/>
      <c r="MTX66" s="49"/>
      <c r="MTY66" s="49"/>
      <c r="MTZ66" s="49"/>
      <c r="MUA66" s="49"/>
      <c r="MUB66" s="49"/>
      <c r="MUC66" s="49"/>
      <c r="MUD66" s="49"/>
      <c r="MUE66" s="49"/>
      <c r="MUF66" s="49"/>
      <c r="MUG66" s="49"/>
      <c r="MUH66" s="49"/>
      <c r="MUI66" s="49"/>
      <c r="MUJ66" s="49"/>
      <c r="MUK66" s="49"/>
      <c r="MUL66" s="49"/>
      <c r="MUM66" s="49"/>
      <c r="MUN66" s="49"/>
      <c r="MUO66" s="49"/>
      <c r="MUP66" s="49"/>
      <c r="MUQ66" s="49"/>
      <c r="MUR66" s="49"/>
      <c r="MUS66" s="49"/>
      <c r="MUT66" s="49"/>
      <c r="MUU66" s="49"/>
      <c r="MUV66" s="49"/>
      <c r="MUW66" s="49"/>
      <c r="MUX66" s="49"/>
      <c r="MUY66" s="49"/>
      <c r="MUZ66" s="49"/>
      <c r="MVA66" s="49"/>
      <c r="MVB66" s="49"/>
      <c r="MVC66" s="49"/>
      <c r="MVD66" s="49"/>
      <c r="MVE66" s="49"/>
      <c r="MVF66" s="49"/>
      <c r="MVG66" s="49"/>
      <c r="MVH66" s="49"/>
      <c r="MVI66" s="49"/>
      <c r="MVJ66" s="49"/>
      <c r="MVK66" s="49"/>
      <c r="MVL66" s="49"/>
      <c r="MVM66" s="49"/>
      <c r="MVN66" s="49"/>
      <c r="MVO66" s="49"/>
      <c r="MVP66" s="49"/>
      <c r="MVQ66" s="49"/>
      <c r="MVR66" s="49"/>
      <c r="MVS66" s="49"/>
      <c r="MVT66" s="49"/>
      <c r="MVU66" s="49"/>
      <c r="MVV66" s="49"/>
      <c r="MVW66" s="49"/>
      <c r="MVX66" s="49"/>
      <c r="MVY66" s="49"/>
      <c r="MVZ66" s="49"/>
      <c r="MWA66" s="49"/>
      <c r="MWB66" s="49"/>
      <c r="MWC66" s="49"/>
      <c r="MWD66" s="49"/>
      <c r="MWE66" s="49"/>
      <c r="MWF66" s="49"/>
      <c r="MWG66" s="49"/>
      <c r="MWH66" s="49"/>
      <c r="MWI66" s="49"/>
      <c r="MWJ66" s="49"/>
      <c r="MWK66" s="49"/>
      <c r="MWL66" s="49"/>
      <c r="MWM66" s="49"/>
      <c r="MWN66" s="49"/>
      <c r="MWO66" s="49"/>
      <c r="MWP66" s="49"/>
      <c r="MWQ66" s="49"/>
      <c r="MWR66" s="49"/>
      <c r="MWS66" s="49"/>
      <c r="MWT66" s="49"/>
      <c r="MWU66" s="49"/>
      <c r="MWV66" s="49"/>
      <c r="MWW66" s="49"/>
      <c r="MWX66" s="49"/>
      <c r="MWY66" s="49"/>
      <c r="MWZ66" s="49"/>
      <c r="MXA66" s="49"/>
      <c r="MXB66" s="49"/>
      <c r="MXC66" s="49"/>
      <c r="MXD66" s="49"/>
      <c r="MXE66" s="49"/>
      <c r="MXF66" s="49"/>
      <c r="MXG66" s="49"/>
      <c r="MXH66" s="49"/>
      <c r="MXI66" s="49"/>
      <c r="MXJ66" s="49"/>
      <c r="MXK66" s="49"/>
      <c r="MXL66" s="49"/>
      <c r="MXM66" s="49"/>
      <c r="MXN66" s="49"/>
      <c r="MXO66" s="49"/>
      <c r="MXP66" s="49"/>
      <c r="MXQ66" s="49"/>
      <c r="MXR66" s="49"/>
      <c r="MXS66" s="49"/>
      <c r="MXT66" s="49"/>
      <c r="MXU66" s="49"/>
      <c r="MXV66" s="49"/>
      <c r="MXW66" s="49"/>
      <c r="MXX66" s="49"/>
      <c r="MXY66" s="49"/>
      <c r="MXZ66" s="49"/>
      <c r="MYA66" s="49"/>
      <c r="MYB66" s="49"/>
      <c r="MYC66" s="49"/>
      <c r="MYD66" s="49"/>
      <c r="MYE66" s="49"/>
      <c r="MYF66" s="49"/>
      <c r="MYG66" s="49"/>
      <c r="MYH66" s="49"/>
      <c r="MYI66" s="49"/>
      <c r="MYJ66" s="49"/>
      <c r="MYK66" s="49"/>
      <c r="MYL66" s="49"/>
      <c r="MYM66" s="49"/>
      <c r="MYN66" s="49"/>
      <c r="MYO66" s="49"/>
      <c r="MYP66" s="49"/>
      <c r="MYQ66" s="49"/>
      <c r="MYR66" s="49"/>
      <c r="MYS66" s="49"/>
      <c r="MYT66" s="49"/>
      <c r="MYU66" s="49"/>
      <c r="MYV66" s="49"/>
      <c r="MYW66" s="49"/>
      <c r="MYX66" s="49"/>
      <c r="MYY66" s="49"/>
      <c r="MYZ66" s="49"/>
      <c r="MZA66" s="49"/>
      <c r="MZB66" s="49"/>
      <c r="MZC66" s="49"/>
      <c r="MZD66" s="49"/>
      <c r="MZE66" s="49"/>
      <c r="MZF66" s="49"/>
      <c r="MZG66" s="49"/>
      <c r="MZH66" s="49"/>
      <c r="MZI66" s="49"/>
      <c r="MZJ66" s="49"/>
      <c r="MZK66" s="49"/>
      <c r="MZL66" s="49"/>
      <c r="MZM66" s="49"/>
      <c r="MZN66" s="49"/>
      <c r="MZO66" s="49"/>
      <c r="MZP66" s="49"/>
      <c r="MZQ66" s="49"/>
      <c r="MZR66" s="49"/>
      <c r="MZS66" s="49"/>
      <c r="MZT66" s="49"/>
      <c r="MZU66" s="49"/>
      <c r="MZV66" s="49"/>
      <c r="MZW66" s="49"/>
      <c r="MZX66" s="49"/>
      <c r="MZY66" s="49"/>
      <c r="MZZ66" s="49"/>
      <c r="NAA66" s="49"/>
      <c r="NAB66" s="49"/>
      <c r="NAC66" s="49"/>
      <c r="NAD66" s="49"/>
      <c r="NAE66" s="49"/>
      <c r="NAF66" s="49"/>
      <c r="NAG66" s="49"/>
      <c r="NAH66" s="49"/>
      <c r="NAI66" s="49"/>
      <c r="NAJ66" s="49"/>
      <c r="NAK66" s="49"/>
      <c r="NAL66" s="49"/>
      <c r="NAM66" s="49"/>
      <c r="NAN66" s="49"/>
      <c r="NAO66" s="49"/>
      <c r="NAP66" s="49"/>
      <c r="NAQ66" s="49"/>
      <c r="NAR66" s="49"/>
      <c r="NAS66" s="49"/>
      <c r="NAT66" s="49"/>
      <c r="NAU66" s="49"/>
      <c r="NAV66" s="49"/>
      <c r="NAW66" s="49"/>
      <c r="NAX66" s="49"/>
      <c r="NAY66" s="49"/>
      <c r="NAZ66" s="49"/>
      <c r="NBA66" s="49"/>
      <c r="NBB66" s="49"/>
      <c r="NBC66" s="49"/>
      <c r="NBD66" s="49"/>
      <c r="NBE66" s="49"/>
      <c r="NBF66" s="49"/>
      <c r="NBG66" s="49"/>
      <c r="NBH66" s="49"/>
      <c r="NBI66" s="49"/>
      <c r="NBJ66" s="49"/>
      <c r="NBK66" s="49"/>
      <c r="NBL66" s="49"/>
      <c r="NBM66" s="49"/>
      <c r="NBN66" s="49"/>
      <c r="NBO66" s="49"/>
      <c r="NBP66" s="49"/>
      <c r="NBQ66" s="49"/>
      <c r="NBR66" s="49"/>
      <c r="NBS66" s="49"/>
      <c r="NBT66" s="49"/>
      <c r="NBU66" s="49"/>
      <c r="NBV66" s="49"/>
      <c r="NBW66" s="49"/>
      <c r="NBX66" s="49"/>
      <c r="NBY66" s="49"/>
      <c r="NBZ66" s="49"/>
      <c r="NCA66" s="49"/>
      <c r="NCB66" s="49"/>
      <c r="NCC66" s="49"/>
      <c r="NCD66" s="49"/>
      <c r="NCE66" s="49"/>
      <c r="NCF66" s="49"/>
      <c r="NCG66" s="49"/>
      <c r="NCH66" s="49"/>
      <c r="NCI66" s="49"/>
      <c r="NCJ66" s="49"/>
      <c r="NCK66" s="49"/>
      <c r="NCL66" s="49"/>
      <c r="NCM66" s="49"/>
      <c r="NCN66" s="49"/>
      <c r="NCO66" s="49"/>
      <c r="NCP66" s="49"/>
      <c r="NCQ66" s="49"/>
      <c r="NCR66" s="49"/>
      <c r="NCS66" s="49"/>
      <c r="NCT66" s="49"/>
      <c r="NCU66" s="49"/>
      <c r="NCV66" s="49"/>
      <c r="NCW66" s="49"/>
      <c r="NCX66" s="49"/>
      <c r="NCY66" s="49"/>
      <c r="NCZ66" s="49"/>
      <c r="NDA66" s="49"/>
      <c r="NDB66" s="49"/>
      <c r="NDC66" s="49"/>
      <c r="NDD66" s="49"/>
      <c r="NDE66" s="49"/>
      <c r="NDF66" s="49"/>
      <c r="NDG66" s="49"/>
      <c r="NDH66" s="49"/>
      <c r="NDI66" s="49"/>
      <c r="NDJ66" s="49"/>
      <c r="NDK66" s="49"/>
      <c r="NDL66" s="49"/>
      <c r="NDM66" s="49"/>
      <c r="NDN66" s="49"/>
      <c r="NDO66" s="49"/>
      <c r="NDP66" s="49"/>
      <c r="NDQ66" s="49"/>
      <c r="NDR66" s="49"/>
      <c r="NDS66" s="49"/>
      <c r="NDT66" s="49"/>
      <c r="NDU66" s="49"/>
      <c r="NDV66" s="49"/>
      <c r="NDW66" s="49"/>
      <c r="NDX66" s="49"/>
      <c r="NDY66" s="49"/>
      <c r="NDZ66" s="49"/>
      <c r="NEA66" s="49"/>
      <c r="NEB66" s="49"/>
      <c r="NEC66" s="49"/>
      <c r="NED66" s="49"/>
      <c r="NEE66" s="49"/>
      <c r="NEF66" s="49"/>
      <c r="NEG66" s="49"/>
      <c r="NEH66" s="49"/>
      <c r="NEI66" s="49"/>
      <c r="NEJ66" s="49"/>
      <c r="NEK66" s="49"/>
      <c r="NEL66" s="49"/>
      <c r="NEM66" s="49"/>
      <c r="NEN66" s="49"/>
      <c r="NEO66" s="49"/>
      <c r="NEP66" s="49"/>
      <c r="NEQ66" s="49"/>
      <c r="NER66" s="49"/>
      <c r="NES66" s="49"/>
      <c r="NET66" s="49"/>
      <c r="NEU66" s="49"/>
      <c r="NEV66" s="49"/>
      <c r="NEW66" s="49"/>
      <c r="NEX66" s="49"/>
      <c r="NEY66" s="49"/>
      <c r="NEZ66" s="49"/>
      <c r="NFA66" s="49"/>
      <c r="NFB66" s="49"/>
      <c r="NFC66" s="49"/>
      <c r="NFD66" s="49"/>
      <c r="NFE66" s="49"/>
      <c r="NFF66" s="49"/>
      <c r="NFG66" s="49"/>
      <c r="NFH66" s="49"/>
      <c r="NFI66" s="49"/>
      <c r="NFJ66" s="49"/>
      <c r="NFK66" s="49"/>
      <c r="NFL66" s="49"/>
      <c r="NFM66" s="49"/>
      <c r="NFN66" s="49"/>
      <c r="NFO66" s="49"/>
      <c r="NFP66" s="49"/>
      <c r="NFQ66" s="49"/>
      <c r="NFR66" s="49"/>
      <c r="NFS66" s="49"/>
      <c r="NFT66" s="49"/>
      <c r="NFU66" s="49"/>
      <c r="NFV66" s="49"/>
      <c r="NFW66" s="49"/>
      <c r="NFX66" s="49"/>
      <c r="NFY66" s="49"/>
      <c r="NFZ66" s="49"/>
      <c r="NGA66" s="49"/>
      <c r="NGB66" s="49"/>
      <c r="NGC66" s="49"/>
      <c r="NGD66" s="49"/>
      <c r="NGE66" s="49"/>
      <c r="NGF66" s="49"/>
      <c r="NGG66" s="49"/>
      <c r="NGH66" s="49"/>
      <c r="NGI66" s="49"/>
      <c r="NGJ66" s="49"/>
      <c r="NGK66" s="49"/>
      <c r="NGL66" s="49"/>
      <c r="NGM66" s="49"/>
      <c r="NGN66" s="49"/>
      <c r="NGO66" s="49"/>
      <c r="NGP66" s="49"/>
      <c r="NGQ66" s="49"/>
      <c r="NGR66" s="49"/>
      <c r="NGS66" s="49"/>
      <c r="NGT66" s="49"/>
      <c r="NGU66" s="49"/>
      <c r="NGV66" s="49"/>
      <c r="NGW66" s="49"/>
      <c r="NGX66" s="49"/>
      <c r="NGY66" s="49"/>
      <c r="NGZ66" s="49"/>
      <c r="NHA66" s="49"/>
      <c r="NHB66" s="49"/>
      <c r="NHC66" s="49"/>
      <c r="NHD66" s="49"/>
      <c r="NHE66" s="49"/>
      <c r="NHF66" s="49"/>
      <c r="NHG66" s="49"/>
      <c r="NHH66" s="49"/>
      <c r="NHI66" s="49"/>
      <c r="NHJ66" s="49"/>
      <c r="NHK66" s="49"/>
      <c r="NHL66" s="49"/>
      <c r="NHM66" s="49"/>
      <c r="NHN66" s="49"/>
      <c r="NHO66" s="49"/>
      <c r="NHP66" s="49"/>
      <c r="NHQ66" s="49"/>
      <c r="NHR66" s="49"/>
      <c r="NHS66" s="49"/>
      <c r="NHT66" s="49"/>
      <c r="NHU66" s="49"/>
      <c r="NHV66" s="49"/>
      <c r="NHW66" s="49"/>
      <c r="NHX66" s="49"/>
      <c r="NHY66" s="49"/>
      <c r="NHZ66" s="49"/>
      <c r="NIA66" s="49"/>
      <c r="NIB66" s="49"/>
      <c r="NIC66" s="49"/>
      <c r="NID66" s="49"/>
      <c r="NIE66" s="49"/>
      <c r="NIF66" s="49"/>
      <c r="NIG66" s="49"/>
      <c r="NIH66" s="49"/>
      <c r="NII66" s="49"/>
      <c r="NIJ66" s="49"/>
      <c r="NIK66" s="49"/>
      <c r="NIL66" s="49"/>
      <c r="NIM66" s="49"/>
      <c r="NIN66" s="49"/>
      <c r="NIO66" s="49"/>
      <c r="NIP66" s="49"/>
      <c r="NIQ66" s="49"/>
      <c r="NIR66" s="49"/>
      <c r="NIS66" s="49"/>
      <c r="NIT66" s="49"/>
      <c r="NIU66" s="49"/>
      <c r="NIV66" s="49"/>
      <c r="NIW66" s="49"/>
      <c r="NIX66" s="49"/>
      <c r="NIY66" s="49"/>
      <c r="NIZ66" s="49"/>
      <c r="NJA66" s="49"/>
      <c r="NJB66" s="49"/>
      <c r="NJC66" s="49"/>
      <c r="NJD66" s="49"/>
      <c r="NJE66" s="49"/>
      <c r="NJF66" s="49"/>
      <c r="NJG66" s="49"/>
      <c r="NJH66" s="49"/>
      <c r="NJI66" s="49"/>
      <c r="NJJ66" s="49"/>
      <c r="NJK66" s="49"/>
      <c r="NJL66" s="49"/>
      <c r="NJM66" s="49"/>
      <c r="NJN66" s="49"/>
      <c r="NJO66" s="49"/>
      <c r="NJP66" s="49"/>
      <c r="NJQ66" s="49"/>
      <c r="NJR66" s="49"/>
      <c r="NJS66" s="49"/>
      <c r="NJT66" s="49"/>
      <c r="NJU66" s="49"/>
      <c r="NJV66" s="49"/>
      <c r="NJW66" s="49"/>
      <c r="NJX66" s="49"/>
      <c r="NJY66" s="49"/>
      <c r="NJZ66" s="49"/>
      <c r="NKA66" s="49"/>
      <c r="NKB66" s="49"/>
      <c r="NKC66" s="49"/>
      <c r="NKD66" s="49"/>
      <c r="NKE66" s="49"/>
      <c r="NKF66" s="49"/>
      <c r="NKG66" s="49"/>
      <c r="NKH66" s="49"/>
      <c r="NKI66" s="49"/>
      <c r="NKJ66" s="49"/>
      <c r="NKK66" s="49"/>
      <c r="NKL66" s="49"/>
      <c r="NKM66" s="49"/>
      <c r="NKN66" s="49"/>
      <c r="NKO66" s="49"/>
      <c r="NKP66" s="49"/>
      <c r="NKQ66" s="49"/>
      <c r="NKR66" s="49"/>
      <c r="NKS66" s="49"/>
      <c r="NKT66" s="49"/>
      <c r="NKU66" s="49"/>
      <c r="NKV66" s="49"/>
      <c r="NKW66" s="49"/>
      <c r="NKX66" s="49"/>
      <c r="NKY66" s="49"/>
      <c r="NKZ66" s="49"/>
      <c r="NLA66" s="49"/>
      <c r="NLB66" s="49"/>
      <c r="NLC66" s="49"/>
      <c r="NLD66" s="49"/>
      <c r="NLE66" s="49"/>
      <c r="NLF66" s="49"/>
      <c r="NLG66" s="49"/>
      <c r="NLH66" s="49"/>
      <c r="NLI66" s="49"/>
      <c r="NLJ66" s="49"/>
      <c r="NLK66" s="49"/>
      <c r="NLL66" s="49"/>
      <c r="NLM66" s="49"/>
      <c r="NLN66" s="49"/>
      <c r="NLO66" s="49"/>
      <c r="NLP66" s="49"/>
      <c r="NLQ66" s="49"/>
      <c r="NLR66" s="49"/>
      <c r="NLS66" s="49"/>
      <c r="NLT66" s="49"/>
      <c r="NLU66" s="49"/>
      <c r="NLV66" s="49"/>
      <c r="NLW66" s="49"/>
      <c r="NLX66" s="49"/>
      <c r="NLY66" s="49"/>
      <c r="NLZ66" s="49"/>
      <c r="NMA66" s="49"/>
      <c r="NMB66" s="49"/>
      <c r="NMC66" s="49"/>
      <c r="NMD66" s="49"/>
      <c r="NME66" s="49"/>
      <c r="NMF66" s="49"/>
      <c r="NMG66" s="49"/>
      <c r="NMH66" s="49"/>
      <c r="NMI66" s="49"/>
      <c r="NMJ66" s="49"/>
      <c r="NMK66" s="49"/>
      <c r="NML66" s="49"/>
      <c r="NMM66" s="49"/>
      <c r="NMN66" s="49"/>
      <c r="NMO66" s="49"/>
      <c r="NMP66" s="49"/>
      <c r="NMQ66" s="49"/>
      <c r="NMR66" s="49"/>
      <c r="NMS66" s="49"/>
      <c r="NMT66" s="49"/>
      <c r="NMU66" s="49"/>
      <c r="NMV66" s="49"/>
      <c r="NMW66" s="49"/>
      <c r="NMX66" s="49"/>
      <c r="NMY66" s="49"/>
      <c r="NMZ66" s="49"/>
      <c r="NNA66" s="49"/>
      <c r="NNB66" s="49"/>
      <c r="NNC66" s="49"/>
      <c r="NND66" s="49"/>
      <c r="NNE66" s="49"/>
      <c r="NNF66" s="49"/>
      <c r="NNG66" s="49"/>
      <c r="NNH66" s="49"/>
      <c r="NNI66" s="49"/>
      <c r="NNJ66" s="49"/>
      <c r="NNK66" s="49"/>
      <c r="NNL66" s="49"/>
      <c r="NNM66" s="49"/>
      <c r="NNN66" s="49"/>
      <c r="NNO66" s="49"/>
      <c r="NNP66" s="49"/>
      <c r="NNQ66" s="49"/>
      <c r="NNR66" s="49"/>
      <c r="NNS66" s="49"/>
      <c r="NNT66" s="49"/>
      <c r="NNU66" s="49"/>
      <c r="NNV66" s="49"/>
      <c r="NNW66" s="49"/>
      <c r="NNX66" s="49"/>
      <c r="NNY66" s="49"/>
      <c r="NNZ66" s="49"/>
      <c r="NOA66" s="49"/>
      <c r="NOB66" s="49"/>
      <c r="NOC66" s="49"/>
      <c r="NOD66" s="49"/>
      <c r="NOE66" s="49"/>
      <c r="NOF66" s="49"/>
      <c r="NOG66" s="49"/>
      <c r="NOH66" s="49"/>
      <c r="NOI66" s="49"/>
      <c r="NOJ66" s="49"/>
      <c r="NOK66" s="49"/>
      <c r="NOL66" s="49"/>
      <c r="NOM66" s="49"/>
      <c r="NON66" s="49"/>
      <c r="NOO66" s="49"/>
      <c r="NOP66" s="49"/>
      <c r="NOQ66" s="49"/>
      <c r="NOR66" s="49"/>
      <c r="NOS66" s="49"/>
      <c r="NOT66" s="49"/>
      <c r="NOU66" s="49"/>
      <c r="NOV66" s="49"/>
      <c r="NOW66" s="49"/>
      <c r="NOX66" s="49"/>
      <c r="NOY66" s="49"/>
      <c r="NOZ66" s="49"/>
      <c r="NPA66" s="49"/>
      <c r="NPB66" s="49"/>
      <c r="NPC66" s="49"/>
      <c r="NPD66" s="49"/>
      <c r="NPE66" s="49"/>
      <c r="NPF66" s="49"/>
      <c r="NPG66" s="49"/>
      <c r="NPH66" s="49"/>
      <c r="NPI66" s="49"/>
      <c r="NPJ66" s="49"/>
      <c r="NPK66" s="49"/>
      <c r="NPL66" s="49"/>
      <c r="NPM66" s="49"/>
      <c r="NPN66" s="49"/>
      <c r="NPO66" s="49"/>
      <c r="NPP66" s="49"/>
      <c r="NPQ66" s="49"/>
      <c r="NPR66" s="49"/>
      <c r="NPS66" s="49"/>
      <c r="NPT66" s="49"/>
      <c r="NPU66" s="49"/>
      <c r="NPV66" s="49"/>
      <c r="NPW66" s="49"/>
      <c r="NPX66" s="49"/>
      <c r="NPY66" s="49"/>
      <c r="NPZ66" s="49"/>
      <c r="NQA66" s="49"/>
      <c r="NQB66" s="49"/>
      <c r="NQC66" s="49"/>
      <c r="NQD66" s="49"/>
      <c r="NQE66" s="49"/>
      <c r="NQF66" s="49"/>
      <c r="NQG66" s="49"/>
      <c r="NQH66" s="49"/>
      <c r="NQI66" s="49"/>
      <c r="NQJ66" s="49"/>
      <c r="NQK66" s="49"/>
      <c r="NQL66" s="49"/>
      <c r="NQM66" s="49"/>
      <c r="NQN66" s="49"/>
      <c r="NQO66" s="49"/>
      <c r="NQP66" s="49"/>
      <c r="NQQ66" s="49"/>
      <c r="NQR66" s="49"/>
      <c r="NQS66" s="49"/>
      <c r="NQT66" s="49"/>
      <c r="NQU66" s="49"/>
      <c r="NQV66" s="49"/>
      <c r="NQW66" s="49"/>
      <c r="NQX66" s="49"/>
      <c r="NQY66" s="49"/>
      <c r="NQZ66" s="49"/>
      <c r="NRA66" s="49"/>
      <c r="NRB66" s="49"/>
      <c r="NRC66" s="49"/>
      <c r="NRD66" s="49"/>
      <c r="NRE66" s="49"/>
      <c r="NRF66" s="49"/>
      <c r="NRG66" s="49"/>
      <c r="NRH66" s="49"/>
      <c r="NRI66" s="49"/>
      <c r="NRJ66" s="49"/>
      <c r="NRK66" s="49"/>
      <c r="NRL66" s="49"/>
      <c r="NRM66" s="49"/>
      <c r="NRN66" s="49"/>
      <c r="NRO66" s="49"/>
      <c r="NRP66" s="49"/>
      <c r="NRQ66" s="49"/>
      <c r="NRR66" s="49"/>
      <c r="NRS66" s="49"/>
      <c r="NRT66" s="49"/>
      <c r="NRU66" s="49"/>
      <c r="NRV66" s="49"/>
      <c r="NRW66" s="49"/>
      <c r="NRX66" s="49"/>
      <c r="NRY66" s="49"/>
      <c r="NRZ66" s="49"/>
      <c r="NSA66" s="49"/>
      <c r="NSB66" s="49"/>
      <c r="NSC66" s="49"/>
      <c r="NSD66" s="49"/>
      <c r="NSE66" s="49"/>
      <c r="NSF66" s="49"/>
      <c r="NSG66" s="49"/>
      <c r="NSH66" s="49"/>
      <c r="NSI66" s="49"/>
      <c r="NSJ66" s="49"/>
      <c r="NSK66" s="49"/>
      <c r="NSL66" s="49"/>
      <c r="NSM66" s="49"/>
      <c r="NSN66" s="49"/>
      <c r="NSO66" s="49"/>
      <c r="NSP66" s="49"/>
      <c r="NSQ66" s="49"/>
      <c r="NSR66" s="49"/>
      <c r="NSS66" s="49"/>
      <c r="NST66" s="49"/>
      <c r="NSU66" s="49"/>
      <c r="NSV66" s="49"/>
      <c r="NSW66" s="49"/>
      <c r="NSX66" s="49"/>
      <c r="NSY66" s="49"/>
      <c r="NSZ66" s="49"/>
      <c r="NTA66" s="49"/>
      <c r="NTB66" s="49"/>
      <c r="NTC66" s="49"/>
      <c r="NTD66" s="49"/>
      <c r="NTE66" s="49"/>
      <c r="NTF66" s="49"/>
      <c r="NTG66" s="49"/>
      <c r="NTH66" s="49"/>
      <c r="NTI66" s="49"/>
      <c r="NTJ66" s="49"/>
      <c r="NTK66" s="49"/>
      <c r="NTL66" s="49"/>
      <c r="NTM66" s="49"/>
      <c r="NTN66" s="49"/>
      <c r="NTO66" s="49"/>
      <c r="NTP66" s="49"/>
      <c r="NTQ66" s="49"/>
      <c r="NTR66" s="49"/>
      <c r="NTS66" s="49"/>
      <c r="NTT66" s="49"/>
      <c r="NTU66" s="49"/>
      <c r="NTV66" s="49"/>
      <c r="NTW66" s="49"/>
      <c r="NTX66" s="49"/>
      <c r="NTY66" s="49"/>
      <c r="NTZ66" s="49"/>
      <c r="NUA66" s="49"/>
      <c r="NUB66" s="49"/>
      <c r="NUC66" s="49"/>
      <c r="NUD66" s="49"/>
      <c r="NUE66" s="49"/>
      <c r="NUF66" s="49"/>
      <c r="NUG66" s="49"/>
      <c r="NUH66" s="49"/>
      <c r="NUI66" s="49"/>
      <c r="NUJ66" s="49"/>
      <c r="NUK66" s="49"/>
      <c r="NUL66" s="49"/>
      <c r="NUM66" s="49"/>
      <c r="NUN66" s="49"/>
      <c r="NUO66" s="49"/>
      <c r="NUP66" s="49"/>
      <c r="NUQ66" s="49"/>
      <c r="NUR66" s="49"/>
      <c r="NUS66" s="49"/>
      <c r="NUT66" s="49"/>
      <c r="NUU66" s="49"/>
      <c r="NUV66" s="49"/>
      <c r="NUW66" s="49"/>
      <c r="NUX66" s="49"/>
      <c r="NUY66" s="49"/>
      <c r="NUZ66" s="49"/>
      <c r="NVA66" s="49"/>
      <c r="NVB66" s="49"/>
      <c r="NVC66" s="49"/>
      <c r="NVD66" s="49"/>
      <c r="NVE66" s="49"/>
      <c r="NVF66" s="49"/>
      <c r="NVG66" s="49"/>
      <c r="NVH66" s="49"/>
      <c r="NVI66" s="49"/>
      <c r="NVJ66" s="49"/>
      <c r="NVK66" s="49"/>
      <c r="NVL66" s="49"/>
      <c r="NVM66" s="49"/>
      <c r="NVN66" s="49"/>
      <c r="NVO66" s="49"/>
      <c r="NVP66" s="49"/>
      <c r="NVQ66" s="49"/>
      <c r="NVR66" s="49"/>
      <c r="NVS66" s="49"/>
      <c r="NVT66" s="49"/>
      <c r="NVU66" s="49"/>
      <c r="NVV66" s="49"/>
      <c r="NVW66" s="49"/>
      <c r="NVX66" s="49"/>
      <c r="NVY66" s="49"/>
      <c r="NVZ66" s="49"/>
      <c r="NWA66" s="49"/>
      <c r="NWB66" s="49"/>
      <c r="NWC66" s="49"/>
      <c r="NWD66" s="49"/>
      <c r="NWE66" s="49"/>
      <c r="NWF66" s="49"/>
      <c r="NWG66" s="49"/>
      <c r="NWH66" s="49"/>
      <c r="NWI66" s="49"/>
      <c r="NWJ66" s="49"/>
      <c r="NWK66" s="49"/>
      <c r="NWL66" s="49"/>
      <c r="NWM66" s="49"/>
      <c r="NWN66" s="49"/>
      <c r="NWO66" s="49"/>
      <c r="NWP66" s="49"/>
      <c r="NWQ66" s="49"/>
      <c r="NWR66" s="49"/>
      <c r="NWS66" s="49"/>
      <c r="NWT66" s="49"/>
      <c r="NWU66" s="49"/>
      <c r="NWV66" s="49"/>
      <c r="NWW66" s="49"/>
      <c r="NWX66" s="49"/>
      <c r="NWY66" s="49"/>
      <c r="NWZ66" s="49"/>
      <c r="NXA66" s="49"/>
      <c r="NXB66" s="49"/>
      <c r="NXC66" s="49"/>
      <c r="NXD66" s="49"/>
      <c r="NXE66" s="49"/>
      <c r="NXF66" s="49"/>
      <c r="NXG66" s="49"/>
      <c r="NXH66" s="49"/>
      <c r="NXI66" s="49"/>
      <c r="NXJ66" s="49"/>
      <c r="NXK66" s="49"/>
      <c r="NXL66" s="49"/>
      <c r="NXM66" s="49"/>
      <c r="NXN66" s="49"/>
      <c r="NXO66" s="49"/>
      <c r="NXP66" s="49"/>
      <c r="NXQ66" s="49"/>
      <c r="NXR66" s="49"/>
      <c r="NXS66" s="49"/>
      <c r="NXT66" s="49"/>
      <c r="NXU66" s="49"/>
      <c r="NXV66" s="49"/>
      <c r="NXW66" s="49"/>
      <c r="NXX66" s="49"/>
      <c r="NXY66" s="49"/>
      <c r="NXZ66" s="49"/>
      <c r="NYA66" s="49"/>
      <c r="NYB66" s="49"/>
      <c r="NYC66" s="49"/>
      <c r="NYD66" s="49"/>
      <c r="NYE66" s="49"/>
      <c r="NYF66" s="49"/>
      <c r="NYG66" s="49"/>
      <c r="NYH66" s="49"/>
      <c r="NYI66" s="49"/>
      <c r="NYJ66" s="49"/>
      <c r="NYK66" s="49"/>
      <c r="NYL66" s="49"/>
      <c r="NYM66" s="49"/>
      <c r="NYN66" s="49"/>
      <c r="NYO66" s="49"/>
      <c r="NYP66" s="49"/>
      <c r="NYQ66" s="49"/>
      <c r="NYR66" s="49"/>
      <c r="NYS66" s="49"/>
      <c r="NYT66" s="49"/>
      <c r="NYU66" s="49"/>
      <c r="NYV66" s="49"/>
      <c r="NYW66" s="49"/>
      <c r="NYX66" s="49"/>
      <c r="NYY66" s="49"/>
      <c r="NYZ66" s="49"/>
      <c r="NZA66" s="49"/>
      <c r="NZB66" s="49"/>
      <c r="NZC66" s="49"/>
      <c r="NZD66" s="49"/>
      <c r="NZE66" s="49"/>
      <c r="NZF66" s="49"/>
      <c r="NZG66" s="49"/>
      <c r="NZH66" s="49"/>
      <c r="NZI66" s="49"/>
      <c r="NZJ66" s="49"/>
      <c r="NZK66" s="49"/>
      <c r="NZL66" s="49"/>
      <c r="NZM66" s="49"/>
      <c r="NZN66" s="49"/>
      <c r="NZO66" s="49"/>
      <c r="NZP66" s="49"/>
      <c r="NZQ66" s="49"/>
      <c r="NZR66" s="49"/>
      <c r="NZS66" s="49"/>
      <c r="NZT66" s="49"/>
      <c r="NZU66" s="49"/>
      <c r="NZV66" s="49"/>
      <c r="NZW66" s="49"/>
      <c r="NZX66" s="49"/>
      <c r="NZY66" s="49"/>
      <c r="NZZ66" s="49"/>
      <c r="OAA66" s="49"/>
      <c r="OAB66" s="49"/>
      <c r="OAC66" s="49"/>
      <c r="OAD66" s="49"/>
      <c r="OAE66" s="49"/>
      <c r="OAF66" s="49"/>
      <c r="OAG66" s="49"/>
      <c r="OAH66" s="49"/>
      <c r="OAI66" s="49"/>
      <c r="OAJ66" s="49"/>
      <c r="OAK66" s="49"/>
      <c r="OAL66" s="49"/>
      <c r="OAM66" s="49"/>
      <c r="OAN66" s="49"/>
      <c r="OAO66" s="49"/>
      <c r="OAP66" s="49"/>
      <c r="OAQ66" s="49"/>
      <c r="OAR66" s="49"/>
      <c r="OAS66" s="49"/>
      <c r="OAT66" s="49"/>
      <c r="OAU66" s="49"/>
      <c r="OAV66" s="49"/>
      <c r="OAW66" s="49"/>
      <c r="OAX66" s="49"/>
      <c r="OAY66" s="49"/>
      <c r="OAZ66" s="49"/>
      <c r="OBA66" s="49"/>
      <c r="OBB66" s="49"/>
      <c r="OBC66" s="49"/>
      <c r="OBD66" s="49"/>
      <c r="OBE66" s="49"/>
      <c r="OBF66" s="49"/>
      <c r="OBG66" s="49"/>
      <c r="OBH66" s="49"/>
      <c r="OBI66" s="49"/>
      <c r="OBJ66" s="49"/>
      <c r="OBK66" s="49"/>
      <c r="OBL66" s="49"/>
      <c r="OBM66" s="49"/>
      <c r="OBN66" s="49"/>
      <c r="OBO66" s="49"/>
      <c r="OBP66" s="49"/>
      <c r="OBQ66" s="49"/>
      <c r="OBR66" s="49"/>
      <c r="OBS66" s="49"/>
      <c r="OBT66" s="49"/>
      <c r="OBU66" s="49"/>
      <c r="OBV66" s="49"/>
      <c r="OBW66" s="49"/>
      <c r="OBX66" s="49"/>
      <c r="OBY66" s="49"/>
      <c r="OBZ66" s="49"/>
      <c r="OCA66" s="49"/>
      <c r="OCB66" s="49"/>
      <c r="OCC66" s="49"/>
      <c r="OCD66" s="49"/>
      <c r="OCE66" s="49"/>
      <c r="OCF66" s="49"/>
      <c r="OCG66" s="49"/>
      <c r="OCH66" s="49"/>
      <c r="OCI66" s="49"/>
      <c r="OCJ66" s="49"/>
      <c r="OCK66" s="49"/>
      <c r="OCL66" s="49"/>
      <c r="OCM66" s="49"/>
      <c r="OCN66" s="49"/>
      <c r="OCO66" s="49"/>
      <c r="OCP66" s="49"/>
      <c r="OCQ66" s="49"/>
      <c r="OCR66" s="49"/>
      <c r="OCS66" s="49"/>
      <c r="OCT66" s="49"/>
      <c r="OCU66" s="49"/>
      <c r="OCV66" s="49"/>
      <c r="OCW66" s="49"/>
      <c r="OCX66" s="49"/>
      <c r="OCY66" s="49"/>
      <c r="OCZ66" s="49"/>
      <c r="ODA66" s="49"/>
      <c r="ODB66" s="49"/>
      <c r="ODC66" s="49"/>
      <c r="ODD66" s="49"/>
      <c r="ODE66" s="49"/>
      <c r="ODF66" s="49"/>
      <c r="ODG66" s="49"/>
      <c r="ODH66" s="49"/>
      <c r="ODI66" s="49"/>
      <c r="ODJ66" s="49"/>
      <c r="ODK66" s="49"/>
      <c r="ODL66" s="49"/>
      <c r="ODM66" s="49"/>
      <c r="ODN66" s="49"/>
      <c r="ODO66" s="49"/>
      <c r="ODP66" s="49"/>
      <c r="ODQ66" s="49"/>
      <c r="ODR66" s="49"/>
      <c r="ODS66" s="49"/>
      <c r="ODT66" s="49"/>
      <c r="ODU66" s="49"/>
      <c r="ODV66" s="49"/>
      <c r="ODW66" s="49"/>
      <c r="ODX66" s="49"/>
      <c r="ODY66" s="49"/>
      <c r="ODZ66" s="49"/>
      <c r="OEA66" s="49"/>
      <c r="OEB66" s="49"/>
      <c r="OEC66" s="49"/>
      <c r="OED66" s="49"/>
      <c r="OEE66" s="49"/>
      <c r="OEF66" s="49"/>
      <c r="OEG66" s="49"/>
      <c r="OEH66" s="49"/>
      <c r="OEI66" s="49"/>
      <c r="OEJ66" s="49"/>
      <c r="OEK66" s="49"/>
      <c r="OEL66" s="49"/>
      <c r="OEM66" s="49"/>
      <c r="OEN66" s="49"/>
      <c r="OEO66" s="49"/>
      <c r="OEP66" s="49"/>
      <c r="OEQ66" s="49"/>
      <c r="OER66" s="49"/>
      <c r="OES66" s="49"/>
      <c r="OET66" s="49"/>
      <c r="OEU66" s="49"/>
      <c r="OEV66" s="49"/>
      <c r="OEW66" s="49"/>
      <c r="OEX66" s="49"/>
      <c r="OEY66" s="49"/>
      <c r="OEZ66" s="49"/>
      <c r="OFA66" s="49"/>
      <c r="OFB66" s="49"/>
      <c r="OFC66" s="49"/>
      <c r="OFD66" s="49"/>
      <c r="OFE66" s="49"/>
      <c r="OFF66" s="49"/>
      <c r="OFG66" s="49"/>
      <c r="OFH66" s="49"/>
      <c r="OFI66" s="49"/>
      <c r="OFJ66" s="49"/>
      <c r="OFK66" s="49"/>
      <c r="OFL66" s="49"/>
      <c r="OFM66" s="49"/>
      <c r="OFN66" s="49"/>
      <c r="OFO66" s="49"/>
      <c r="OFP66" s="49"/>
      <c r="OFQ66" s="49"/>
      <c r="OFR66" s="49"/>
      <c r="OFS66" s="49"/>
      <c r="OFT66" s="49"/>
      <c r="OFU66" s="49"/>
      <c r="OFV66" s="49"/>
      <c r="OFW66" s="49"/>
      <c r="OFX66" s="49"/>
      <c r="OFY66" s="49"/>
      <c r="OFZ66" s="49"/>
      <c r="OGA66" s="49"/>
      <c r="OGB66" s="49"/>
      <c r="OGC66" s="49"/>
      <c r="OGD66" s="49"/>
      <c r="OGE66" s="49"/>
      <c r="OGF66" s="49"/>
      <c r="OGG66" s="49"/>
      <c r="OGH66" s="49"/>
      <c r="OGI66" s="49"/>
      <c r="OGJ66" s="49"/>
      <c r="OGK66" s="49"/>
      <c r="OGL66" s="49"/>
      <c r="OGM66" s="49"/>
      <c r="OGN66" s="49"/>
      <c r="OGO66" s="49"/>
      <c r="OGP66" s="49"/>
      <c r="OGQ66" s="49"/>
      <c r="OGR66" s="49"/>
      <c r="OGS66" s="49"/>
      <c r="OGT66" s="49"/>
      <c r="OGU66" s="49"/>
      <c r="OGV66" s="49"/>
      <c r="OGW66" s="49"/>
      <c r="OGX66" s="49"/>
      <c r="OGY66" s="49"/>
      <c r="OGZ66" s="49"/>
      <c r="OHA66" s="49"/>
      <c r="OHB66" s="49"/>
      <c r="OHC66" s="49"/>
      <c r="OHD66" s="49"/>
      <c r="OHE66" s="49"/>
      <c r="OHF66" s="49"/>
      <c r="OHG66" s="49"/>
      <c r="OHH66" s="49"/>
      <c r="OHI66" s="49"/>
      <c r="OHJ66" s="49"/>
      <c r="OHK66" s="49"/>
      <c r="OHL66" s="49"/>
      <c r="OHM66" s="49"/>
      <c r="OHN66" s="49"/>
      <c r="OHO66" s="49"/>
      <c r="OHP66" s="49"/>
      <c r="OHQ66" s="49"/>
      <c r="OHR66" s="49"/>
      <c r="OHS66" s="49"/>
      <c r="OHT66" s="49"/>
      <c r="OHU66" s="49"/>
      <c r="OHV66" s="49"/>
      <c r="OHW66" s="49"/>
      <c r="OHX66" s="49"/>
      <c r="OHY66" s="49"/>
      <c r="OHZ66" s="49"/>
      <c r="OIA66" s="49"/>
      <c r="OIB66" s="49"/>
      <c r="OIC66" s="49"/>
      <c r="OID66" s="49"/>
      <c r="OIE66" s="49"/>
      <c r="OIF66" s="49"/>
      <c r="OIG66" s="49"/>
      <c r="OIH66" s="49"/>
      <c r="OII66" s="49"/>
      <c r="OIJ66" s="49"/>
      <c r="OIK66" s="49"/>
      <c r="OIL66" s="49"/>
      <c r="OIM66" s="49"/>
      <c r="OIN66" s="49"/>
      <c r="OIO66" s="49"/>
      <c r="OIP66" s="49"/>
      <c r="OIQ66" s="49"/>
      <c r="OIR66" s="49"/>
      <c r="OIS66" s="49"/>
      <c r="OIT66" s="49"/>
      <c r="OIU66" s="49"/>
      <c r="OIV66" s="49"/>
      <c r="OIW66" s="49"/>
      <c r="OIX66" s="49"/>
      <c r="OIY66" s="49"/>
      <c r="OIZ66" s="49"/>
      <c r="OJA66" s="49"/>
      <c r="OJB66" s="49"/>
      <c r="OJC66" s="49"/>
      <c r="OJD66" s="49"/>
      <c r="OJE66" s="49"/>
      <c r="OJF66" s="49"/>
      <c r="OJG66" s="49"/>
      <c r="OJH66" s="49"/>
      <c r="OJI66" s="49"/>
      <c r="OJJ66" s="49"/>
      <c r="OJK66" s="49"/>
      <c r="OJL66" s="49"/>
      <c r="OJM66" s="49"/>
      <c r="OJN66" s="49"/>
      <c r="OJO66" s="49"/>
      <c r="OJP66" s="49"/>
      <c r="OJQ66" s="49"/>
      <c r="OJR66" s="49"/>
      <c r="OJS66" s="49"/>
      <c r="OJT66" s="49"/>
      <c r="OJU66" s="49"/>
      <c r="OJV66" s="49"/>
      <c r="OJW66" s="49"/>
      <c r="OJX66" s="49"/>
      <c r="OJY66" s="49"/>
      <c r="OJZ66" s="49"/>
      <c r="OKA66" s="49"/>
      <c r="OKB66" s="49"/>
      <c r="OKC66" s="49"/>
      <c r="OKD66" s="49"/>
      <c r="OKE66" s="49"/>
      <c r="OKF66" s="49"/>
      <c r="OKG66" s="49"/>
      <c r="OKH66" s="49"/>
      <c r="OKI66" s="49"/>
      <c r="OKJ66" s="49"/>
      <c r="OKK66" s="49"/>
      <c r="OKL66" s="49"/>
      <c r="OKM66" s="49"/>
      <c r="OKN66" s="49"/>
      <c r="OKO66" s="49"/>
      <c r="OKP66" s="49"/>
      <c r="OKQ66" s="49"/>
      <c r="OKR66" s="49"/>
      <c r="OKS66" s="49"/>
      <c r="OKT66" s="49"/>
      <c r="OKU66" s="49"/>
      <c r="OKV66" s="49"/>
      <c r="OKW66" s="49"/>
      <c r="OKX66" s="49"/>
      <c r="OKY66" s="49"/>
      <c r="OKZ66" s="49"/>
      <c r="OLA66" s="49"/>
      <c r="OLB66" s="49"/>
      <c r="OLC66" s="49"/>
      <c r="OLD66" s="49"/>
      <c r="OLE66" s="49"/>
      <c r="OLF66" s="49"/>
      <c r="OLG66" s="49"/>
      <c r="OLH66" s="49"/>
      <c r="OLI66" s="49"/>
      <c r="OLJ66" s="49"/>
      <c r="OLK66" s="49"/>
      <c r="OLL66" s="49"/>
      <c r="OLM66" s="49"/>
      <c r="OLN66" s="49"/>
      <c r="OLO66" s="49"/>
      <c r="OLP66" s="49"/>
      <c r="OLQ66" s="49"/>
      <c r="OLR66" s="49"/>
      <c r="OLS66" s="49"/>
      <c r="OLT66" s="49"/>
      <c r="OLU66" s="49"/>
      <c r="OLV66" s="49"/>
      <c r="OLW66" s="49"/>
      <c r="OLX66" s="49"/>
      <c r="OLY66" s="49"/>
      <c r="OLZ66" s="49"/>
      <c r="OMA66" s="49"/>
      <c r="OMB66" s="49"/>
      <c r="OMC66" s="49"/>
      <c r="OMD66" s="49"/>
      <c r="OME66" s="49"/>
      <c r="OMF66" s="49"/>
      <c r="OMG66" s="49"/>
      <c r="OMH66" s="49"/>
      <c r="OMI66" s="49"/>
      <c r="OMJ66" s="49"/>
      <c r="OMK66" s="49"/>
      <c r="OML66" s="49"/>
      <c r="OMM66" s="49"/>
      <c r="OMN66" s="49"/>
      <c r="OMO66" s="49"/>
      <c r="OMP66" s="49"/>
      <c r="OMQ66" s="49"/>
      <c r="OMR66" s="49"/>
      <c r="OMS66" s="49"/>
      <c r="OMT66" s="49"/>
      <c r="OMU66" s="49"/>
      <c r="OMV66" s="49"/>
      <c r="OMW66" s="49"/>
      <c r="OMX66" s="49"/>
      <c r="OMY66" s="49"/>
      <c r="OMZ66" s="49"/>
      <c r="ONA66" s="49"/>
      <c r="ONB66" s="49"/>
      <c r="ONC66" s="49"/>
      <c r="OND66" s="49"/>
      <c r="ONE66" s="49"/>
      <c r="ONF66" s="49"/>
      <c r="ONG66" s="49"/>
      <c r="ONH66" s="49"/>
      <c r="ONI66" s="49"/>
      <c r="ONJ66" s="49"/>
      <c r="ONK66" s="49"/>
      <c r="ONL66" s="49"/>
      <c r="ONM66" s="49"/>
      <c r="ONN66" s="49"/>
      <c r="ONO66" s="49"/>
      <c r="ONP66" s="49"/>
      <c r="ONQ66" s="49"/>
      <c r="ONR66" s="49"/>
      <c r="ONS66" s="49"/>
      <c r="ONT66" s="49"/>
      <c r="ONU66" s="49"/>
      <c r="ONV66" s="49"/>
      <c r="ONW66" s="49"/>
      <c r="ONX66" s="49"/>
      <c r="ONY66" s="49"/>
      <c r="ONZ66" s="49"/>
      <c r="OOA66" s="49"/>
      <c r="OOB66" s="49"/>
      <c r="OOC66" s="49"/>
      <c r="OOD66" s="49"/>
      <c r="OOE66" s="49"/>
      <c r="OOF66" s="49"/>
      <c r="OOG66" s="49"/>
      <c r="OOH66" s="49"/>
      <c r="OOI66" s="49"/>
      <c r="OOJ66" s="49"/>
      <c r="OOK66" s="49"/>
      <c r="OOL66" s="49"/>
      <c r="OOM66" s="49"/>
      <c r="OON66" s="49"/>
      <c r="OOO66" s="49"/>
      <c r="OOP66" s="49"/>
      <c r="OOQ66" s="49"/>
      <c r="OOR66" s="49"/>
      <c r="OOS66" s="49"/>
      <c r="OOT66" s="49"/>
      <c r="OOU66" s="49"/>
      <c r="OOV66" s="49"/>
      <c r="OOW66" s="49"/>
      <c r="OOX66" s="49"/>
      <c r="OOY66" s="49"/>
      <c r="OOZ66" s="49"/>
      <c r="OPA66" s="49"/>
      <c r="OPB66" s="49"/>
      <c r="OPC66" s="49"/>
      <c r="OPD66" s="49"/>
      <c r="OPE66" s="49"/>
      <c r="OPF66" s="49"/>
      <c r="OPG66" s="49"/>
      <c r="OPH66" s="49"/>
      <c r="OPI66" s="49"/>
      <c r="OPJ66" s="49"/>
      <c r="OPK66" s="49"/>
      <c r="OPL66" s="49"/>
      <c r="OPM66" s="49"/>
      <c r="OPN66" s="49"/>
      <c r="OPO66" s="49"/>
      <c r="OPP66" s="49"/>
      <c r="OPQ66" s="49"/>
      <c r="OPR66" s="49"/>
      <c r="OPS66" s="49"/>
      <c r="OPT66" s="49"/>
      <c r="OPU66" s="49"/>
      <c r="OPV66" s="49"/>
      <c r="OPW66" s="49"/>
      <c r="OPX66" s="49"/>
      <c r="OPY66" s="49"/>
      <c r="OPZ66" s="49"/>
      <c r="OQA66" s="49"/>
      <c r="OQB66" s="49"/>
      <c r="OQC66" s="49"/>
      <c r="OQD66" s="49"/>
      <c r="OQE66" s="49"/>
      <c r="OQF66" s="49"/>
      <c r="OQG66" s="49"/>
      <c r="OQH66" s="49"/>
      <c r="OQI66" s="49"/>
      <c r="OQJ66" s="49"/>
      <c r="OQK66" s="49"/>
      <c r="OQL66" s="49"/>
      <c r="OQM66" s="49"/>
      <c r="OQN66" s="49"/>
      <c r="OQO66" s="49"/>
      <c r="OQP66" s="49"/>
      <c r="OQQ66" s="49"/>
      <c r="OQR66" s="49"/>
      <c r="OQS66" s="49"/>
      <c r="OQT66" s="49"/>
      <c r="OQU66" s="49"/>
      <c r="OQV66" s="49"/>
      <c r="OQW66" s="49"/>
      <c r="OQX66" s="49"/>
      <c r="OQY66" s="49"/>
      <c r="OQZ66" s="49"/>
      <c r="ORA66" s="49"/>
      <c r="ORB66" s="49"/>
      <c r="ORC66" s="49"/>
      <c r="ORD66" s="49"/>
      <c r="ORE66" s="49"/>
      <c r="ORF66" s="49"/>
      <c r="ORG66" s="49"/>
      <c r="ORH66" s="49"/>
      <c r="ORI66" s="49"/>
      <c r="ORJ66" s="49"/>
      <c r="ORK66" s="49"/>
      <c r="ORL66" s="49"/>
      <c r="ORM66" s="49"/>
      <c r="ORN66" s="49"/>
      <c r="ORO66" s="49"/>
      <c r="ORP66" s="49"/>
      <c r="ORQ66" s="49"/>
      <c r="ORR66" s="49"/>
      <c r="ORS66" s="49"/>
      <c r="ORT66" s="49"/>
      <c r="ORU66" s="49"/>
      <c r="ORV66" s="49"/>
      <c r="ORW66" s="49"/>
      <c r="ORX66" s="49"/>
      <c r="ORY66" s="49"/>
      <c r="ORZ66" s="49"/>
      <c r="OSA66" s="49"/>
      <c r="OSB66" s="49"/>
      <c r="OSC66" s="49"/>
      <c r="OSD66" s="49"/>
      <c r="OSE66" s="49"/>
      <c r="OSF66" s="49"/>
      <c r="OSG66" s="49"/>
      <c r="OSH66" s="49"/>
      <c r="OSI66" s="49"/>
      <c r="OSJ66" s="49"/>
      <c r="OSK66" s="49"/>
      <c r="OSL66" s="49"/>
      <c r="OSM66" s="49"/>
      <c r="OSN66" s="49"/>
      <c r="OSO66" s="49"/>
      <c r="OSP66" s="49"/>
      <c r="OSQ66" s="49"/>
      <c r="OSR66" s="49"/>
      <c r="OSS66" s="49"/>
      <c r="OST66" s="49"/>
      <c r="OSU66" s="49"/>
      <c r="OSV66" s="49"/>
      <c r="OSW66" s="49"/>
      <c r="OSX66" s="49"/>
      <c r="OSY66" s="49"/>
      <c r="OSZ66" s="49"/>
      <c r="OTA66" s="49"/>
      <c r="OTB66" s="49"/>
      <c r="OTC66" s="49"/>
      <c r="OTD66" s="49"/>
      <c r="OTE66" s="49"/>
      <c r="OTF66" s="49"/>
      <c r="OTG66" s="49"/>
      <c r="OTH66" s="49"/>
      <c r="OTI66" s="49"/>
      <c r="OTJ66" s="49"/>
      <c r="OTK66" s="49"/>
      <c r="OTL66" s="49"/>
      <c r="OTM66" s="49"/>
      <c r="OTN66" s="49"/>
      <c r="OTO66" s="49"/>
      <c r="OTP66" s="49"/>
      <c r="OTQ66" s="49"/>
      <c r="OTR66" s="49"/>
      <c r="OTS66" s="49"/>
      <c r="OTT66" s="49"/>
      <c r="OTU66" s="49"/>
      <c r="OTV66" s="49"/>
      <c r="OTW66" s="49"/>
      <c r="OTX66" s="49"/>
      <c r="OTY66" s="49"/>
      <c r="OTZ66" s="49"/>
      <c r="OUA66" s="49"/>
      <c r="OUB66" s="49"/>
      <c r="OUC66" s="49"/>
      <c r="OUD66" s="49"/>
      <c r="OUE66" s="49"/>
      <c r="OUF66" s="49"/>
      <c r="OUG66" s="49"/>
      <c r="OUH66" s="49"/>
      <c r="OUI66" s="49"/>
      <c r="OUJ66" s="49"/>
      <c r="OUK66" s="49"/>
      <c r="OUL66" s="49"/>
      <c r="OUM66" s="49"/>
      <c r="OUN66" s="49"/>
      <c r="OUO66" s="49"/>
      <c r="OUP66" s="49"/>
      <c r="OUQ66" s="49"/>
      <c r="OUR66" s="49"/>
      <c r="OUS66" s="49"/>
      <c r="OUT66" s="49"/>
      <c r="OUU66" s="49"/>
      <c r="OUV66" s="49"/>
      <c r="OUW66" s="49"/>
      <c r="OUX66" s="49"/>
      <c r="OUY66" s="49"/>
      <c r="OUZ66" s="49"/>
      <c r="OVA66" s="49"/>
      <c r="OVB66" s="49"/>
      <c r="OVC66" s="49"/>
      <c r="OVD66" s="49"/>
      <c r="OVE66" s="49"/>
      <c r="OVF66" s="49"/>
      <c r="OVG66" s="49"/>
      <c r="OVH66" s="49"/>
      <c r="OVI66" s="49"/>
      <c r="OVJ66" s="49"/>
      <c r="OVK66" s="49"/>
      <c r="OVL66" s="49"/>
      <c r="OVM66" s="49"/>
      <c r="OVN66" s="49"/>
      <c r="OVO66" s="49"/>
      <c r="OVP66" s="49"/>
      <c r="OVQ66" s="49"/>
      <c r="OVR66" s="49"/>
      <c r="OVS66" s="49"/>
      <c r="OVT66" s="49"/>
      <c r="OVU66" s="49"/>
      <c r="OVV66" s="49"/>
      <c r="OVW66" s="49"/>
      <c r="OVX66" s="49"/>
      <c r="OVY66" s="49"/>
      <c r="OVZ66" s="49"/>
      <c r="OWA66" s="49"/>
      <c r="OWB66" s="49"/>
      <c r="OWC66" s="49"/>
      <c r="OWD66" s="49"/>
      <c r="OWE66" s="49"/>
      <c r="OWF66" s="49"/>
      <c r="OWG66" s="49"/>
      <c r="OWH66" s="49"/>
      <c r="OWI66" s="49"/>
      <c r="OWJ66" s="49"/>
      <c r="OWK66" s="49"/>
      <c r="OWL66" s="49"/>
      <c r="OWM66" s="49"/>
      <c r="OWN66" s="49"/>
      <c r="OWO66" s="49"/>
      <c r="OWP66" s="49"/>
      <c r="OWQ66" s="49"/>
      <c r="OWR66" s="49"/>
      <c r="OWS66" s="49"/>
      <c r="OWT66" s="49"/>
      <c r="OWU66" s="49"/>
      <c r="OWV66" s="49"/>
      <c r="OWW66" s="49"/>
      <c r="OWX66" s="49"/>
      <c r="OWY66" s="49"/>
      <c r="OWZ66" s="49"/>
      <c r="OXA66" s="49"/>
      <c r="OXB66" s="49"/>
      <c r="OXC66" s="49"/>
      <c r="OXD66" s="49"/>
      <c r="OXE66" s="49"/>
      <c r="OXF66" s="49"/>
      <c r="OXG66" s="49"/>
      <c r="OXH66" s="49"/>
      <c r="OXI66" s="49"/>
      <c r="OXJ66" s="49"/>
      <c r="OXK66" s="49"/>
      <c r="OXL66" s="49"/>
      <c r="OXM66" s="49"/>
      <c r="OXN66" s="49"/>
      <c r="OXO66" s="49"/>
      <c r="OXP66" s="49"/>
      <c r="OXQ66" s="49"/>
      <c r="OXR66" s="49"/>
      <c r="OXS66" s="49"/>
      <c r="OXT66" s="49"/>
      <c r="OXU66" s="49"/>
      <c r="OXV66" s="49"/>
      <c r="OXW66" s="49"/>
      <c r="OXX66" s="49"/>
      <c r="OXY66" s="49"/>
      <c r="OXZ66" s="49"/>
      <c r="OYA66" s="49"/>
      <c r="OYB66" s="49"/>
      <c r="OYC66" s="49"/>
      <c r="OYD66" s="49"/>
      <c r="OYE66" s="49"/>
      <c r="OYF66" s="49"/>
      <c r="OYG66" s="49"/>
      <c r="OYH66" s="49"/>
      <c r="OYI66" s="49"/>
      <c r="OYJ66" s="49"/>
      <c r="OYK66" s="49"/>
      <c r="OYL66" s="49"/>
      <c r="OYM66" s="49"/>
      <c r="OYN66" s="49"/>
      <c r="OYO66" s="49"/>
      <c r="OYP66" s="49"/>
      <c r="OYQ66" s="49"/>
      <c r="OYR66" s="49"/>
      <c r="OYS66" s="49"/>
      <c r="OYT66" s="49"/>
      <c r="OYU66" s="49"/>
      <c r="OYV66" s="49"/>
      <c r="OYW66" s="49"/>
      <c r="OYX66" s="49"/>
      <c r="OYY66" s="49"/>
      <c r="OYZ66" s="49"/>
      <c r="OZA66" s="49"/>
      <c r="OZB66" s="49"/>
      <c r="OZC66" s="49"/>
      <c r="OZD66" s="49"/>
      <c r="OZE66" s="49"/>
      <c r="OZF66" s="49"/>
      <c r="OZG66" s="49"/>
      <c r="OZH66" s="49"/>
      <c r="OZI66" s="49"/>
      <c r="OZJ66" s="49"/>
      <c r="OZK66" s="49"/>
      <c r="OZL66" s="49"/>
      <c r="OZM66" s="49"/>
      <c r="OZN66" s="49"/>
      <c r="OZO66" s="49"/>
      <c r="OZP66" s="49"/>
      <c r="OZQ66" s="49"/>
      <c r="OZR66" s="49"/>
      <c r="OZS66" s="49"/>
      <c r="OZT66" s="49"/>
      <c r="OZU66" s="49"/>
      <c r="OZV66" s="49"/>
      <c r="OZW66" s="49"/>
      <c r="OZX66" s="49"/>
      <c r="OZY66" s="49"/>
      <c r="OZZ66" s="49"/>
      <c r="PAA66" s="49"/>
      <c r="PAB66" s="49"/>
      <c r="PAC66" s="49"/>
      <c r="PAD66" s="49"/>
      <c r="PAE66" s="49"/>
      <c r="PAF66" s="49"/>
      <c r="PAG66" s="49"/>
      <c r="PAH66" s="49"/>
      <c r="PAI66" s="49"/>
      <c r="PAJ66" s="49"/>
      <c r="PAK66" s="49"/>
      <c r="PAL66" s="49"/>
      <c r="PAM66" s="49"/>
      <c r="PAN66" s="49"/>
      <c r="PAO66" s="49"/>
      <c r="PAP66" s="49"/>
      <c r="PAQ66" s="49"/>
      <c r="PAR66" s="49"/>
      <c r="PAS66" s="49"/>
      <c r="PAT66" s="49"/>
      <c r="PAU66" s="49"/>
      <c r="PAV66" s="49"/>
      <c r="PAW66" s="49"/>
      <c r="PAX66" s="49"/>
      <c r="PAY66" s="49"/>
      <c r="PAZ66" s="49"/>
      <c r="PBA66" s="49"/>
      <c r="PBB66" s="49"/>
      <c r="PBC66" s="49"/>
      <c r="PBD66" s="49"/>
      <c r="PBE66" s="49"/>
      <c r="PBF66" s="49"/>
      <c r="PBG66" s="49"/>
      <c r="PBH66" s="49"/>
      <c r="PBI66" s="49"/>
      <c r="PBJ66" s="49"/>
      <c r="PBK66" s="49"/>
      <c r="PBL66" s="49"/>
      <c r="PBM66" s="49"/>
      <c r="PBN66" s="49"/>
      <c r="PBO66" s="49"/>
      <c r="PBP66" s="49"/>
      <c r="PBQ66" s="49"/>
      <c r="PBR66" s="49"/>
      <c r="PBS66" s="49"/>
      <c r="PBT66" s="49"/>
      <c r="PBU66" s="49"/>
      <c r="PBV66" s="49"/>
      <c r="PBW66" s="49"/>
      <c r="PBX66" s="49"/>
      <c r="PBY66" s="49"/>
      <c r="PBZ66" s="49"/>
      <c r="PCA66" s="49"/>
      <c r="PCB66" s="49"/>
      <c r="PCC66" s="49"/>
      <c r="PCD66" s="49"/>
      <c r="PCE66" s="49"/>
      <c r="PCF66" s="49"/>
      <c r="PCG66" s="49"/>
      <c r="PCH66" s="49"/>
      <c r="PCI66" s="49"/>
      <c r="PCJ66" s="49"/>
      <c r="PCK66" s="49"/>
      <c r="PCL66" s="49"/>
      <c r="PCM66" s="49"/>
      <c r="PCN66" s="49"/>
      <c r="PCO66" s="49"/>
      <c r="PCP66" s="49"/>
      <c r="PCQ66" s="49"/>
      <c r="PCR66" s="49"/>
      <c r="PCS66" s="49"/>
      <c r="PCT66" s="49"/>
      <c r="PCU66" s="49"/>
      <c r="PCV66" s="49"/>
      <c r="PCW66" s="49"/>
      <c r="PCX66" s="49"/>
      <c r="PCY66" s="49"/>
      <c r="PCZ66" s="49"/>
      <c r="PDA66" s="49"/>
      <c r="PDB66" s="49"/>
      <c r="PDC66" s="49"/>
      <c r="PDD66" s="49"/>
      <c r="PDE66" s="49"/>
      <c r="PDF66" s="49"/>
      <c r="PDG66" s="49"/>
      <c r="PDH66" s="49"/>
      <c r="PDI66" s="49"/>
      <c r="PDJ66" s="49"/>
      <c r="PDK66" s="49"/>
      <c r="PDL66" s="49"/>
      <c r="PDM66" s="49"/>
      <c r="PDN66" s="49"/>
      <c r="PDO66" s="49"/>
      <c r="PDP66" s="49"/>
      <c r="PDQ66" s="49"/>
      <c r="PDR66" s="49"/>
      <c r="PDS66" s="49"/>
      <c r="PDT66" s="49"/>
      <c r="PDU66" s="49"/>
      <c r="PDV66" s="49"/>
      <c r="PDW66" s="49"/>
      <c r="PDX66" s="49"/>
      <c r="PDY66" s="49"/>
      <c r="PDZ66" s="49"/>
      <c r="PEA66" s="49"/>
      <c r="PEB66" s="49"/>
      <c r="PEC66" s="49"/>
      <c r="PED66" s="49"/>
      <c r="PEE66" s="49"/>
      <c r="PEF66" s="49"/>
      <c r="PEG66" s="49"/>
      <c r="PEH66" s="49"/>
      <c r="PEI66" s="49"/>
      <c r="PEJ66" s="49"/>
      <c r="PEK66" s="49"/>
      <c r="PEL66" s="49"/>
      <c r="PEM66" s="49"/>
      <c r="PEN66" s="49"/>
      <c r="PEO66" s="49"/>
      <c r="PEP66" s="49"/>
      <c r="PEQ66" s="49"/>
      <c r="PER66" s="49"/>
      <c r="PES66" s="49"/>
      <c r="PET66" s="49"/>
      <c r="PEU66" s="49"/>
      <c r="PEV66" s="49"/>
      <c r="PEW66" s="49"/>
      <c r="PEX66" s="49"/>
      <c r="PEY66" s="49"/>
      <c r="PEZ66" s="49"/>
      <c r="PFA66" s="49"/>
      <c r="PFB66" s="49"/>
      <c r="PFC66" s="49"/>
      <c r="PFD66" s="49"/>
      <c r="PFE66" s="49"/>
      <c r="PFF66" s="49"/>
      <c r="PFG66" s="49"/>
      <c r="PFH66" s="49"/>
      <c r="PFI66" s="49"/>
      <c r="PFJ66" s="49"/>
      <c r="PFK66" s="49"/>
      <c r="PFL66" s="49"/>
      <c r="PFM66" s="49"/>
      <c r="PFN66" s="49"/>
      <c r="PFO66" s="49"/>
      <c r="PFP66" s="49"/>
      <c r="PFQ66" s="49"/>
      <c r="PFR66" s="49"/>
      <c r="PFS66" s="49"/>
      <c r="PFT66" s="49"/>
      <c r="PFU66" s="49"/>
      <c r="PFV66" s="49"/>
      <c r="PFW66" s="49"/>
      <c r="PFX66" s="49"/>
      <c r="PFY66" s="49"/>
      <c r="PFZ66" s="49"/>
      <c r="PGA66" s="49"/>
      <c r="PGB66" s="49"/>
      <c r="PGC66" s="49"/>
      <c r="PGD66" s="49"/>
      <c r="PGE66" s="49"/>
      <c r="PGF66" s="49"/>
      <c r="PGG66" s="49"/>
      <c r="PGH66" s="49"/>
      <c r="PGI66" s="49"/>
      <c r="PGJ66" s="49"/>
      <c r="PGK66" s="49"/>
      <c r="PGL66" s="49"/>
      <c r="PGM66" s="49"/>
      <c r="PGN66" s="49"/>
      <c r="PGO66" s="49"/>
      <c r="PGP66" s="49"/>
      <c r="PGQ66" s="49"/>
      <c r="PGR66" s="49"/>
      <c r="PGS66" s="49"/>
      <c r="PGT66" s="49"/>
      <c r="PGU66" s="49"/>
      <c r="PGV66" s="49"/>
      <c r="PGW66" s="49"/>
      <c r="PGX66" s="49"/>
      <c r="PGY66" s="49"/>
      <c r="PGZ66" s="49"/>
      <c r="PHA66" s="49"/>
      <c r="PHB66" s="49"/>
      <c r="PHC66" s="49"/>
      <c r="PHD66" s="49"/>
      <c r="PHE66" s="49"/>
      <c r="PHF66" s="49"/>
      <c r="PHG66" s="49"/>
      <c r="PHH66" s="49"/>
      <c r="PHI66" s="49"/>
      <c r="PHJ66" s="49"/>
      <c r="PHK66" s="49"/>
      <c r="PHL66" s="49"/>
      <c r="PHM66" s="49"/>
      <c r="PHN66" s="49"/>
      <c r="PHO66" s="49"/>
      <c r="PHP66" s="49"/>
      <c r="PHQ66" s="49"/>
      <c r="PHR66" s="49"/>
      <c r="PHS66" s="49"/>
      <c r="PHT66" s="49"/>
      <c r="PHU66" s="49"/>
      <c r="PHV66" s="49"/>
      <c r="PHW66" s="49"/>
      <c r="PHX66" s="49"/>
      <c r="PHY66" s="49"/>
      <c r="PHZ66" s="49"/>
      <c r="PIA66" s="49"/>
      <c r="PIB66" s="49"/>
      <c r="PIC66" s="49"/>
      <c r="PID66" s="49"/>
      <c r="PIE66" s="49"/>
      <c r="PIF66" s="49"/>
      <c r="PIG66" s="49"/>
      <c r="PIH66" s="49"/>
      <c r="PII66" s="49"/>
      <c r="PIJ66" s="49"/>
      <c r="PIK66" s="49"/>
      <c r="PIL66" s="49"/>
      <c r="PIM66" s="49"/>
      <c r="PIN66" s="49"/>
      <c r="PIO66" s="49"/>
      <c r="PIP66" s="49"/>
      <c r="PIQ66" s="49"/>
      <c r="PIR66" s="49"/>
      <c r="PIS66" s="49"/>
      <c r="PIT66" s="49"/>
      <c r="PIU66" s="49"/>
      <c r="PIV66" s="49"/>
      <c r="PIW66" s="49"/>
      <c r="PIX66" s="49"/>
      <c r="PIY66" s="49"/>
      <c r="PIZ66" s="49"/>
      <c r="PJA66" s="49"/>
      <c r="PJB66" s="49"/>
      <c r="PJC66" s="49"/>
      <c r="PJD66" s="49"/>
      <c r="PJE66" s="49"/>
      <c r="PJF66" s="49"/>
      <c r="PJG66" s="49"/>
      <c r="PJH66" s="49"/>
      <c r="PJI66" s="49"/>
      <c r="PJJ66" s="49"/>
      <c r="PJK66" s="49"/>
      <c r="PJL66" s="49"/>
      <c r="PJM66" s="49"/>
      <c r="PJN66" s="49"/>
      <c r="PJO66" s="49"/>
      <c r="PJP66" s="49"/>
      <c r="PJQ66" s="49"/>
      <c r="PJR66" s="49"/>
      <c r="PJS66" s="49"/>
      <c r="PJT66" s="49"/>
      <c r="PJU66" s="49"/>
      <c r="PJV66" s="49"/>
      <c r="PJW66" s="49"/>
      <c r="PJX66" s="49"/>
      <c r="PJY66" s="49"/>
      <c r="PJZ66" s="49"/>
      <c r="PKA66" s="49"/>
      <c r="PKB66" s="49"/>
      <c r="PKC66" s="49"/>
      <c r="PKD66" s="49"/>
      <c r="PKE66" s="49"/>
      <c r="PKF66" s="49"/>
      <c r="PKG66" s="49"/>
      <c r="PKH66" s="49"/>
      <c r="PKI66" s="49"/>
      <c r="PKJ66" s="49"/>
      <c r="PKK66" s="49"/>
      <c r="PKL66" s="49"/>
      <c r="PKM66" s="49"/>
      <c r="PKN66" s="49"/>
      <c r="PKO66" s="49"/>
      <c r="PKP66" s="49"/>
      <c r="PKQ66" s="49"/>
      <c r="PKR66" s="49"/>
      <c r="PKS66" s="49"/>
      <c r="PKT66" s="49"/>
      <c r="PKU66" s="49"/>
      <c r="PKV66" s="49"/>
      <c r="PKW66" s="49"/>
      <c r="PKX66" s="49"/>
      <c r="PKY66" s="49"/>
      <c r="PKZ66" s="49"/>
      <c r="PLA66" s="49"/>
      <c r="PLB66" s="49"/>
      <c r="PLC66" s="49"/>
      <c r="PLD66" s="49"/>
      <c r="PLE66" s="49"/>
      <c r="PLF66" s="49"/>
      <c r="PLG66" s="49"/>
      <c r="PLH66" s="49"/>
      <c r="PLI66" s="49"/>
      <c r="PLJ66" s="49"/>
      <c r="PLK66" s="49"/>
      <c r="PLL66" s="49"/>
      <c r="PLM66" s="49"/>
      <c r="PLN66" s="49"/>
      <c r="PLO66" s="49"/>
      <c r="PLP66" s="49"/>
      <c r="PLQ66" s="49"/>
      <c r="PLR66" s="49"/>
      <c r="PLS66" s="49"/>
      <c r="PLT66" s="49"/>
      <c r="PLU66" s="49"/>
      <c r="PLV66" s="49"/>
      <c r="PLW66" s="49"/>
      <c r="PLX66" s="49"/>
      <c r="PLY66" s="49"/>
      <c r="PLZ66" s="49"/>
      <c r="PMA66" s="49"/>
      <c r="PMB66" s="49"/>
      <c r="PMC66" s="49"/>
      <c r="PMD66" s="49"/>
      <c r="PME66" s="49"/>
      <c r="PMF66" s="49"/>
      <c r="PMG66" s="49"/>
      <c r="PMH66" s="49"/>
      <c r="PMI66" s="49"/>
      <c r="PMJ66" s="49"/>
      <c r="PMK66" s="49"/>
      <c r="PML66" s="49"/>
      <c r="PMM66" s="49"/>
      <c r="PMN66" s="49"/>
      <c r="PMO66" s="49"/>
      <c r="PMP66" s="49"/>
      <c r="PMQ66" s="49"/>
      <c r="PMR66" s="49"/>
      <c r="PMS66" s="49"/>
      <c r="PMT66" s="49"/>
      <c r="PMU66" s="49"/>
      <c r="PMV66" s="49"/>
      <c r="PMW66" s="49"/>
      <c r="PMX66" s="49"/>
      <c r="PMY66" s="49"/>
      <c r="PMZ66" s="49"/>
      <c r="PNA66" s="49"/>
      <c r="PNB66" s="49"/>
      <c r="PNC66" s="49"/>
      <c r="PND66" s="49"/>
      <c r="PNE66" s="49"/>
      <c r="PNF66" s="49"/>
      <c r="PNG66" s="49"/>
      <c r="PNH66" s="49"/>
      <c r="PNI66" s="49"/>
      <c r="PNJ66" s="49"/>
      <c r="PNK66" s="49"/>
      <c r="PNL66" s="49"/>
      <c r="PNM66" s="49"/>
      <c r="PNN66" s="49"/>
      <c r="PNO66" s="49"/>
      <c r="PNP66" s="49"/>
      <c r="PNQ66" s="49"/>
      <c r="PNR66" s="49"/>
      <c r="PNS66" s="49"/>
      <c r="PNT66" s="49"/>
      <c r="PNU66" s="49"/>
      <c r="PNV66" s="49"/>
      <c r="PNW66" s="49"/>
      <c r="PNX66" s="49"/>
      <c r="PNY66" s="49"/>
      <c r="PNZ66" s="49"/>
      <c r="POA66" s="49"/>
      <c r="POB66" s="49"/>
      <c r="POC66" s="49"/>
      <c r="POD66" s="49"/>
      <c r="POE66" s="49"/>
      <c r="POF66" s="49"/>
      <c r="POG66" s="49"/>
      <c r="POH66" s="49"/>
      <c r="POI66" s="49"/>
      <c r="POJ66" s="49"/>
      <c r="POK66" s="49"/>
      <c r="POL66" s="49"/>
      <c r="POM66" s="49"/>
      <c r="PON66" s="49"/>
      <c r="POO66" s="49"/>
      <c r="POP66" s="49"/>
      <c r="POQ66" s="49"/>
      <c r="POR66" s="49"/>
      <c r="POS66" s="49"/>
      <c r="POT66" s="49"/>
      <c r="POU66" s="49"/>
      <c r="POV66" s="49"/>
      <c r="POW66" s="49"/>
      <c r="POX66" s="49"/>
      <c r="POY66" s="49"/>
      <c r="POZ66" s="49"/>
      <c r="PPA66" s="49"/>
      <c r="PPB66" s="49"/>
      <c r="PPC66" s="49"/>
      <c r="PPD66" s="49"/>
      <c r="PPE66" s="49"/>
      <c r="PPF66" s="49"/>
      <c r="PPG66" s="49"/>
      <c r="PPH66" s="49"/>
      <c r="PPI66" s="49"/>
      <c r="PPJ66" s="49"/>
      <c r="PPK66" s="49"/>
      <c r="PPL66" s="49"/>
      <c r="PPM66" s="49"/>
      <c r="PPN66" s="49"/>
      <c r="PPO66" s="49"/>
      <c r="PPP66" s="49"/>
      <c r="PPQ66" s="49"/>
      <c r="PPR66" s="49"/>
      <c r="PPS66" s="49"/>
      <c r="PPT66" s="49"/>
      <c r="PPU66" s="49"/>
      <c r="PPV66" s="49"/>
      <c r="PPW66" s="49"/>
      <c r="PPX66" s="49"/>
      <c r="PPY66" s="49"/>
      <c r="PPZ66" s="49"/>
      <c r="PQA66" s="49"/>
      <c r="PQB66" s="49"/>
      <c r="PQC66" s="49"/>
      <c r="PQD66" s="49"/>
      <c r="PQE66" s="49"/>
      <c r="PQF66" s="49"/>
      <c r="PQG66" s="49"/>
      <c r="PQH66" s="49"/>
      <c r="PQI66" s="49"/>
      <c r="PQJ66" s="49"/>
      <c r="PQK66" s="49"/>
      <c r="PQL66" s="49"/>
      <c r="PQM66" s="49"/>
      <c r="PQN66" s="49"/>
      <c r="PQO66" s="49"/>
      <c r="PQP66" s="49"/>
      <c r="PQQ66" s="49"/>
      <c r="PQR66" s="49"/>
      <c r="PQS66" s="49"/>
      <c r="PQT66" s="49"/>
      <c r="PQU66" s="49"/>
      <c r="PQV66" s="49"/>
      <c r="PQW66" s="49"/>
      <c r="PQX66" s="49"/>
      <c r="PQY66" s="49"/>
      <c r="PQZ66" s="49"/>
      <c r="PRA66" s="49"/>
      <c r="PRB66" s="49"/>
      <c r="PRC66" s="49"/>
      <c r="PRD66" s="49"/>
      <c r="PRE66" s="49"/>
      <c r="PRF66" s="49"/>
      <c r="PRG66" s="49"/>
      <c r="PRH66" s="49"/>
      <c r="PRI66" s="49"/>
      <c r="PRJ66" s="49"/>
      <c r="PRK66" s="49"/>
      <c r="PRL66" s="49"/>
      <c r="PRM66" s="49"/>
      <c r="PRN66" s="49"/>
      <c r="PRO66" s="49"/>
      <c r="PRP66" s="49"/>
      <c r="PRQ66" s="49"/>
      <c r="PRR66" s="49"/>
      <c r="PRS66" s="49"/>
      <c r="PRT66" s="49"/>
      <c r="PRU66" s="49"/>
      <c r="PRV66" s="49"/>
      <c r="PRW66" s="49"/>
      <c r="PRX66" s="49"/>
      <c r="PRY66" s="49"/>
      <c r="PRZ66" s="49"/>
      <c r="PSA66" s="49"/>
      <c r="PSB66" s="49"/>
      <c r="PSC66" s="49"/>
      <c r="PSD66" s="49"/>
      <c r="PSE66" s="49"/>
      <c r="PSF66" s="49"/>
      <c r="PSG66" s="49"/>
      <c r="PSH66" s="49"/>
      <c r="PSI66" s="49"/>
      <c r="PSJ66" s="49"/>
      <c r="PSK66" s="49"/>
      <c r="PSL66" s="49"/>
      <c r="PSM66" s="49"/>
      <c r="PSN66" s="49"/>
      <c r="PSO66" s="49"/>
      <c r="PSP66" s="49"/>
      <c r="PSQ66" s="49"/>
      <c r="PSR66" s="49"/>
      <c r="PSS66" s="49"/>
      <c r="PST66" s="49"/>
      <c r="PSU66" s="49"/>
      <c r="PSV66" s="49"/>
      <c r="PSW66" s="49"/>
      <c r="PSX66" s="49"/>
      <c r="PSY66" s="49"/>
      <c r="PSZ66" s="49"/>
      <c r="PTA66" s="49"/>
      <c r="PTB66" s="49"/>
      <c r="PTC66" s="49"/>
      <c r="PTD66" s="49"/>
      <c r="PTE66" s="49"/>
      <c r="PTF66" s="49"/>
      <c r="PTG66" s="49"/>
      <c r="PTH66" s="49"/>
      <c r="PTI66" s="49"/>
      <c r="PTJ66" s="49"/>
      <c r="PTK66" s="49"/>
      <c r="PTL66" s="49"/>
      <c r="PTM66" s="49"/>
      <c r="PTN66" s="49"/>
      <c r="PTO66" s="49"/>
      <c r="PTP66" s="49"/>
      <c r="PTQ66" s="49"/>
      <c r="PTR66" s="49"/>
      <c r="PTS66" s="49"/>
      <c r="PTT66" s="49"/>
      <c r="PTU66" s="49"/>
      <c r="PTV66" s="49"/>
      <c r="PTW66" s="49"/>
      <c r="PTX66" s="49"/>
      <c r="PTY66" s="49"/>
      <c r="PTZ66" s="49"/>
      <c r="PUA66" s="49"/>
      <c r="PUB66" s="49"/>
      <c r="PUC66" s="49"/>
      <c r="PUD66" s="49"/>
      <c r="PUE66" s="49"/>
      <c r="PUF66" s="49"/>
      <c r="PUG66" s="49"/>
      <c r="PUH66" s="49"/>
      <c r="PUI66" s="49"/>
      <c r="PUJ66" s="49"/>
      <c r="PUK66" s="49"/>
      <c r="PUL66" s="49"/>
      <c r="PUM66" s="49"/>
      <c r="PUN66" s="49"/>
      <c r="PUO66" s="49"/>
      <c r="PUP66" s="49"/>
      <c r="PUQ66" s="49"/>
      <c r="PUR66" s="49"/>
      <c r="PUS66" s="49"/>
      <c r="PUT66" s="49"/>
      <c r="PUU66" s="49"/>
      <c r="PUV66" s="49"/>
      <c r="PUW66" s="49"/>
      <c r="PUX66" s="49"/>
      <c r="PUY66" s="49"/>
      <c r="PUZ66" s="49"/>
      <c r="PVA66" s="49"/>
      <c r="PVB66" s="49"/>
      <c r="PVC66" s="49"/>
      <c r="PVD66" s="49"/>
      <c r="PVE66" s="49"/>
      <c r="PVF66" s="49"/>
      <c r="PVG66" s="49"/>
      <c r="PVH66" s="49"/>
      <c r="PVI66" s="49"/>
      <c r="PVJ66" s="49"/>
      <c r="PVK66" s="49"/>
      <c r="PVL66" s="49"/>
      <c r="PVM66" s="49"/>
      <c r="PVN66" s="49"/>
      <c r="PVO66" s="49"/>
      <c r="PVP66" s="49"/>
      <c r="PVQ66" s="49"/>
      <c r="PVR66" s="49"/>
      <c r="PVS66" s="49"/>
      <c r="PVT66" s="49"/>
      <c r="PVU66" s="49"/>
      <c r="PVV66" s="49"/>
      <c r="PVW66" s="49"/>
      <c r="PVX66" s="49"/>
      <c r="PVY66" s="49"/>
      <c r="PVZ66" s="49"/>
      <c r="PWA66" s="49"/>
      <c r="PWB66" s="49"/>
      <c r="PWC66" s="49"/>
      <c r="PWD66" s="49"/>
      <c r="PWE66" s="49"/>
      <c r="PWF66" s="49"/>
      <c r="PWG66" s="49"/>
      <c r="PWH66" s="49"/>
      <c r="PWI66" s="49"/>
      <c r="PWJ66" s="49"/>
      <c r="PWK66" s="49"/>
      <c r="PWL66" s="49"/>
      <c r="PWM66" s="49"/>
      <c r="PWN66" s="49"/>
      <c r="PWO66" s="49"/>
      <c r="PWP66" s="49"/>
      <c r="PWQ66" s="49"/>
      <c r="PWR66" s="49"/>
      <c r="PWS66" s="49"/>
      <c r="PWT66" s="49"/>
      <c r="PWU66" s="49"/>
      <c r="PWV66" s="49"/>
      <c r="PWW66" s="49"/>
      <c r="PWX66" s="49"/>
      <c r="PWY66" s="49"/>
      <c r="PWZ66" s="49"/>
      <c r="PXA66" s="49"/>
      <c r="PXB66" s="49"/>
      <c r="PXC66" s="49"/>
      <c r="PXD66" s="49"/>
      <c r="PXE66" s="49"/>
      <c r="PXF66" s="49"/>
      <c r="PXG66" s="49"/>
      <c r="PXH66" s="49"/>
      <c r="PXI66" s="49"/>
      <c r="PXJ66" s="49"/>
      <c r="PXK66" s="49"/>
      <c r="PXL66" s="49"/>
      <c r="PXM66" s="49"/>
      <c r="PXN66" s="49"/>
      <c r="PXO66" s="49"/>
      <c r="PXP66" s="49"/>
      <c r="PXQ66" s="49"/>
      <c r="PXR66" s="49"/>
      <c r="PXS66" s="49"/>
      <c r="PXT66" s="49"/>
      <c r="PXU66" s="49"/>
      <c r="PXV66" s="49"/>
      <c r="PXW66" s="49"/>
      <c r="PXX66" s="49"/>
      <c r="PXY66" s="49"/>
      <c r="PXZ66" s="49"/>
      <c r="PYA66" s="49"/>
      <c r="PYB66" s="49"/>
      <c r="PYC66" s="49"/>
      <c r="PYD66" s="49"/>
      <c r="PYE66" s="49"/>
      <c r="PYF66" s="49"/>
      <c r="PYG66" s="49"/>
      <c r="PYH66" s="49"/>
      <c r="PYI66" s="49"/>
      <c r="PYJ66" s="49"/>
      <c r="PYK66" s="49"/>
      <c r="PYL66" s="49"/>
      <c r="PYM66" s="49"/>
      <c r="PYN66" s="49"/>
      <c r="PYO66" s="49"/>
      <c r="PYP66" s="49"/>
      <c r="PYQ66" s="49"/>
      <c r="PYR66" s="49"/>
      <c r="PYS66" s="49"/>
      <c r="PYT66" s="49"/>
      <c r="PYU66" s="49"/>
      <c r="PYV66" s="49"/>
      <c r="PYW66" s="49"/>
      <c r="PYX66" s="49"/>
      <c r="PYY66" s="49"/>
      <c r="PYZ66" s="49"/>
      <c r="PZA66" s="49"/>
      <c r="PZB66" s="49"/>
      <c r="PZC66" s="49"/>
      <c r="PZD66" s="49"/>
      <c r="PZE66" s="49"/>
      <c r="PZF66" s="49"/>
      <c r="PZG66" s="49"/>
      <c r="PZH66" s="49"/>
      <c r="PZI66" s="49"/>
      <c r="PZJ66" s="49"/>
      <c r="PZK66" s="49"/>
      <c r="PZL66" s="49"/>
      <c r="PZM66" s="49"/>
      <c r="PZN66" s="49"/>
      <c r="PZO66" s="49"/>
      <c r="PZP66" s="49"/>
      <c r="PZQ66" s="49"/>
      <c r="PZR66" s="49"/>
      <c r="PZS66" s="49"/>
      <c r="PZT66" s="49"/>
      <c r="PZU66" s="49"/>
      <c r="PZV66" s="49"/>
      <c r="PZW66" s="49"/>
      <c r="PZX66" s="49"/>
      <c r="PZY66" s="49"/>
      <c r="PZZ66" s="49"/>
      <c r="QAA66" s="49"/>
      <c r="QAB66" s="49"/>
      <c r="QAC66" s="49"/>
      <c r="QAD66" s="49"/>
      <c r="QAE66" s="49"/>
      <c r="QAF66" s="49"/>
      <c r="QAG66" s="49"/>
      <c r="QAH66" s="49"/>
      <c r="QAI66" s="49"/>
      <c r="QAJ66" s="49"/>
      <c r="QAK66" s="49"/>
      <c r="QAL66" s="49"/>
      <c r="QAM66" s="49"/>
      <c r="QAN66" s="49"/>
      <c r="QAO66" s="49"/>
      <c r="QAP66" s="49"/>
      <c r="QAQ66" s="49"/>
      <c r="QAR66" s="49"/>
      <c r="QAS66" s="49"/>
      <c r="QAT66" s="49"/>
      <c r="QAU66" s="49"/>
      <c r="QAV66" s="49"/>
      <c r="QAW66" s="49"/>
      <c r="QAX66" s="49"/>
      <c r="QAY66" s="49"/>
      <c r="QAZ66" s="49"/>
      <c r="QBA66" s="49"/>
      <c r="QBB66" s="49"/>
      <c r="QBC66" s="49"/>
      <c r="QBD66" s="49"/>
      <c r="QBE66" s="49"/>
      <c r="QBF66" s="49"/>
      <c r="QBG66" s="49"/>
      <c r="QBH66" s="49"/>
      <c r="QBI66" s="49"/>
      <c r="QBJ66" s="49"/>
      <c r="QBK66" s="49"/>
      <c r="QBL66" s="49"/>
      <c r="QBM66" s="49"/>
      <c r="QBN66" s="49"/>
      <c r="QBO66" s="49"/>
      <c r="QBP66" s="49"/>
      <c r="QBQ66" s="49"/>
      <c r="QBR66" s="49"/>
      <c r="QBS66" s="49"/>
      <c r="QBT66" s="49"/>
      <c r="QBU66" s="49"/>
      <c r="QBV66" s="49"/>
      <c r="QBW66" s="49"/>
      <c r="QBX66" s="49"/>
      <c r="QBY66" s="49"/>
      <c r="QBZ66" s="49"/>
      <c r="QCA66" s="49"/>
      <c r="QCB66" s="49"/>
      <c r="QCC66" s="49"/>
      <c r="QCD66" s="49"/>
      <c r="QCE66" s="49"/>
      <c r="QCF66" s="49"/>
      <c r="QCG66" s="49"/>
      <c r="QCH66" s="49"/>
      <c r="QCI66" s="49"/>
      <c r="QCJ66" s="49"/>
      <c r="QCK66" s="49"/>
      <c r="QCL66" s="49"/>
      <c r="QCM66" s="49"/>
      <c r="QCN66" s="49"/>
      <c r="QCO66" s="49"/>
      <c r="QCP66" s="49"/>
      <c r="QCQ66" s="49"/>
      <c r="QCR66" s="49"/>
      <c r="QCS66" s="49"/>
      <c r="QCT66" s="49"/>
      <c r="QCU66" s="49"/>
      <c r="QCV66" s="49"/>
      <c r="QCW66" s="49"/>
      <c r="QCX66" s="49"/>
      <c r="QCY66" s="49"/>
      <c r="QCZ66" s="49"/>
      <c r="QDA66" s="49"/>
      <c r="QDB66" s="49"/>
      <c r="QDC66" s="49"/>
      <c r="QDD66" s="49"/>
      <c r="QDE66" s="49"/>
      <c r="QDF66" s="49"/>
      <c r="QDG66" s="49"/>
      <c r="QDH66" s="49"/>
      <c r="QDI66" s="49"/>
      <c r="QDJ66" s="49"/>
      <c r="QDK66" s="49"/>
      <c r="QDL66" s="49"/>
      <c r="QDM66" s="49"/>
      <c r="QDN66" s="49"/>
      <c r="QDO66" s="49"/>
      <c r="QDP66" s="49"/>
      <c r="QDQ66" s="49"/>
      <c r="QDR66" s="49"/>
      <c r="QDS66" s="49"/>
      <c r="QDT66" s="49"/>
      <c r="QDU66" s="49"/>
      <c r="QDV66" s="49"/>
      <c r="QDW66" s="49"/>
      <c r="QDX66" s="49"/>
      <c r="QDY66" s="49"/>
      <c r="QDZ66" s="49"/>
      <c r="QEA66" s="49"/>
      <c r="QEB66" s="49"/>
      <c r="QEC66" s="49"/>
      <c r="QED66" s="49"/>
      <c r="QEE66" s="49"/>
      <c r="QEF66" s="49"/>
      <c r="QEG66" s="49"/>
      <c r="QEH66" s="49"/>
      <c r="QEI66" s="49"/>
      <c r="QEJ66" s="49"/>
      <c r="QEK66" s="49"/>
      <c r="QEL66" s="49"/>
      <c r="QEM66" s="49"/>
      <c r="QEN66" s="49"/>
      <c r="QEO66" s="49"/>
      <c r="QEP66" s="49"/>
      <c r="QEQ66" s="49"/>
      <c r="QER66" s="49"/>
      <c r="QES66" s="49"/>
      <c r="QET66" s="49"/>
      <c r="QEU66" s="49"/>
      <c r="QEV66" s="49"/>
      <c r="QEW66" s="49"/>
      <c r="QEX66" s="49"/>
      <c r="QEY66" s="49"/>
      <c r="QEZ66" s="49"/>
      <c r="QFA66" s="49"/>
      <c r="QFB66" s="49"/>
      <c r="QFC66" s="49"/>
      <c r="QFD66" s="49"/>
      <c r="QFE66" s="49"/>
      <c r="QFF66" s="49"/>
      <c r="QFG66" s="49"/>
      <c r="QFH66" s="49"/>
      <c r="QFI66" s="49"/>
      <c r="QFJ66" s="49"/>
      <c r="QFK66" s="49"/>
      <c r="QFL66" s="49"/>
      <c r="QFM66" s="49"/>
      <c r="QFN66" s="49"/>
      <c r="QFO66" s="49"/>
      <c r="QFP66" s="49"/>
      <c r="QFQ66" s="49"/>
      <c r="QFR66" s="49"/>
      <c r="QFS66" s="49"/>
      <c r="QFT66" s="49"/>
      <c r="QFU66" s="49"/>
      <c r="QFV66" s="49"/>
      <c r="QFW66" s="49"/>
      <c r="QFX66" s="49"/>
      <c r="QFY66" s="49"/>
      <c r="QFZ66" s="49"/>
      <c r="QGA66" s="49"/>
      <c r="QGB66" s="49"/>
      <c r="QGC66" s="49"/>
      <c r="QGD66" s="49"/>
      <c r="QGE66" s="49"/>
      <c r="QGF66" s="49"/>
      <c r="QGG66" s="49"/>
      <c r="QGH66" s="49"/>
      <c r="QGI66" s="49"/>
      <c r="QGJ66" s="49"/>
      <c r="QGK66" s="49"/>
      <c r="QGL66" s="49"/>
      <c r="QGM66" s="49"/>
      <c r="QGN66" s="49"/>
      <c r="QGO66" s="49"/>
      <c r="QGP66" s="49"/>
      <c r="QGQ66" s="49"/>
      <c r="QGR66" s="49"/>
      <c r="QGS66" s="49"/>
      <c r="QGT66" s="49"/>
      <c r="QGU66" s="49"/>
      <c r="QGV66" s="49"/>
      <c r="QGW66" s="49"/>
      <c r="QGX66" s="49"/>
      <c r="QGY66" s="49"/>
      <c r="QGZ66" s="49"/>
      <c r="QHA66" s="49"/>
      <c r="QHB66" s="49"/>
      <c r="QHC66" s="49"/>
      <c r="QHD66" s="49"/>
      <c r="QHE66" s="49"/>
      <c r="QHF66" s="49"/>
      <c r="QHG66" s="49"/>
      <c r="QHH66" s="49"/>
      <c r="QHI66" s="49"/>
      <c r="QHJ66" s="49"/>
      <c r="QHK66" s="49"/>
      <c r="QHL66" s="49"/>
      <c r="QHM66" s="49"/>
      <c r="QHN66" s="49"/>
      <c r="QHO66" s="49"/>
      <c r="QHP66" s="49"/>
      <c r="QHQ66" s="49"/>
      <c r="QHR66" s="49"/>
      <c r="QHS66" s="49"/>
      <c r="QHT66" s="49"/>
      <c r="QHU66" s="49"/>
      <c r="QHV66" s="49"/>
      <c r="QHW66" s="49"/>
      <c r="QHX66" s="49"/>
      <c r="QHY66" s="49"/>
      <c r="QHZ66" s="49"/>
      <c r="QIA66" s="49"/>
      <c r="QIB66" s="49"/>
      <c r="QIC66" s="49"/>
      <c r="QID66" s="49"/>
      <c r="QIE66" s="49"/>
      <c r="QIF66" s="49"/>
      <c r="QIG66" s="49"/>
      <c r="QIH66" s="49"/>
      <c r="QII66" s="49"/>
      <c r="QIJ66" s="49"/>
      <c r="QIK66" s="49"/>
      <c r="QIL66" s="49"/>
      <c r="QIM66" s="49"/>
      <c r="QIN66" s="49"/>
      <c r="QIO66" s="49"/>
      <c r="QIP66" s="49"/>
      <c r="QIQ66" s="49"/>
      <c r="QIR66" s="49"/>
      <c r="QIS66" s="49"/>
      <c r="QIT66" s="49"/>
      <c r="QIU66" s="49"/>
      <c r="QIV66" s="49"/>
      <c r="QIW66" s="49"/>
      <c r="QIX66" s="49"/>
      <c r="QIY66" s="49"/>
      <c r="QIZ66" s="49"/>
      <c r="QJA66" s="49"/>
      <c r="QJB66" s="49"/>
      <c r="QJC66" s="49"/>
      <c r="QJD66" s="49"/>
      <c r="QJE66" s="49"/>
      <c r="QJF66" s="49"/>
      <c r="QJG66" s="49"/>
      <c r="QJH66" s="49"/>
      <c r="QJI66" s="49"/>
      <c r="QJJ66" s="49"/>
      <c r="QJK66" s="49"/>
      <c r="QJL66" s="49"/>
      <c r="QJM66" s="49"/>
      <c r="QJN66" s="49"/>
      <c r="QJO66" s="49"/>
      <c r="QJP66" s="49"/>
      <c r="QJQ66" s="49"/>
      <c r="QJR66" s="49"/>
      <c r="QJS66" s="49"/>
      <c r="QJT66" s="49"/>
      <c r="QJU66" s="49"/>
      <c r="QJV66" s="49"/>
      <c r="QJW66" s="49"/>
      <c r="QJX66" s="49"/>
      <c r="QJY66" s="49"/>
      <c r="QJZ66" s="49"/>
      <c r="QKA66" s="49"/>
      <c r="QKB66" s="49"/>
      <c r="QKC66" s="49"/>
      <c r="QKD66" s="49"/>
      <c r="QKE66" s="49"/>
      <c r="QKF66" s="49"/>
      <c r="QKG66" s="49"/>
      <c r="QKH66" s="49"/>
      <c r="QKI66" s="49"/>
      <c r="QKJ66" s="49"/>
      <c r="QKK66" s="49"/>
      <c r="QKL66" s="49"/>
      <c r="QKM66" s="49"/>
      <c r="QKN66" s="49"/>
      <c r="QKO66" s="49"/>
      <c r="QKP66" s="49"/>
      <c r="QKQ66" s="49"/>
      <c r="QKR66" s="49"/>
      <c r="QKS66" s="49"/>
      <c r="QKT66" s="49"/>
      <c r="QKU66" s="49"/>
      <c r="QKV66" s="49"/>
      <c r="QKW66" s="49"/>
      <c r="QKX66" s="49"/>
      <c r="QKY66" s="49"/>
      <c r="QKZ66" s="49"/>
      <c r="QLA66" s="49"/>
      <c r="QLB66" s="49"/>
      <c r="QLC66" s="49"/>
      <c r="QLD66" s="49"/>
      <c r="QLE66" s="49"/>
      <c r="QLF66" s="49"/>
      <c r="QLG66" s="49"/>
      <c r="QLH66" s="49"/>
      <c r="QLI66" s="49"/>
      <c r="QLJ66" s="49"/>
      <c r="QLK66" s="49"/>
      <c r="QLL66" s="49"/>
      <c r="QLM66" s="49"/>
      <c r="QLN66" s="49"/>
      <c r="QLO66" s="49"/>
      <c r="QLP66" s="49"/>
      <c r="QLQ66" s="49"/>
      <c r="QLR66" s="49"/>
      <c r="QLS66" s="49"/>
      <c r="QLT66" s="49"/>
      <c r="QLU66" s="49"/>
      <c r="QLV66" s="49"/>
      <c r="QLW66" s="49"/>
      <c r="QLX66" s="49"/>
      <c r="QLY66" s="49"/>
      <c r="QLZ66" s="49"/>
      <c r="QMA66" s="49"/>
      <c r="QMB66" s="49"/>
      <c r="QMC66" s="49"/>
      <c r="QMD66" s="49"/>
      <c r="QME66" s="49"/>
      <c r="QMF66" s="49"/>
      <c r="QMG66" s="49"/>
      <c r="QMH66" s="49"/>
      <c r="QMI66" s="49"/>
      <c r="QMJ66" s="49"/>
      <c r="QMK66" s="49"/>
      <c r="QML66" s="49"/>
      <c r="QMM66" s="49"/>
      <c r="QMN66" s="49"/>
      <c r="QMO66" s="49"/>
      <c r="QMP66" s="49"/>
      <c r="QMQ66" s="49"/>
      <c r="QMR66" s="49"/>
      <c r="QMS66" s="49"/>
      <c r="QMT66" s="49"/>
      <c r="QMU66" s="49"/>
      <c r="QMV66" s="49"/>
      <c r="QMW66" s="49"/>
      <c r="QMX66" s="49"/>
      <c r="QMY66" s="49"/>
      <c r="QMZ66" s="49"/>
      <c r="QNA66" s="49"/>
      <c r="QNB66" s="49"/>
      <c r="QNC66" s="49"/>
      <c r="QND66" s="49"/>
      <c r="QNE66" s="49"/>
      <c r="QNF66" s="49"/>
      <c r="QNG66" s="49"/>
      <c r="QNH66" s="49"/>
      <c r="QNI66" s="49"/>
      <c r="QNJ66" s="49"/>
      <c r="QNK66" s="49"/>
      <c r="QNL66" s="49"/>
      <c r="QNM66" s="49"/>
      <c r="QNN66" s="49"/>
      <c r="QNO66" s="49"/>
      <c r="QNP66" s="49"/>
      <c r="QNQ66" s="49"/>
      <c r="QNR66" s="49"/>
      <c r="QNS66" s="49"/>
      <c r="QNT66" s="49"/>
      <c r="QNU66" s="49"/>
      <c r="QNV66" s="49"/>
      <c r="QNW66" s="49"/>
      <c r="QNX66" s="49"/>
      <c r="QNY66" s="49"/>
      <c r="QNZ66" s="49"/>
      <c r="QOA66" s="49"/>
      <c r="QOB66" s="49"/>
      <c r="QOC66" s="49"/>
      <c r="QOD66" s="49"/>
      <c r="QOE66" s="49"/>
      <c r="QOF66" s="49"/>
      <c r="QOG66" s="49"/>
      <c r="QOH66" s="49"/>
      <c r="QOI66" s="49"/>
      <c r="QOJ66" s="49"/>
      <c r="QOK66" s="49"/>
      <c r="QOL66" s="49"/>
      <c r="QOM66" s="49"/>
      <c r="QON66" s="49"/>
      <c r="QOO66" s="49"/>
      <c r="QOP66" s="49"/>
      <c r="QOQ66" s="49"/>
      <c r="QOR66" s="49"/>
      <c r="QOS66" s="49"/>
      <c r="QOT66" s="49"/>
      <c r="QOU66" s="49"/>
      <c r="QOV66" s="49"/>
      <c r="QOW66" s="49"/>
      <c r="QOX66" s="49"/>
      <c r="QOY66" s="49"/>
      <c r="QOZ66" s="49"/>
      <c r="QPA66" s="49"/>
      <c r="QPB66" s="49"/>
      <c r="QPC66" s="49"/>
      <c r="QPD66" s="49"/>
      <c r="QPE66" s="49"/>
      <c r="QPF66" s="49"/>
      <c r="QPG66" s="49"/>
      <c r="QPH66" s="49"/>
      <c r="QPI66" s="49"/>
      <c r="QPJ66" s="49"/>
      <c r="QPK66" s="49"/>
      <c r="QPL66" s="49"/>
      <c r="QPM66" s="49"/>
      <c r="QPN66" s="49"/>
      <c r="QPO66" s="49"/>
      <c r="QPP66" s="49"/>
      <c r="QPQ66" s="49"/>
      <c r="QPR66" s="49"/>
      <c r="QPS66" s="49"/>
      <c r="QPT66" s="49"/>
      <c r="QPU66" s="49"/>
      <c r="QPV66" s="49"/>
      <c r="QPW66" s="49"/>
      <c r="QPX66" s="49"/>
      <c r="QPY66" s="49"/>
      <c r="QPZ66" s="49"/>
      <c r="QQA66" s="49"/>
      <c r="QQB66" s="49"/>
      <c r="QQC66" s="49"/>
      <c r="QQD66" s="49"/>
      <c r="QQE66" s="49"/>
      <c r="QQF66" s="49"/>
      <c r="QQG66" s="49"/>
      <c r="QQH66" s="49"/>
      <c r="QQI66" s="49"/>
      <c r="QQJ66" s="49"/>
      <c r="QQK66" s="49"/>
      <c r="QQL66" s="49"/>
      <c r="QQM66" s="49"/>
      <c r="QQN66" s="49"/>
      <c r="QQO66" s="49"/>
      <c r="QQP66" s="49"/>
      <c r="QQQ66" s="49"/>
      <c r="QQR66" s="49"/>
      <c r="QQS66" s="49"/>
      <c r="QQT66" s="49"/>
      <c r="QQU66" s="49"/>
      <c r="QQV66" s="49"/>
      <c r="QQW66" s="49"/>
      <c r="QQX66" s="49"/>
      <c r="QQY66" s="49"/>
      <c r="QQZ66" s="49"/>
      <c r="QRA66" s="49"/>
      <c r="QRB66" s="49"/>
      <c r="QRC66" s="49"/>
      <c r="QRD66" s="49"/>
      <c r="QRE66" s="49"/>
      <c r="QRF66" s="49"/>
      <c r="QRG66" s="49"/>
      <c r="QRH66" s="49"/>
      <c r="QRI66" s="49"/>
      <c r="QRJ66" s="49"/>
      <c r="QRK66" s="49"/>
      <c r="QRL66" s="49"/>
      <c r="QRM66" s="49"/>
      <c r="QRN66" s="49"/>
      <c r="QRO66" s="49"/>
      <c r="QRP66" s="49"/>
      <c r="QRQ66" s="49"/>
      <c r="QRR66" s="49"/>
      <c r="QRS66" s="49"/>
      <c r="QRT66" s="49"/>
      <c r="QRU66" s="49"/>
      <c r="QRV66" s="49"/>
      <c r="QRW66" s="49"/>
      <c r="QRX66" s="49"/>
      <c r="QRY66" s="49"/>
      <c r="QRZ66" s="49"/>
      <c r="QSA66" s="49"/>
      <c r="QSB66" s="49"/>
      <c r="QSC66" s="49"/>
      <c r="QSD66" s="49"/>
      <c r="QSE66" s="49"/>
      <c r="QSF66" s="49"/>
      <c r="QSG66" s="49"/>
      <c r="QSH66" s="49"/>
      <c r="QSI66" s="49"/>
      <c r="QSJ66" s="49"/>
      <c r="QSK66" s="49"/>
      <c r="QSL66" s="49"/>
      <c r="QSM66" s="49"/>
      <c r="QSN66" s="49"/>
      <c r="QSO66" s="49"/>
      <c r="QSP66" s="49"/>
      <c r="QSQ66" s="49"/>
      <c r="QSR66" s="49"/>
      <c r="QSS66" s="49"/>
      <c r="QST66" s="49"/>
      <c r="QSU66" s="49"/>
      <c r="QSV66" s="49"/>
      <c r="QSW66" s="49"/>
      <c r="QSX66" s="49"/>
      <c r="QSY66" s="49"/>
      <c r="QSZ66" s="49"/>
      <c r="QTA66" s="49"/>
      <c r="QTB66" s="49"/>
      <c r="QTC66" s="49"/>
      <c r="QTD66" s="49"/>
      <c r="QTE66" s="49"/>
      <c r="QTF66" s="49"/>
      <c r="QTG66" s="49"/>
      <c r="QTH66" s="49"/>
      <c r="QTI66" s="49"/>
      <c r="QTJ66" s="49"/>
      <c r="QTK66" s="49"/>
      <c r="QTL66" s="49"/>
      <c r="QTM66" s="49"/>
      <c r="QTN66" s="49"/>
      <c r="QTO66" s="49"/>
      <c r="QTP66" s="49"/>
      <c r="QTQ66" s="49"/>
      <c r="QTR66" s="49"/>
      <c r="QTS66" s="49"/>
      <c r="QTT66" s="49"/>
      <c r="QTU66" s="49"/>
      <c r="QTV66" s="49"/>
      <c r="QTW66" s="49"/>
      <c r="QTX66" s="49"/>
      <c r="QTY66" s="49"/>
      <c r="QTZ66" s="49"/>
      <c r="QUA66" s="49"/>
      <c r="QUB66" s="49"/>
      <c r="QUC66" s="49"/>
      <c r="QUD66" s="49"/>
      <c r="QUE66" s="49"/>
      <c r="QUF66" s="49"/>
      <c r="QUG66" s="49"/>
      <c r="QUH66" s="49"/>
      <c r="QUI66" s="49"/>
      <c r="QUJ66" s="49"/>
      <c r="QUK66" s="49"/>
      <c r="QUL66" s="49"/>
      <c r="QUM66" s="49"/>
      <c r="QUN66" s="49"/>
      <c r="QUO66" s="49"/>
      <c r="QUP66" s="49"/>
      <c r="QUQ66" s="49"/>
      <c r="QUR66" s="49"/>
      <c r="QUS66" s="49"/>
      <c r="QUT66" s="49"/>
      <c r="QUU66" s="49"/>
      <c r="QUV66" s="49"/>
      <c r="QUW66" s="49"/>
      <c r="QUX66" s="49"/>
      <c r="QUY66" s="49"/>
      <c r="QUZ66" s="49"/>
      <c r="QVA66" s="49"/>
      <c r="QVB66" s="49"/>
      <c r="QVC66" s="49"/>
      <c r="QVD66" s="49"/>
      <c r="QVE66" s="49"/>
      <c r="QVF66" s="49"/>
      <c r="QVG66" s="49"/>
      <c r="QVH66" s="49"/>
      <c r="QVI66" s="49"/>
      <c r="QVJ66" s="49"/>
      <c r="QVK66" s="49"/>
      <c r="QVL66" s="49"/>
      <c r="QVM66" s="49"/>
      <c r="QVN66" s="49"/>
      <c r="QVO66" s="49"/>
      <c r="QVP66" s="49"/>
      <c r="QVQ66" s="49"/>
      <c r="QVR66" s="49"/>
      <c r="QVS66" s="49"/>
      <c r="QVT66" s="49"/>
      <c r="QVU66" s="49"/>
      <c r="QVV66" s="49"/>
      <c r="QVW66" s="49"/>
      <c r="QVX66" s="49"/>
      <c r="QVY66" s="49"/>
      <c r="QVZ66" s="49"/>
      <c r="QWA66" s="49"/>
      <c r="QWB66" s="49"/>
      <c r="QWC66" s="49"/>
      <c r="QWD66" s="49"/>
      <c r="QWE66" s="49"/>
      <c r="QWF66" s="49"/>
      <c r="QWG66" s="49"/>
      <c r="QWH66" s="49"/>
      <c r="QWI66" s="49"/>
      <c r="QWJ66" s="49"/>
      <c r="QWK66" s="49"/>
      <c r="QWL66" s="49"/>
      <c r="QWM66" s="49"/>
      <c r="QWN66" s="49"/>
      <c r="QWO66" s="49"/>
      <c r="QWP66" s="49"/>
      <c r="QWQ66" s="49"/>
      <c r="QWR66" s="49"/>
      <c r="QWS66" s="49"/>
      <c r="QWT66" s="49"/>
      <c r="QWU66" s="49"/>
      <c r="QWV66" s="49"/>
      <c r="QWW66" s="49"/>
      <c r="QWX66" s="49"/>
      <c r="QWY66" s="49"/>
      <c r="QWZ66" s="49"/>
      <c r="QXA66" s="49"/>
      <c r="QXB66" s="49"/>
      <c r="QXC66" s="49"/>
      <c r="QXD66" s="49"/>
      <c r="QXE66" s="49"/>
      <c r="QXF66" s="49"/>
      <c r="QXG66" s="49"/>
      <c r="QXH66" s="49"/>
      <c r="QXI66" s="49"/>
      <c r="QXJ66" s="49"/>
      <c r="QXK66" s="49"/>
      <c r="QXL66" s="49"/>
      <c r="QXM66" s="49"/>
      <c r="QXN66" s="49"/>
      <c r="QXO66" s="49"/>
      <c r="QXP66" s="49"/>
      <c r="QXQ66" s="49"/>
      <c r="QXR66" s="49"/>
      <c r="QXS66" s="49"/>
      <c r="QXT66" s="49"/>
      <c r="QXU66" s="49"/>
      <c r="QXV66" s="49"/>
      <c r="QXW66" s="49"/>
      <c r="QXX66" s="49"/>
      <c r="QXY66" s="49"/>
      <c r="QXZ66" s="49"/>
      <c r="QYA66" s="49"/>
      <c r="QYB66" s="49"/>
      <c r="QYC66" s="49"/>
      <c r="QYD66" s="49"/>
      <c r="QYE66" s="49"/>
      <c r="QYF66" s="49"/>
      <c r="QYG66" s="49"/>
      <c r="QYH66" s="49"/>
      <c r="QYI66" s="49"/>
      <c r="QYJ66" s="49"/>
      <c r="QYK66" s="49"/>
      <c r="QYL66" s="49"/>
      <c r="QYM66" s="49"/>
      <c r="QYN66" s="49"/>
      <c r="QYO66" s="49"/>
      <c r="QYP66" s="49"/>
      <c r="QYQ66" s="49"/>
      <c r="QYR66" s="49"/>
      <c r="QYS66" s="49"/>
      <c r="QYT66" s="49"/>
      <c r="QYU66" s="49"/>
      <c r="QYV66" s="49"/>
      <c r="QYW66" s="49"/>
      <c r="QYX66" s="49"/>
      <c r="QYY66" s="49"/>
      <c r="QYZ66" s="49"/>
      <c r="QZA66" s="49"/>
      <c r="QZB66" s="49"/>
      <c r="QZC66" s="49"/>
      <c r="QZD66" s="49"/>
      <c r="QZE66" s="49"/>
      <c r="QZF66" s="49"/>
      <c r="QZG66" s="49"/>
      <c r="QZH66" s="49"/>
      <c r="QZI66" s="49"/>
      <c r="QZJ66" s="49"/>
      <c r="QZK66" s="49"/>
      <c r="QZL66" s="49"/>
      <c r="QZM66" s="49"/>
      <c r="QZN66" s="49"/>
      <c r="QZO66" s="49"/>
      <c r="QZP66" s="49"/>
      <c r="QZQ66" s="49"/>
      <c r="QZR66" s="49"/>
      <c r="QZS66" s="49"/>
      <c r="QZT66" s="49"/>
      <c r="QZU66" s="49"/>
      <c r="QZV66" s="49"/>
      <c r="QZW66" s="49"/>
      <c r="QZX66" s="49"/>
      <c r="QZY66" s="49"/>
      <c r="QZZ66" s="49"/>
      <c r="RAA66" s="49"/>
      <c r="RAB66" s="49"/>
      <c r="RAC66" s="49"/>
      <c r="RAD66" s="49"/>
      <c r="RAE66" s="49"/>
      <c r="RAF66" s="49"/>
      <c r="RAG66" s="49"/>
      <c r="RAH66" s="49"/>
      <c r="RAI66" s="49"/>
      <c r="RAJ66" s="49"/>
      <c r="RAK66" s="49"/>
      <c r="RAL66" s="49"/>
      <c r="RAM66" s="49"/>
      <c r="RAN66" s="49"/>
      <c r="RAO66" s="49"/>
      <c r="RAP66" s="49"/>
      <c r="RAQ66" s="49"/>
      <c r="RAR66" s="49"/>
      <c r="RAS66" s="49"/>
      <c r="RAT66" s="49"/>
      <c r="RAU66" s="49"/>
      <c r="RAV66" s="49"/>
      <c r="RAW66" s="49"/>
      <c r="RAX66" s="49"/>
      <c r="RAY66" s="49"/>
      <c r="RAZ66" s="49"/>
      <c r="RBA66" s="49"/>
      <c r="RBB66" s="49"/>
      <c r="RBC66" s="49"/>
      <c r="RBD66" s="49"/>
      <c r="RBE66" s="49"/>
      <c r="RBF66" s="49"/>
      <c r="RBG66" s="49"/>
      <c r="RBH66" s="49"/>
      <c r="RBI66" s="49"/>
      <c r="RBJ66" s="49"/>
      <c r="RBK66" s="49"/>
      <c r="RBL66" s="49"/>
      <c r="RBM66" s="49"/>
      <c r="RBN66" s="49"/>
      <c r="RBO66" s="49"/>
      <c r="RBP66" s="49"/>
      <c r="RBQ66" s="49"/>
      <c r="RBR66" s="49"/>
      <c r="RBS66" s="49"/>
      <c r="RBT66" s="49"/>
      <c r="RBU66" s="49"/>
      <c r="RBV66" s="49"/>
      <c r="RBW66" s="49"/>
      <c r="RBX66" s="49"/>
      <c r="RBY66" s="49"/>
      <c r="RBZ66" s="49"/>
      <c r="RCA66" s="49"/>
      <c r="RCB66" s="49"/>
      <c r="RCC66" s="49"/>
      <c r="RCD66" s="49"/>
      <c r="RCE66" s="49"/>
      <c r="RCF66" s="49"/>
      <c r="RCG66" s="49"/>
      <c r="RCH66" s="49"/>
      <c r="RCI66" s="49"/>
      <c r="RCJ66" s="49"/>
      <c r="RCK66" s="49"/>
      <c r="RCL66" s="49"/>
      <c r="RCM66" s="49"/>
      <c r="RCN66" s="49"/>
      <c r="RCO66" s="49"/>
      <c r="RCP66" s="49"/>
      <c r="RCQ66" s="49"/>
      <c r="RCR66" s="49"/>
      <c r="RCS66" s="49"/>
      <c r="RCT66" s="49"/>
      <c r="RCU66" s="49"/>
      <c r="RCV66" s="49"/>
      <c r="RCW66" s="49"/>
      <c r="RCX66" s="49"/>
      <c r="RCY66" s="49"/>
      <c r="RCZ66" s="49"/>
      <c r="RDA66" s="49"/>
      <c r="RDB66" s="49"/>
      <c r="RDC66" s="49"/>
      <c r="RDD66" s="49"/>
      <c r="RDE66" s="49"/>
      <c r="RDF66" s="49"/>
      <c r="RDG66" s="49"/>
      <c r="RDH66" s="49"/>
      <c r="RDI66" s="49"/>
      <c r="RDJ66" s="49"/>
      <c r="RDK66" s="49"/>
      <c r="RDL66" s="49"/>
      <c r="RDM66" s="49"/>
      <c r="RDN66" s="49"/>
      <c r="RDO66" s="49"/>
      <c r="RDP66" s="49"/>
      <c r="RDQ66" s="49"/>
      <c r="RDR66" s="49"/>
      <c r="RDS66" s="49"/>
      <c r="RDT66" s="49"/>
      <c r="RDU66" s="49"/>
      <c r="RDV66" s="49"/>
      <c r="RDW66" s="49"/>
      <c r="RDX66" s="49"/>
      <c r="RDY66" s="49"/>
      <c r="RDZ66" s="49"/>
      <c r="REA66" s="49"/>
      <c r="REB66" s="49"/>
      <c r="REC66" s="49"/>
      <c r="RED66" s="49"/>
      <c r="REE66" s="49"/>
      <c r="REF66" s="49"/>
      <c r="REG66" s="49"/>
      <c r="REH66" s="49"/>
      <c r="REI66" s="49"/>
      <c r="REJ66" s="49"/>
      <c r="REK66" s="49"/>
      <c r="REL66" s="49"/>
      <c r="REM66" s="49"/>
      <c r="REN66" s="49"/>
      <c r="REO66" s="49"/>
      <c r="REP66" s="49"/>
      <c r="REQ66" s="49"/>
      <c r="RER66" s="49"/>
      <c r="RES66" s="49"/>
      <c r="RET66" s="49"/>
      <c r="REU66" s="49"/>
      <c r="REV66" s="49"/>
      <c r="REW66" s="49"/>
      <c r="REX66" s="49"/>
      <c r="REY66" s="49"/>
      <c r="REZ66" s="49"/>
      <c r="RFA66" s="49"/>
      <c r="RFB66" s="49"/>
      <c r="RFC66" s="49"/>
      <c r="RFD66" s="49"/>
      <c r="RFE66" s="49"/>
      <c r="RFF66" s="49"/>
      <c r="RFG66" s="49"/>
      <c r="RFH66" s="49"/>
      <c r="RFI66" s="49"/>
      <c r="RFJ66" s="49"/>
      <c r="RFK66" s="49"/>
      <c r="RFL66" s="49"/>
      <c r="RFM66" s="49"/>
      <c r="RFN66" s="49"/>
      <c r="RFO66" s="49"/>
      <c r="RFP66" s="49"/>
      <c r="RFQ66" s="49"/>
      <c r="RFR66" s="49"/>
      <c r="RFS66" s="49"/>
      <c r="RFT66" s="49"/>
      <c r="RFU66" s="49"/>
      <c r="RFV66" s="49"/>
      <c r="RFW66" s="49"/>
      <c r="RFX66" s="49"/>
      <c r="RFY66" s="49"/>
      <c r="RFZ66" s="49"/>
      <c r="RGA66" s="49"/>
      <c r="RGB66" s="49"/>
      <c r="RGC66" s="49"/>
      <c r="RGD66" s="49"/>
      <c r="RGE66" s="49"/>
      <c r="RGF66" s="49"/>
      <c r="RGG66" s="49"/>
      <c r="RGH66" s="49"/>
      <c r="RGI66" s="49"/>
      <c r="RGJ66" s="49"/>
      <c r="RGK66" s="49"/>
      <c r="RGL66" s="49"/>
      <c r="RGM66" s="49"/>
      <c r="RGN66" s="49"/>
      <c r="RGO66" s="49"/>
      <c r="RGP66" s="49"/>
      <c r="RGQ66" s="49"/>
      <c r="RGR66" s="49"/>
      <c r="RGS66" s="49"/>
      <c r="RGT66" s="49"/>
      <c r="RGU66" s="49"/>
      <c r="RGV66" s="49"/>
      <c r="RGW66" s="49"/>
      <c r="RGX66" s="49"/>
      <c r="RGY66" s="49"/>
      <c r="RGZ66" s="49"/>
      <c r="RHA66" s="49"/>
      <c r="RHB66" s="49"/>
      <c r="RHC66" s="49"/>
      <c r="RHD66" s="49"/>
      <c r="RHE66" s="49"/>
      <c r="RHF66" s="49"/>
      <c r="RHG66" s="49"/>
      <c r="RHH66" s="49"/>
      <c r="RHI66" s="49"/>
      <c r="RHJ66" s="49"/>
      <c r="RHK66" s="49"/>
      <c r="RHL66" s="49"/>
      <c r="RHM66" s="49"/>
      <c r="RHN66" s="49"/>
      <c r="RHO66" s="49"/>
      <c r="RHP66" s="49"/>
      <c r="RHQ66" s="49"/>
      <c r="RHR66" s="49"/>
      <c r="RHS66" s="49"/>
      <c r="RHT66" s="49"/>
      <c r="RHU66" s="49"/>
      <c r="RHV66" s="49"/>
      <c r="RHW66" s="49"/>
      <c r="RHX66" s="49"/>
      <c r="RHY66" s="49"/>
      <c r="RHZ66" s="49"/>
      <c r="RIA66" s="49"/>
      <c r="RIB66" s="49"/>
      <c r="RIC66" s="49"/>
      <c r="RID66" s="49"/>
      <c r="RIE66" s="49"/>
      <c r="RIF66" s="49"/>
      <c r="RIG66" s="49"/>
      <c r="RIH66" s="49"/>
      <c r="RII66" s="49"/>
      <c r="RIJ66" s="49"/>
      <c r="RIK66" s="49"/>
      <c r="RIL66" s="49"/>
      <c r="RIM66" s="49"/>
      <c r="RIN66" s="49"/>
      <c r="RIO66" s="49"/>
      <c r="RIP66" s="49"/>
      <c r="RIQ66" s="49"/>
      <c r="RIR66" s="49"/>
      <c r="RIS66" s="49"/>
      <c r="RIT66" s="49"/>
      <c r="RIU66" s="49"/>
      <c r="RIV66" s="49"/>
      <c r="RIW66" s="49"/>
      <c r="RIX66" s="49"/>
      <c r="RIY66" s="49"/>
      <c r="RIZ66" s="49"/>
      <c r="RJA66" s="49"/>
      <c r="RJB66" s="49"/>
      <c r="RJC66" s="49"/>
      <c r="RJD66" s="49"/>
      <c r="RJE66" s="49"/>
      <c r="RJF66" s="49"/>
      <c r="RJG66" s="49"/>
      <c r="RJH66" s="49"/>
      <c r="RJI66" s="49"/>
      <c r="RJJ66" s="49"/>
      <c r="RJK66" s="49"/>
      <c r="RJL66" s="49"/>
      <c r="RJM66" s="49"/>
      <c r="RJN66" s="49"/>
      <c r="RJO66" s="49"/>
      <c r="RJP66" s="49"/>
      <c r="RJQ66" s="49"/>
      <c r="RJR66" s="49"/>
      <c r="RJS66" s="49"/>
      <c r="RJT66" s="49"/>
      <c r="RJU66" s="49"/>
      <c r="RJV66" s="49"/>
      <c r="RJW66" s="49"/>
      <c r="RJX66" s="49"/>
      <c r="RJY66" s="49"/>
      <c r="RJZ66" s="49"/>
      <c r="RKA66" s="49"/>
      <c r="RKB66" s="49"/>
      <c r="RKC66" s="49"/>
      <c r="RKD66" s="49"/>
      <c r="RKE66" s="49"/>
      <c r="RKF66" s="49"/>
      <c r="RKG66" s="49"/>
      <c r="RKH66" s="49"/>
      <c r="RKI66" s="49"/>
      <c r="RKJ66" s="49"/>
      <c r="RKK66" s="49"/>
      <c r="RKL66" s="49"/>
      <c r="RKM66" s="49"/>
      <c r="RKN66" s="49"/>
      <c r="RKO66" s="49"/>
      <c r="RKP66" s="49"/>
      <c r="RKQ66" s="49"/>
      <c r="RKR66" s="49"/>
      <c r="RKS66" s="49"/>
      <c r="RKT66" s="49"/>
      <c r="RKU66" s="49"/>
      <c r="RKV66" s="49"/>
      <c r="RKW66" s="49"/>
      <c r="RKX66" s="49"/>
      <c r="RKY66" s="49"/>
      <c r="RKZ66" s="49"/>
      <c r="RLA66" s="49"/>
      <c r="RLB66" s="49"/>
      <c r="RLC66" s="49"/>
      <c r="RLD66" s="49"/>
      <c r="RLE66" s="49"/>
      <c r="RLF66" s="49"/>
      <c r="RLG66" s="49"/>
      <c r="RLH66" s="49"/>
      <c r="RLI66" s="49"/>
      <c r="RLJ66" s="49"/>
      <c r="RLK66" s="49"/>
      <c r="RLL66" s="49"/>
      <c r="RLM66" s="49"/>
      <c r="RLN66" s="49"/>
      <c r="RLO66" s="49"/>
      <c r="RLP66" s="49"/>
      <c r="RLQ66" s="49"/>
      <c r="RLR66" s="49"/>
      <c r="RLS66" s="49"/>
      <c r="RLT66" s="49"/>
      <c r="RLU66" s="49"/>
      <c r="RLV66" s="49"/>
      <c r="RLW66" s="49"/>
      <c r="RLX66" s="49"/>
      <c r="RLY66" s="49"/>
      <c r="RLZ66" s="49"/>
      <c r="RMA66" s="49"/>
      <c r="RMB66" s="49"/>
      <c r="RMC66" s="49"/>
      <c r="RMD66" s="49"/>
      <c r="RME66" s="49"/>
      <c r="RMF66" s="49"/>
      <c r="RMG66" s="49"/>
      <c r="RMH66" s="49"/>
      <c r="RMI66" s="49"/>
      <c r="RMJ66" s="49"/>
      <c r="RMK66" s="49"/>
      <c r="RML66" s="49"/>
      <c r="RMM66" s="49"/>
      <c r="RMN66" s="49"/>
      <c r="RMO66" s="49"/>
      <c r="RMP66" s="49"/>
      <c r="RMQ66" s="49"/>
      <c r="RMR66" s="49"/>
      <c r="RMS66" s="49"/>
      <c r="RMT66" s="49"/>
      <c r="RMU66" s="49"/>
      <c r="RMV66" s="49"/>
      <c r="RMW66" s="49"/>
      <c r="RMX66" s="49"/>
      <c r="RMY66" s="49"/>
      <c r="RMZ66" s="49"/>
      <c r="RNA66" s="49"/>
      <c r="RNB66" s="49"/>
      <c r="RNC66" s="49"/>
      <c r="RND66" s="49"/>
      <c r="RNE66" s="49"/>
      <c r="RNF66" s="49"/>
      <c r="RNG66" s="49"/>
      <c r="RNH66" s="49"/>
      <c r="RNI66" s="49"/>
      <c r="RNJ66" s="49"/>
      <c r="RNK66" s="49"/>
      <c r="RNL66" s="49"/>
      <c r="RNM66" s="49"/>
      <c r="RNN66" s="49"/>
      <c r="RNO66" s="49"/>
      <c r="RNP66" s="49"/>
      <c r="RNQ66" s="49"/>
      <c r="RNR66" s="49"/>
      <c r="RNS66" s="49"/>
      <c r="RNT66" s="49"/>
      <c r="RNU66" s="49"/>
      <c r="RNV66" s="49"/>
      <c r="RNW66" s="49"/>
      <c r="RNX66" s="49"/>
      <c r="RNY66" s="49"/>
      <c r="RNZ66" s="49"/>
      <c r="ROA66" s="49"/>
      <c r="ROB66" s="49"/>
      <c r="ROC66" s="49"/>
      <c r="ROD66" s="49"/>
      <c r="ROE66" s="49"/>
      <c r="ROF66" s="49"/>
      <c r="ROG66" s="49"/>
      <c r="ROH66" s="49"/>
      <c r="ROI66" s="49"/>
      <c r="ROJ66" s="49"/>
      <c r="ROK66" s="49"/>
      <c r="ROL66" s="49"/>
      <c r="ROM66" s="49"/>
      <c r="RON66" s="49"/>
      <c r="ROO66" s="49"/>
      <c r="ROP66" s="49"/>
      <c r="ROQ66" s="49"/>
      <c r="ROR66" s="49"/>
      <c r="ROS66" s="49"/>
      <c r="ROT66" s="49"/>
      <c r="ROU66" s="49"/>
      <c r="ROV66" s="49"/>
      <c r="ROW66" s="49"/>
      <c r="ROX66" s="49"/>
      <c r="ROY66" s="49"/>
      <c r="ROZ66" s="49"/>
      <c r="RPA66" s="49"/>
      <c r="RPB66" s="49"/>
      <c r="RPC66" s="49"/>
      <c r="RPD66" s="49"/>
      <c r="RPE66" s="49"/>
      <c r="RPF66" s="49"/>
      <c r="RPG66" s="49"/>
      <c r="RPH66" s="49"/>
      <c r="RPI66" s="49"/>
      <c r="RPJ66" s="49"/>
      <c r="RPK66" s="49"/>
      <c r="RPL66" s="49"/>
      <c r="RPM66" s="49"/>
      <c r="RPN66" s="49"/>
      <c r="RPO66" s="49"/>
      <c r="RPP66" s="49"/>
      <c r="RPQ66" s="49"/>
      <c r="RPR66" s="49"/>
      <c r="RPS66" s="49"/>
      <c r="RPT66" s="49"/>
      <c r="RPU66" s="49"/>
      <c r="RPV66" s="49"/>
      <c r="RPW66" s="49"/>
      <c r="RPX66" s="49"/>
      <c r="RPY66" s="49"/>
      <c r="RPZ66" s="49"/>
      <c r="RQA66" s="49"/>
      <c r="RQB66" s="49"/>
      <c r="RQC66" s="49"/>
      <c r="RQD66" s="49"/>
      <c r="RQE66" s="49"/>
      <c r="RQF66" s="49"/>
      <c r="RQG66" s="49"/>
      <c r="RQH66" s="49"/>
      <c r="RQI66" s="49"/>
      <c r="RQJ66" s="49"/>
      <c r="RQK66" s="49"/>
      <c r="RQL66" s="49"/>
      <c r="RQM66" s="49"/>
      <c r="RQN66" s="49"/>
      <c r="RQO66" s="49"/>
      <c r="RQP66" s="49"/>
      <c r="RQQ66" s="49"/>
      <c r="RQR66" s="49"/>
      <c r="RQS66" s="49"/>
      <c r="RQT66" s="49"/>
      <c r="RQU66" s="49"/>
      <c r="RQV66" s="49"/>
      <c r="RQW66" s="49"/>
      <c r="RQX66" s="49"/>
      <c r="RQY66" s="49"/>
      <c r="RQZ66" s="49"/>
      <c r="RRA66" s="49"/>
      <c r="RRB66" s="49"/>
      <c r="RRC66" s="49"/>
      <c r="RRD66" s="49"/>
      <c r="RRE66" s="49"/>
      <c r="RRF66" s="49"/>
      <c r="RRG66" s="49"/>
      <c r="RRH66" s="49"/>
      <c r="RRI66" s="49"/>
      <c r="RRJ66" s="49"/>
      <c r="RRK66" s="49"/>
      <c r="RRL66" s="49"/>
      <c r="RRM66" s="49"/>
      <c r="RRN66" s="49"/>
      <c r="RRO66" s="49"/>
      <c r="RRP66" s="49"/>
      <c r="RRQ66" s="49"/>
      <c r="RRR66" s="49"/>
      <c r="RRS66" s="49"/>
      <c r="RRT66" s="49"/>
      <c r="RRU66" s="49"/>
      <c r="RRV66" s="49"/>
      <c r="RRW66" s="49"/>
      <c r="RRX66" s="49"/>
      <c r="RRY66" s="49"/>
      <c r="RRZ66" s="49"/>
      <c r="RSA66" s="49"/>
      <c r="RSB66" s="49"/>
      <c r="RSC66" s="49"/>
      <c r="RSD66" s="49"/>
      <c r="RSE66" s="49"/>
      <c r="RSF66" s="49"/>
      <c r="RSG66" s="49"/>
      <c r="RSH66" s="49"/>
      <c r="RSI66" s="49"/>
      <c r="RSJ66" s="49"/>
      <c r="RSK66" s="49"/>
      <c r="RSL66" s="49"/>
      <c r="RSM66" s="49"/>
      <c r="RSN66" s="49"/>
      <c r="RSO66" s="49"/>
      <c r="RSP66" s="49"/>
      <c r="RSQ66" s="49"/>
      <c r="RSR66" s="49"/>
      <c r="RSS66" s="49"/>
      <c r="RST66" s="49"/>
      <c r="RSU66" s="49"/>
      <c r="RSV66" s="49"/>
      <c r="RSW66" s="49"/>
      <c r="RSX66" s="49"/>
      <c r="RSY66" s="49"/>
      <c r="RSZ66" s="49"/>
      <c r="RTA66" s="49"/>
      <c r="RTB66" s="49"/>
      <c r="RTC66" s="49"/>
      <c r="RTD66" s="49"/>
      <c r="RTE66" s="49"/>
      <c r="RTF66" s="49"/>
      <c r="RTG66" s="49"/>
      <c r="RTH66" s="49"/>
      <c r="RTI66" s="49"/>
      <c r="RTJ66" s="49"/>
      <c r="RTK66" s="49"/>
      <c r="RTL66" s="49"/>
      <c r="RTM66" s="49"/>
      <c r="RTN66" s="49"/>
      <c r="RTO66" s="49"/>
      <c r="RTP66" s="49"/>
      <c r="RTQ66" s="49"/>
      <c r="RTR66" s="49"/>
      <c r="RTS66" s="49"/>
      <c r="RTT66" s="49"/>
      <c r="RTU66" s="49"/>
      <c r="RTV66" s="49"/>
      <c r="RTW66" s="49"/>
      <c r="RTX66" s="49"/>
      <c r="RTY66" s="49"/>
      <c r="RTZ66" s="49"/>
      <c r="RUA66" s="49"/>
      <c r="RUB66" s="49"/>
      <c r="RUC66" s="49"/>
      <c r="RUD66" s="49"/>
      <c r="RUE66" s="49"/>
      <c r="RUF66" s="49"/>
      <c r="RUG66" s="49"/>
      <c r="RUH66" s="49"/>
      <c r="RUI66" s="49"/>
      <c r="RUJ66" s="49"/>
      <c r="RUK66" s="49"/>
      <c r="RUL66" s="49"/>
      <c r="RUM66" s="49"/>
      <c r="RUN66" s="49"/>
      <c r="RUO66" s="49"/>
      <c r="RUP66" s="49"/>
      <c r="RUQ66" s="49"/>
      <c r="RUR66" s="49"/>
      <c r="RUS66" s="49"/>
      <c r="RUT66" s="49"/>
      <c r="RUU66" s="49"/>
      <c r="RUV66" s="49"/>
      <c r="RUW66" s="49"/>
      <c r="RUX66" s="49"/>
      <c r="RUY66" s="49"/>
      <c r="RUZ66" s="49"/>
      <c r="RVA66" s="49"/>
      <c r="RVB66" s="49"/>
      <c r="RVC66" s="49"/>
      <c r="RVD66" s="49"/>
      <c r="RVE66" s="49"/>
      <c r="RVF66" s="49"/>
      <c r="RVG66" s="49"/>
      <c r="RVH66" s="49"/>
      <c r="RVI66" s="49"/>
      <c r="RVJ66" s="49"/>
      <c r="RVK66" s="49"/>
      <c r="RVL66" s="49"/>
      <c r="RVM66" s="49"/>
      <c r="RVN66" s="49"/>
      <c r="RVO66" s="49"/>
      <c r="RVP66" s="49"/>
      <c r="RVQ66" s="49"/>
      <c r="RVR66" s="49"/>
      <c r="RVS66" s="49"/>
      <c r="RVT66" s="49"/>
      <c r="RVU66" s="49"/>
      <c r="RVV66" s="49"/>
      <c r="RVW66" s="49"/>
      <c r="RVX66" s="49"/>
      <c r="RVY66" s="49"/>
      <c r="RVZ66" s="49"/>
      <c r="RWA66" s="49"/>
      <c r="RWB66" s="49"/>
      <c r="RWC66" s="49"/>
      <c r="RWD66" s="49"/>
      <c r="RWE66" s="49"/>
      <c r="RWF66" s="49"/>
      <c r="RWG66" s="49"/>
      <c r="RWH66" s="49"/>
      <c r="RWI66" s="49"/>
      <c r="RWJ66" s="49"/>
      <c r="RWK66" s="49"/>
      <c r="RWL66" s="49"/>
      <c r="RWM66" s="49"/>
      <c r="RWN66" s="49"/>
      <c r="RWO66" s="49"/>
      <c r="RWP66" s="49"/>
      <c r="RWQ66" s="49"/>
      <c r="RWR66" s="49"/>
      <c r="RWS66" s="49"/>
      <c r="RWT66" s="49"/>
      <c r="RWU66" s="49"/>
      <c r="RWV66" s="49"/>
      <c r="RWW66" s="49"/>
      <c r="RWX66" s="49"/>
      <c r="RWY66" s="49"/>
      <c r="RWZ66" s="49"/>
      <c r="RXA66" s="49"/>
      <c r="RXB66" s="49"/>
      <c r="RXC66" s="49"/>
      <c r="RXD66" s="49"/>
      <c r="RXE66" s="49"/>
      <c r="RXF66" s="49"/>
      <c r="RXG66" s="49"/>
      <c r="RXH66" s="49"/>
      <c r="RXI66" s="49"/>
      <c r="RXJ66" s="49"/>
      <c r="RXK66" s="49"/>
      <c r="RXL66" s="49"/>
      <c r="RXM66" s="49"/>
      <c r="RXN66" s="49"/>
      <c r="RXO66" s="49"/>
      <c r="RXP66" s="49"/>
      <c r="RXQ66" s="49"/>
      <c r="RXR66" s="49"/>
      <c r="RXS66" s="49"/>
      <c r="RXT66" s="49"/>
      <c r="RXU66" s="49"/>
      <c r="RXV66" s="49"/>
      <c r="RXW66" s="49"/>
      <c r="RXX66" s="49"/>
      <c r="RXY66" s="49"/>
      <c r="RXZ66" s="49"/>
      <c r="RYA66" s="49"/>
      <c r="RYB66" s="49"/>
      <c r="RYC66" s="49"/>
      <c r="RYD66" s="49"/>
      <c r="RYE66" s="49"/>
      <c r="RYF66" s="49"/>
      <c r="RYG66" s="49"/>
      <c r="RYH66" s="49"/>
      <c r="RYI66" s="49"/>
      <c r="RYJ66" s="49"/>
      <c r="RYK66" s="49"/>
      <c r="RYL66" s="49"/>
      <c r="RYM66" s="49"/>
      <c r="RYN66" s="49"/>
      <c r="RYO66" s="49"/>
      <c r="RYP66" s="49"/>
      <c r="RYQ66" s="49"/>
      <c r="RYR66" s="49"/>
      <c r="RYS66" s="49"/>
      <c r="RYT66" s="49"/>
      <c r="RYU66" s="49"/>
      <c r="RYV66" s="49"/>
      <c r="RYW66" s="49"/>
      <c r="RYX66" s="49"/>
      <c r="RYY66" s="49"/>
      <c r="RYZ66" s="49"/>
      <c r="RZA66" s="49"/>
      <c r="RZB66" s="49"/>
      <c r="RZC66" s="49"/>
      <c r="RZD66" s="49"/>
      <c r="RZE66" s="49"/>
      <c r="RZF66" s="49"/>
      <c r="RZG66" s="49"/>
      <c r="RZH66" s="49"/>
      <c r="RZI66" s="49"/>
      <c r="RZJ66" s="49"/>
      <c r="RZK66" s="49"/>
      <c r="RZL66" s="49"/>
      <c r="RZM66" s="49"/>
      <c r="RZN66" s="49"/>
      <c r="RZO66" s="49"/>
      <c r="RZP66" s="49"/>
      <c r="RZQ66" s="49"/>
      <c r="RZR66" s="49"/>
      <c r="RZS66" s="49"/>
      <c r="RZT66" s="49"/>
      <c r="RZU66" s="49"/>
      <c r="RZV66" s="49"/>
      <c r="RZW66" s="49"/>
      <c r="RZX66" s="49"/>
      <c r="RZY66" s="49"/>
      <c r="RZZ66" s="49"/>
      <c r="SAA66" s="49"/>
      <c r="SAB66" s="49"/>
      <c r="SAC66" s="49"/>
      <c r="SAD66" s="49"/>
      <c r="SAE66" s="49"/>
      <c r="SAF66" s="49"/>
      <c r="SAG66" s="49"/>
      <c r="SAH66" s="49"/>
      <c r="SAI66" s="49"/>
      <c r="SAJ66" s="49"/>
      <c r="SAK66" s="49"/>
      <c r="SAL66" s="49"/>
      <c r="SAM66" s="49"/>
      <c r="SAN66" s="49"/>
      <c r="SAO66" s="49"/>
      <c r="SAP66" s="49"/>
      <c r="SAQ66" s="49"/>
      <c r="SAR66" s="49"/>
      <c r="SAS66" s="49"/>
      <c r="SAT66" s="49"/>
      <c r="SAU66" s="49"/>
      <c r="SAV66" s="49"/>
      <c r="SAW66" s="49"/>
      <c r="SAX66" s="49"/>
      <c r="SAY66" s="49"/>
      <c r="SAZ66" s="49"/>
      <c r="SBA66" s="49"/>
      <c r="SBB66" s="49"/>
      <c r="SBC66" s="49"/>
      <c r="SBD66" s="49"/>
      <c r="SBE66" s="49"/>
      <c r="SBF66" s="49"/>
      <c r="SBG66" s="49"/>
      <c r="SBH66" s="49"/>
      <c r="SBI66" s="49"/>
      <c r="SBJ66" s="49"/>
      <c r="SBK66" s="49"/>
      <c r="SBL66" s="49"/>
      <c r="SBM66" s="49"/>
      <c r="SBN66" s="49"/>
      <c r="SBO66" s="49"/>
      <c r="SBP66" s="49"/>
      <c r="SBQ66" s="49"/>
      <c r="SBR66" s="49"/>
      <c r="SBS66" s="49"/>
      <c r="SBT66" s="49"/>
      <c r="SBU66" s="49"/>
      <c r="SBV66" s="49"/>
      <c r="SBW66" s="49"/>
      <c r="SBX66" s="49"/>
      <c r="SBY66" s="49"/>
      <c r="SBZ66" s="49"/>
      <c r="SCA66" s="49"/>
      <c r="SCB66" s="49"/>
      <c r="SCC66" s="49"/>
      <c r="SCD66" s="49"/>
      <c r="SCE66" s="49"/>
      <c r="SCF66" s="49"/>
      <c r="SCG66" s="49"/>
      <c r="SCH66" s="49"/>
      <c r="SCI66" s="49"/>
      <c r="SCJ66" s="49"/>
      <c r="SCK66" s="49"/>
      <c r="SCL66" s="49"/>
      <c r="SCM66" s="49"/>
      <c r="SCN66" s="49"/>
      <c r="SCO66" s="49"/>
      <c r="SCP66" s="49"/>
      <c r="SCQ66" s="49"/>
      <c r="SCR66" s="49"/>
      <c r="SCS66" s="49"/>
      <c r="SCT66" s="49"/>
      <c r="SCU66" s="49"/>
      <c r="SCV66" s="49"/>
      <c r="SCW66" s="49"/>
      <c r="SCX66" s="49"/>
      <c r="SCY66" s="49"/>
      <c r="SCZ66" s="49"/>
      <c r="SDA66" s="49"/>
      <c r="SDB66" s="49"/>
      <c r="SDC66" s="49"/>
      <c r="SDD66" s="49"/>
      <c r="SDE66" s="49"/>
      <c r="SDF66" s="49"/>
      <c r="SDG66" s="49"/>
      <c r="SDH66" s="49"/>
      <c r="SDI66" s="49"/>
      <c r="SDJ66" s="49"/>
      <c r="SDK66" s="49"/>
      <c r="SDL66" s="49"/>
      <c r="SDM66" s="49"/>
      <c r="SDN66" s="49"/>
      <c r="SDO66" s="49"/>
      <c r="SDP66" s="49"/>
      <c r="SDQ66" s="49"/>
      <c r="SDR66" s="49"/>
      <c r="SDS66" s="49"/>
      <c r="SDT66" s="49"/>
      <c r="SDU66" s="49"/>
      <c r="SDV66" s="49"/>
      <c r="SDW66" s="49"/>
      <c r="SDX66" s="49"/>
      <c r="SDY66" s="49"/>
      <c r="SDZ66" s="49"/>
      <c r="SEA66" s="49"/>
      <c r="SEB66" s="49"/>
      <c r="SEC66" s="49"/>
      <c r="SED66" s="49"/>
      <c r="SEE66" s="49"/>
      <c r="SEF66" s="49"/>
      <c r="SEG66" s="49"/>
      <c r="SEH66" s="49"/>
      <c r="SEI66" s="49"/>
      <c r="SEJ66" s="49"/>
      <c r="SEK66" s="49"/>
      <c r="SEL66" s="49"/>
      <c r="SEM66" s="49"/>
      <c r="SEN66" s="49"/>
      <c r="SEO66" s="49"/>
      <c r="SEP66" s="49"/>
      <c r="SEQ66" s="49"/>
      <c r="SER66" s="49"/>
      <c r="SES66" s="49"/>
      <c r="SET66" s="49"/>
      <c r="SEU66" s="49"/>
      <c r="SEV66" s="49"/>
      <c r="SEW66" s="49"/>
      <c r="SEX66" s="49"/>
      <c r="SEY66" s="49"/>
      <c r="SEZ66" s="49"/>
      <c r="SFA66" s="49"/>
      <c r="SFB66" s="49"/>
      <c r="SFC66" s="49"/>
      <c r="SFD66" s="49"/>
      <c r="SFE66" s="49"/>
      <c r="SFF66" s="49"/>
      <c r="SFG66" s="49"/>
      <c r="SFH66" s="49"/>
      <c r="SFI66" s="49"/>
      <c r="SFJ66" s="49"/>
      <c r="SFK66" s="49"/>
      <c r="SFL66" s="49"/>
      <c r="SFM66" s="49"/>
      <c r="SFN66" s="49"/>
      <c r="SFO66" s="49"/>
      <c r="SFP66" s="49"/>
      <c r="SFQ66" s="49"/>
      <c r="SFR66" s="49"/>
      <c r="SFS66" s="49"/>
      <c r="SFT66" s="49"/>
      <c r="SFU66" s="49"/>
      <c r="SFV66" s="49"/>
      <c r="SFW66" s="49"/>
      <c r="SFX66" s="49"/>
      <c r="SFY66" s="49"/>
      <c r="SFZ66" s="49"/>
      <c r="SGA66" s="49"/>
      <c r="SGB66" s="49"/>
      <c r="SGC66" s="49"/>
      <c r="SGD66" s="49"/>
      <c r="SGE66" s="49"/>
      <c r="SGF66" s="49"/>
      <c r="SGG66" s="49"/>
      <c r="SGH66" s="49"/>
      <c r="SGI66" s="49"/>
      <c r="SGJ66" s="49"/>
      <c r="SGK66" s="49"/>
      <c r="SGL66" s="49"/>
      <c r="SGM66" s="49"/>
      <c r="SGN66" s="49"/>
      <c r="SGO66" s="49"/>
      <c r="SGP66" s="49"/>
      <c r="SGQ66" s="49"/>
      <c r="SGR66" s="49"/>
      <c r="SGS66" s="49"/>
      <c r="SGT66" s="49"/>
      <c r="SGU66" s="49"/>
      <c r="SGV66" s="49"/>
      <c r="SGW66" s="49"/>
      <c r="SGX66" s="49"/>
      <c r="SGY66" s="49"/>
      <c r="SGZ66" s="49"/>
      <c r="SHA66" s="49"/>
      <c r="SHB66" s="49"/>
      <c r="SHC66" s="49"/>
      <c r="SHD66" s="49"/>
      <c r="SHE66" s="49"/>
      <c r="SHF66" s="49"/>
      <c r="SHG66" s="49"/>
      <c r="SHH66" s="49"/>
      <c r="SHI66" s="49"/>
      <c r="SHJ66" s="49"/>
      <c r="SHK66" s="49"/>
      <c r="SHL66" s="49"/>
      <c r="SHM66" s="49"/>
      <c r="SHN66" s="49"/>
      <c r="SHO66" s="49"/>
      <c r="SHP66" s="49"/>
      <c r="SHQ66" s="49"/>
      <c r="SHR66" s="49"/>
      <c r="SHS66" s="49"/>
      <c r="SHT66" s="49"/>
      <c r="SHU66" s="49"/>
      <c r="SHV66" s="49"/>
      <c r="SHW66" s="49"/>
      <c r="SHX66" s="49"/>
      <c r="SHY66" s="49"/>
      <c r="SHZ66" s="49"/>
      <c r="SIA66" s="49"/>
      <c r="SIB66" s="49"/>
      <c r="SIC66" s="49"/>
      <c r="SID66" s="49"/>
      <c r="SIE66" s="49"/>
      <c r="SIF66" s="49"/>
      <c r="SIG66" s="49"/>
      <c r="SIH66" s="49"/>
      <c r="SII66" s="49"/>
      <c r="SIJ66" s="49"/>
      <c r="SIK66" s="49"/>
      <c r="SIL66" s="49"/>
      <c r="SIM66" s="49"/>
      <c r="SIN66" s="49"/>
      <c r="SIO66" s="49"/>
      <c r="SIP66" s="49"/>
      <c r="SIQ66" s="49"/>
      <c r="SIR66" s="49"/>
      <c r="SIS66" s="49"/>
      <c r="SIT66" s="49"/>
      <c r="SIU66" s="49"/>
      <c r="SIV66" s="49"/>
      <c r="SIW66" s="49"/>
      <c r="SIX66" s="49"/>
      <c r="SIY66" s="49"/>
      <c r="SIZ66" s="49"/>
      <c r="SJA66" s="49"/>
      <c r="SJB66" s="49"/>
      <c r="SJC66" s="49"/>
      <c r="SJD66" s="49"/>
      <c r="SJE66" s="49"/>
      <c r="SJF66" s="49"/>
      <c r="SJG66" s="49"/>
      <c r="SJH66" s="49"/>
      <c r="SJI66" s="49"/>
      <c r="SJJ66" s="49"/>
      <c r="SJK66" s="49"/>
      <c r="SJL66" s="49"/>
      <c r="SJM66" s="49"/>
      <c r="SJN66" s="49"/>
      <c r="SJO66" s="49"/>
      <c r="SJP66" s="49"/>
      <c r="SJQ66" s="49"/>
      <c r="SJR66" s="49"/>
      <c r="SJS66" s="49"/>
      <c r="SJT66" s="49"/>
      <c r="SJU66" s="49"/>
      <c r="SJV66" s="49"/>
      <c r="SJW66" s="49"/>
      <c r="SJX66" s="49"/>
      <c r="SJY66" s="49"/>
      <c r="SJZ66" s="49"/>
      <c r="SKA66" s="49"/>
      <c r="SKB66" s="49"/>
      <c r="SKC66" s="49"/>
      <c r="SKD66" s="49"/>
      <c r="SKE66" s="49"/>
      <c r="SKF66" s="49"/>
      <c r="SKG66" s="49"/>
      <c r="SKH66" s="49"/>
      <c r="SKI66" s="49"/>
      <c r="SKJ66" s="49"/>
      <c r="SKK66" s="49"/>
      <c r="SKL66" s="49"/>
      <c r="SKM66" s="49"/>
      <c r="SKN66" s="49"/>
      <c r="SKO66" s="49"/>
      <c r="SKP66" s="49"/>
      <c r="SKQ66" s="49"/>
      <c r="SKR66" s="49"/>
      <c r="SKS66" s="49"/>
      <c r="SKT66" s="49"/>
      <c r="SKU66" s="49"/>
      <c r="SKV66" s="49"/>
      <c r="SKW66" s="49"/>
      <c r="SKX66" s="49"/>
      <c r="SKY66" s="49"/>
      <c r="SKZ66" s="49"/>
      <c r="SLA66" s="49"/>
      <c r="SLB66" s="49"/>
      <c r="SLC66" s="49"/>
      <c r="SLD66" s="49"/>
      <c r="SLE66" s="49"/>
      <c r="SLF66" s="49"/>
      <c r="SLG66" s="49"/>
      <c r="SLH66" s="49"/>
      <c r="SLI66" s="49"/>
      <c r="SLJ66" s="49"/>
      <c r="SLK66" s="49"/>
      <c r="SLL66" s="49"/>
      <c r="SLM66" s="49"/>
      <c r="SLN66" s="49"/>
      <c r="SLO66" s="49"/>
      <c r="SLP66" s="49"/>
      <c r="SLQ66" s="49"/>
      <c r="SLR66" s="49"/>
      <c r="SLS66" s="49"/>
      <c r="SLT66" s="49"/>
      <c r="SLU66" s="49"/>
      <c r="SLV66" s="49"/>
      <c r="SLW66" s="49"/>
      <c r="SLX66" s="49"/>
      <c r="SLY66" s="49"/>
      <c r="SLZ66" s="49"/>
      <c r="SMA66" s="49"/>
      <c r="SMB66" s="49"/>
      <c r="SMC66" s="49"/>
      <c r="SMD66" s="49"/>
      <c r="SME66" s="49"/>
      <c r="SMF66" s="49"/>
      <c r="SMG66" s="49"/>
      <c r="SMH66" s="49"/>
      <c r="SMI66" s="49"/>
      <c r="SMJ66" s="49"/>
      <c r="SMK66" s="49"/>
      <c r="SML66" s="49"/>
      <c r="SMM66" s="49"/>
      <c r="SMN66" s="49"/>
      <c r="SMO66" s="49"/>
      <c r="SMP66" s="49"/>
      <c r="SMQ66" s="49"/>
      <c r="SMR66" s="49"/>
      <c r="SMS66" s="49"/>
      <c r="SMT66" s="49"/>
      <c r="SMU66" s="49"/>
      <c r="SMV66" s="49"/>
      <c r="SMW66" s="49"/>
      <c r="SMX66" s="49"/>
      <c r="SMY66" s="49"/>
      <c r="SMZ66" s="49"/>
      <c r="SNA66" s="49"/>
      <c r="SNB66" s="49"/>
      <c r="SNC66" s="49"/>
      <c r="SND66" s="49"/>
      <c r="SNE66" s="49"/>
      <c r="SNF66" s="49"/>
      <c r="SNG66" s="49"/>
      <c r="SNH66" s="49"/>
      <c r="SNI66" s="49"/>
      <c r="SNJ66" s="49"/>
      <c r="SNK66" s="49"/>
      <c r="SNL66" s="49"/>
      <c r="SNM66" s="49"/>
      <c r="SNN66" s="49"/>
      <c r="SNO66" s="49"/>
      <c r="SNP66" s="49"/>
      <c r="SNQ66" s="49"/>
      <c r="SNR66" s="49"/>
      <c r="SNS66" s="49"/>
      <c r="SNT66" s="49"/>
      <c r="SNU66" s="49"/>
      <c r="SNV66" s="49"/>
      <c r="SNW66" s="49"/>
      <c r="SNX66" s="49"/>
      <c r="SNY66" s="49"/>
      <c r="SNZ66" s="49"/>
      <c r="SOA66" s="49"/>
      <c r="SOB66" s="49"/>
      <c r="SOC66" s="49"/>
      <c r="SOD66" s="49"/>
      <c r="SOE66" s="49"/>
      <c r="SOF66" s="49"/>
      <c r="SOG66" s="49"/>
      <c r="SOH66" s="49"/>
      <c r="SOI66" s="49"/>
      <c r="SOJ66" s="49"/>
      <c r="SOK66" s="49"/>
      <c r="SOL66" s="49"/>
      <c r="SOM66" s="49"/>
      <c r="SON66" s="49"/>
      <c r="SOO66" s="49"/>
      <c r="SOP66" s="49"/>
      <c r="SOQ66" s="49"/>
      <c r="SOR66" s="49"/>
      <c r="SOS66" s="49"/>
      <c r="SOT66" s="49"/>
      <c r="SOU66" s="49"/>
      <c r="SOV66" s="49"/>
      <c r="SOW66" s="49"/>
      <c r="SOX66" s="49"/>
      <c r="SOY66" s="49"/>
      <c r="SOZ66" s="49"/>
      <c r="SPA66" s="49"/>
      <c r="SPB66" s="49"/>
      <c r="SPC66" s="49"/>
      <c r="SPD66" s="49"/>
      <c r="SPE66" s="49"/>
      <c r="SPF66" s="49"/>
      <c r="SPG66" s="49"/>
      <c r="SPH66" s="49"/>
      <c r="SPI66" s="49"/>
      <c r="SPJ66" s="49"/>
      <c r="SPK66" s="49"/>
      <c r="SPL66" s="49"/>
      <c r="SPM66" s="49"/>
      <c r="SPN66" s="49"/>
      <c r="SPO66" s="49"/>
      <c r="SPP66" s="49"/>
      <c r="SPQ66" s="49"/>
      <c r="SPR66" s="49"/>
      <c r="SPS66" s="49"/>
      <c r="SPT66" s="49"/>
      <c r="SPU66" s="49"/>
      <c r="SPV66" s="49"/>
      <c r="SPW66" s="49"/>
      <c r="SPX66" s="49"/>
      <c r="SPY66" s="49"/>
      <c r="SPZ66" s="49"/>
      <c r="SQA66" s="49"/>
      <c r="SQB66" s="49"/>
      <c r="SQC66" s="49"/>
      <c r="SQD66" s="49"/>
      <c r="SQE66" s="49"/>
      <c r="SQF66" s="49"/>
      <c r="SQG66" s="49"/>
      <c r="SQH66" s="49"/>
      <c r="SQI66" s="49"/>
      <c r="SQJ66" s="49"/>
      <c r="SQK66" s="49"/>
      <c r="SQL66" s="49"/>
      <c r="SQM66" s="49"/>
      <c r="SQN66" s="49"/>
      <c r="SQO66" s="49"/>
      <c r="SQP66" s="49"/>
      <c r="SQQ66" s="49"/>
      <c r="SQR66" s="49"/>
      <c r="SQS66" s="49"/>
      <c r="SQT66" s="49"/>
      <c r="SQU66" s="49"/>
      <c r="SQV66" s="49"/>
      <c r="SQW66" s="49"/>
      <c r="SQX66" s="49"/>
      <c r="SQY66" s="49"/>
      <c r="SQZ66" s="49"/>
      <c r="SRA66" s="49"/>
      <c r="SRB66" s="49"/>
      <c r="SRC66" s="49"/>
      <c r="SRD66" s="49"/>
      <c r="SRE66" s="49"/>
      <c r="SRF66" s="49"/>
      <c r="SRG66" s="49"/>
      <c r="SRH66" s="49"/>
      <c r="SRI66" s="49"/>
      <c r="SRJ66" s="49"/>
      <c r="SRK66" s="49"/>
      <c r="SRL66" s="49"/>
      <c r="SRM66" s="49"/>
      <c r="SRN66" s="49"/>
      <c r="SRO66" s="49"/>
      <c r="SRP66" s="49"/>
      <c r="SRQ66" s="49"/>
      <c r="SRR66" s="49"/>
      <c r="SRS66" s="49"/>
      <c r="SRT66" s="49"/>
      <c r="SRU66" s="49"/>
      <c r="SRV66" s="49"/>
      <c r="SRW66" s="49"/>
      <c r="SRX66" s="49"/>
      <c r="SRY66" s="49"/>
      <c r="SRZ66" s="49"/>
      <c r="SSA66" s="49"/>
      <c r="SSB66" s="49"/>
      <c r="SSC66" s="49"/>
      <c r="SSD66" s="49"/>
      <c r="SSE66" s="49"/>
      <c r="SSF66" s="49"/>
      <c r="SSG66" s="49"/>
      <c r="SSH66" s="49"/>
      <c r="SSI66" s="49"/>
      <c r="SSJ66" s="49"/>
      <c r="SSK66" s="49"/>
      <c r="SSL66" s="49"/>
      <c r="SSM66" s="49"/>
      <c r="SSN66" s="49"/>
      <c r="SSO66" s="49"/>
      <c r="SSP66" s="49"/>
      <c r="SSQ66" s="49"/>
      <c r="SSR66" s="49"/>
      <c r="SSS66" s="49"/>
      <c r="SST66" s="49"/>
      <c r="SSU66" s="49"/>
      <c r="SSV66" s="49"/>
      <c r="SSW66" s="49"/>
      <c r="SSX66" s="49"/>
      <c r="SSY66" s="49"/>
      <c r="SSZ66" s="49"/>
      <c r="STA66" s="49"/>
      <c r="STB66" s="49"/>
      <c r="STC66" s="49"/>
      <c r="STD66" s="49"/>
      <c r="STE66" s="49"/>
      <c r="STF66" s="49"/>
      <c r="STG66" s="49"/>
      <c r="STH66" s="49"/>
      <c r="STI66" s="49"/>
      <c r="STJ66" s="49"/>
      <c r="STK66" s="49"/>
      <c r="STL66" s="49"/>
      <c r="STM66" s="49"/>
      <c r="STN66" s="49"/>
      <c r="STO66" s="49"/>
      <c r="STP66" s="49"/>
      <c r="STQ66" s="49"/>
      <c r="STR66" s="49"/>
      <c r="STS66" s="49"/>
      <c r="STT66" s="49"/>
      <c r="STU66" s="49"/>
      <c r="STV66" s="49"/>
      <c r="STW66" s="49"/>
      <c r="STX66" s="49"/>
      <c r="STY66" s="49"/>
      <c r="STZ66" s="49"/>
      <c r="SUA66" s="49"/>
      <c r="SUB66" s="49"/>
      <c r="SUC66" s="49"/>
      <c r="SUD66" s="49"/>
      <c r="SUE66" s="49"/>
      <c r="SUF66" s="49"/>
      <c r="SUG66" s="49"/>
      <c r="SUH66" s="49"/>
      <c r="SUI66" s="49"/>
      <c r="SUJ66" s="49"/>
      <c r="SUK66" s="49"/>
      <c r="SUL66" s="49"/>
      <c r="SUM66" s="49"/>
      <c r="SUN66" s="49"/>
      <c r="SUO66" s="49"/>
      <c r="SUP66" s="49"/>
      <c r="SUQ66" s="49"/>
      <c r="SUR66" s="49"/>
      <c r="SUS66" s="49"/>
      <c r="SUT66" s="49"/>
      <c r="SUU66" s="49"/>
      <c r="SUV66" s="49"/>
      <c r="SUW66" s="49"/>
      <c r="SUX66" s="49"/>
      <c r="SUY66" s="49"/>
      <c r="SUZ66" s="49"/>
      <c r="SVA66" s="49"/>
      <c r="SVB66" s="49"/>
      <c r="SVC66" s="49"/>
      <c r="SVD66" s="49"/>
      <c r="SVE66" s="49"/>
      <c r="SVF66" s="49"/>
      <c r="SVG66" s="49"/>
      <c r="SVH66" s="49"/>
      <c r="SVI66" s="49"/>
      <c r="SVJ66" s="49"/>
      <c r="SVK66" s="49"/>
      <c r="SVL66" s="49"/>
      <c r="SVM66" s="49"/>
      <c r="SVN66" s="49"/>
      <c r="SVO66" s="49"/>
      <c r="SVP66" s="49"/>
      <c r="SVQ66" s="49"/>
      <c r="SVR66" s="49"/>
      <c r="SVS66" s="49"/>
      <c r="SVT66" s="49"/>
      <c r="SVU66" s="49"/>
      <c r="SVV66" s="49"/>
      <c r="SVW66" s="49"/>
      <c r="SVX66" s="49"/>
      <c r="SVY66" s="49"/>
      <c r="SVZ66" s="49"/>
      <c r="SWA66" s="49"/>
      <c r="SWB66" s="49"/>
      <c r="SWC66" s="49"/>
      <c r="SWD66" s="49"/>
      <c r="SWE66" s="49"/>
      <c r="SWF66" s="49"/>
      <c r="SWG66" s="49"/>
      <c r="SWH66" s="49"/>
      <c r="SWI66" s="49"/>
      <c r="SWJ66" s="49"/>
      <c r="SWK66" s="49"/>
      <c r="SWL66" s="49"/>
      <c r="SWM66" s="49"/>
      <c r="SWN66" s="49"/>
      <c r="SWO66" s="49"/>
      <c r="SWP66" s="49"/>
      <c r="SWQ66" s="49"/>
      <c r="SWR66" s="49"/>
      <c r="SWS66" s="49"/>
      <c r="SWT66" s="49"/>
      <c r="SWU66" s="49"/>
      <c r="SWV66" s="49"/>
      <c r="SWW66" s="49"/>
      <c r="SWX66" s="49"/>
      <c r="SWY66" s="49"/>
      <c r="SWZ66" s="49"/>
      <c r="SXA66" s="49"/>
      <c r="SXB66" s="49"/>
      <c r="SXC66" s="49"/>
      <c r="SXD66" s="49"/>
      <c r="SXE66" s="49"/>
      <c r="SXF66" s="49"/>
      <c r="SXG66" s="49"/>
      <c r="SXH66" s="49"/>
      <c r="SXI66" s="49"/>
      <c r="SXJ66" s="49"/>
      <c r="SXK66" s="49"/>
      <c r="SXL66" s="49"/>
      <c r="SXM66" s="49"/>
      <c r="SXN66" s="49"/>
      <c r="SXO66" s="49"/>
      <c r="SXP66" s="49"/>
      <c r="SXQ66" s="49"/>
      <c r="SXR66" s="49"/>
      <c r="SXS66" s="49"/>
      <c r="SXT66" s="49"/>
      <c r="SXU66" s="49"/>
      <c r="SXV66" s="49"/>
      <c r="SXW66" s="49"/>
      <c r="SXX66" s="49"/>
      <c r="SXY66" s="49"/>
      <c r="SXZ66" s="49"/>
      <c r="SYA66" s="49"/>
      <c r="SYB66" s="49"/>
      <c r="SYC66" s="49"/>
      <c r="SYD66" s="49"/>
      <c r="SYE66" s="49"/>
      <c r="SYF66" s="49"/>
      <c r="SYG66" s="49"/>
      <c r="SYH66" s="49"/>
      <c r="SYI66" s="49"/>
      <c r="SYJ66" s="49"/>
      <c r="SYK66" s="49"/>
      <c r="SYL66" s="49"/>
      <c r="SYM66" s="49"/>
      <c r="SYN66" s="49"/>
      <c r="SYO66" s="49"/>
      <c r="SYP66" s="49"/>
      <c r="SYQ66" s="49"/>
      <c r="SYR66" s="49"/>
      <c r="SYS66" s="49"/>
      <c r="SYT66" s="49"/>
      <c r="SYU66" s="49"/>
      <c r="SYV66" s="49"/>
      <c r="SYW66" s="49"/>
      <c r="SYX66" s="49"/>
      <c r="SYY66" s="49"/>
      <c r="SYZ66" s="49"/>
      <c r="SZA66" s="49"/>
      <c r="SZB66" s="49"/>
      <c r="SZC66" s="49"/>
      <c r="SZD66" s="49"/>
      <c r="SZE66" s="49"/>
      <c r="SZF66" s="49"/>
      <c r="SZG66" s="49"/>
      <c r="SZH66" s="49"/>
      <c r="SZI66" s="49"/>
      <c r="SZJ66" s="49"/>
      <c r="SZK66" s="49"/>
      <c r="SZL66" s="49"/>
      <c r="SZM66" s="49"/>
      <c r="SZN66" s="49"/>
      <c r="SZO66" s="49"/>
      <c r="SZP66" s="49"/>
      <c r="SZQ66" s="49"/>
      <c r="SZR66" s="49"/>
      <c r="SZS66" s="49"/>
      <c r="SZT66" s="49"/>
      <c r="SZU66" s="49"/>
      <c r="SZV66" s="49"/>
      <c r="SZW66" s="49"/>
      <c r="SZX66" s="49"/>
      <c r="SZY66" s="49"/>
      <c r="SZZ66" s="49"/>
      <c r="TAA66" s="49"/>
      <c r="TAB66" s="49"/>
      <c r="TAC66" s="49"/>
      <c r="TAD66" s="49"/>
      <c r="TAE66" s="49"/>
      <c r="TAF66" s="49"/>
      <c r="TAG66" s="49"/>
      <c r="TAH66" s="49"/>
      <c r="TAI66" s="49"/>
      <c r="TAJ66" s="49"/>
      <c r="TAK66" s="49"/>
      <c r="TAL66" s="49"/>
      <c r="TAM66" s="49"/>
      <c r="TAN66" s="49"/>
      <c r="TAO66" s="49"/>
      <c r="TAP66" s="49"/>
      <c r="TAQ66" s="49"/>
      <c r="TAR66" s="49"/>
      <c r="TAS66" s="49"/>
      <c r="TAT66" s="49"/>
      <c r="TAU66" s="49"/>
      <c r="TAV66" s="49"/>
      <c r="TAW66" s="49"/>
      <c r="TAX66" s="49"/>
      <c r="TAY66" s="49"/>
      <c r="TAZ66" s="49"/>
      <c r="TBA66" s="49"/>
      <c r="TBB66" s="49"/>
      <c r="TBC66" s="49"/>
      <c r="TBD66" s="49"/>
      <c r="TBE66" s="49"/>
      <c r="TBF66" s="49"/>
      <c r="TBG66" s="49"/>
      <c r="TBH66" s="49"/>
      <c r="TBI66" s="49"/>
      <c r="TBJ66" s="49"/>
      <c r="TBK66" s="49"/>
      <c r="TBL66" s="49"/>
      <c r="TBM66" s="49"/>
      <c r="TBN66" s="49"/>
      <c r="TBO66" s="49"/>
      <c r="TBP66" s="49"/>
      <c r="TBQ66" s="49"/>
      <c r="TBR66" s="49"/>
      <c r="TBS66" s="49"/>
      <c r="TBT66" s="49"/>
      <c r="TBU66" s="49"/>
      <c r="TBV66" s="49"/>
      <c r="TBW66" s="49"/>
      <c r="TBX66" s="49"/>
      <c r="TBY66" s="49"/>
      <c r="TBZ66" s="49"/>
      <c r="TCA66" s="49"/>
      <c r="TCB66" s="49"/>
      <c r="TCC66" s="49"/>
      <c r="TCD66" s="49"/>
      <c r="TCE66" s="49"/>
      <c r="TCF66" s="49"/>
      <c r="TCG66" s="49"/>
      <c r="TCH66" s="49"/>
      <c r="TCI66" s="49"/>
      <c r="TCJ66" s="49"/>
      <c r="TCK66" s="49"/>
      <c r="TCL66" s="49"/>
      <c r="TCM66" s="49"/>
      <c r="TCN66" s="49"/>
      <c r="TCO66" s="49"/>
      <c r="TCP66" s="49"/>
      <c r="TCQ66" s="49"/>
      <c r="TCR66" s="49"/>
      <c r="TCS66" s="49"/>
      <c r="TCT66" s="49"/>
      <c r="TCU66" s="49"/>
      <c r="TCV66" s="49"/>
      <c r="TCW66" s="49"/>
      <c r="TCX66" s="49"/>
      <c r="TCY66" s="49"/>
      <c r="TCZ66" s="49"/>
      <c r="TDA66" s="49"/>
      <c r="TDB66" s="49"/>
      <c r="TDC66" s="49"/>
      <c r="TDD66" s="49"/>
      <c r="TDE66" s="49"/>
      <c r="TDF66" s="49"/>
      <c r="TDG66" s="49"/>
      <c r="TDH66" s="49"/>
      <c r="TDI66" s="49"/>
      <c r="TDJ66" s="49"/>
      <c r="TDK66" s="49"/>
      <c r="TDL66" s="49"/>
      <c r="TDM66" s="49"/>
      <c r="TDN66" s="49"/>
      <c r="TDO66" s="49"/>
      <c r="TDP66" s="49"/>
      <c r="TDQ66" s="49"/>
      <c r="TDR66" s="49"/>
      <c r="TDS66" s="49"/>
      <c r="TDT66" s="49"/>
      <c r="TDU66" s="49"/>
      <c r="TDV66" s="49"/>
      <c r="TDW66" s="49"/>
      <c r="TDX66" s="49"/>
      <c r="TDY66" s="49"/>
      <c r="TDZ66" s="49"/>
      <c r="TEA66" s="49"/>
      <c r="TEB66" s="49"/>
      <c r="TEC66" s="49"/>
      <c r="TED66" s="49"/>
      <c r="TEE66" s="49"/>
      <c r="TEF66" s="49"/>
      <c r="TEG66" s="49"/>
      <c r="TEH66" s="49"/>
      <c r="TEI66" s="49"/>
      <c r="TEJ66" s="49"/>
      <c r="TEK66" s="49"/>
      <c r="TEL66" s="49"/>
      <c r="TEM66" s="49"/>
      <c r="TEN66" s="49"/>
      <c r="TEO66" s="49"/>
      <c r="TEP66" s="49"/>
      <c r="TEQ66" s="49"/>
      <c r="TER66" s="49"/>
      <c r="TES66" s="49"/>
      <c r="TET66" s="49"/>
      <c r="TEU66" s="49"/>
      <c r="TEV66" s="49"/>
      <c r="TEW66" s="49"/>
      <c r="TEX66" s="49"/>
      <c r="TEY66" s="49"/>
      <c r="TEZ66" s="49"/>
      <c r="TFA66" s="49"/>
      <c r="TFB66" s="49"/>
      <c r="TFC66" s="49"/>
      <c r="TFD66" s="49"/>
      <c r="TFE66" s="49"/>
      <c r="TFF66" s="49"/>
      <c r="TFG66" s="49"/>
      <c r="TFH66" s="49"/>
      <c r="TFI66" s="49"/>
      <c r="TFJ66" s="49"/>
      <c r="TFK66" s="49"/>
      <c r="TFL66" s="49"/>
      <c r="TFM66" s="49"/>
      <c r="TFN66" s="49"/>
      <c r="TFO66" s="49"/>
      <c r="TFP66" s="49"/>
      <c r="TFQ66" s="49"/>
      <c r="TFR66" s="49"/>
      <c r="TFS66" s="49"/>
      <c r="TFT66" s="49"/>
      <c r="TFU66" s="49"/>
      <c r="TFV66" s="49"/>
      <c r="TFW66" s="49"/>
      <c r="TFX66" s="49"/>
      <c r="TFY66" s="49"/>
      <c r="TFZ66" s="49"/>
      <c r="TGA66" s="49"/>
      <c r="TGB66" s="49"/>
      <c r="TGC66" s="49"/>
      <c r="TGD66" s="49"/>
      <c r="TGE66" s="49"/>
      <c r="TGF66" s="49"/>
      <c r="TGG66" s="49"/>
      <c r="TGH66" s="49"/>
      <c r="TGI66" s="49"/>
      <c r="TGJ66" s="49"/>
      <c r="TGK66" s="49"/>
      <c r="TGL66" s="49"/>
      <c r="TGM66" s="49"/>
      <c r="TGN66" s="49"/>
      <c r="TGO66" s="49"/>
      <c r="TGP66" s="49"/>
      <c r="TGQ66" s="49"/>
      <c r="TGR66" s="49"/>
      <c r="TGS66" s="49"/>
      <c r="TGT66" s="49"/>
      <c r="TGU66" s="49"/>
      <c r="TGV66" s="49"/>
      <c r="TGW66" s="49"/>
      <c r="TGX66" s="49"/>
      <c r="TGY66" s="49"/>
      <c r="TGZ66" s="49"/>
      <c r="THA66" s="49"/>
      <c r="THB66" s="49"/>
      <c r="THC66" s="49"/>
      <c r="THD66" s="49"/>
      <c r="THE66" s="49"/>
      <c r="THF66" s="49"/>
      <c r="THG66" s="49"/>
      <c r="THH66" s="49"/>
      <c r="THI66" s="49"/>
      <c r="THJ66" s="49"/>
      <c r="THK66" s="49"/>
      <c r="THL66" s="49"/>
      <c r="THM66" s="49"/>
      <c r="THN66" s="49"/>
      <c r="THO66" s="49"/>
      <c r="THP66" s="49"/>
      <c r="THQ66" s="49"/>
      <c r="THR66" s="49"/>
      <c r="THS66" s="49"/>
      <c r="THT66" s="49"/>
      <c r="THU66" s="49"/>
      <c r="THV66" s="49"/>
      <c r="THW66" s="49"/>
      <c r="THX66" s="49"/>
      <c r="THY66" s="49"/>
      <c r="THZ66" s="49"/>
      <c r="TIA66" s="49"/>
      <c r="TIB66" s="49"/>
      <c r="TIC66" s="49"/>
      <c r="TID66" s="49"/>
      <c r="TIE66" s="49"/>
      <c r="TIF66" s="49"/>
      <c r="TIG66" s="49"/>
      <c r="TIH66" s="49"/>
      <c r="TII66" s="49"/>
      <c r="TIJ66" s="49"/>
      <c r="TIK66" s="49"/>
      <c r="TIL66" s="49"/>
      <c r="TIM66" s="49"/>
      <c r="TIN66" s="49"/>
      <c r="TIO66" s="49"/>
      <c r="TIP66" s="49"/>
      <c r="TIQ66" s="49"/>
      <c r="TIR66" s="49"/>
      <c r="TIS66" s="49"/>
      <c r="TIT66" s="49"/>
      <c r="TIU66" s="49"/>
      <c r="TIV66" s="49"/>
      <c r="TIW66" s="49"/>
      <c r="TIX66" s="49"/>
      <c r="TIY66" s="49"/>
      <c r="TIZ66" s="49"/>
      <c r="TJA66" s="49"/>
      <c r="TJB66" s="49"/>
      <c r="TJC66" s="49"/>
      <c r="TJD66" s="49"/>
      <c r="TJE66" s="49"/>
      <c r="TJF66" s="49"/>
      <c r="TJG66" s="49"/>
      <c r="TJH66" s="49"/>
      <c r="TJI66" s="49"/>
      <c r="TJJ66" s="49"/>
      <c r="TJK66" s="49"/>
      <c r="TJL66" s="49"/>
      <c r="TJM66" s="49"/>
      <c r="TJN66" s="49"/>
      <c r="TJO66" s="49"/>
      <c r="TJP66" s="49"/>
      <c r="TJQ66" s="49"/>
      <c r="TJR66" s="49"/>
      <c r="TJS66" s="49"/>
      <c r="TJT66" s="49"/>
      <c r="TJU66" s="49"/>
      <c r="TJV66" s="49"/>
      <c r="TJW66" s="49"/>
      <c r="TJX66" s="49"/>
      <c r="TJY66" s="49"/>
      <c r="TJZ66" s="49"/>
      <c r="TKA66" s="49"/>
      <c r="TKB66" s="49"/>
      <c r="TKC66" s="49"/>
      <c r="TKD66" s="49"/>
      <c r="TKE66" s="49"/>
      <c r="TKF66" s="49"/>
      <c r="TKG66" s="49"/>
      <c r="TKH66" s="49"/>
      <c r="TKI66" s="49"/>
      <c r="TKJ66" s="49"/>
      <c r="TKK66" s="49"/>
      <c r="TKL66" s="49"/>
      <c r="TKM66" s="49"/>
      <c r="TKN66" s="49"/>
      <c r="TKO66" s="49"/>
      <c r="TKP66" s="49"/>
      <c r="TKQ66" s="49"/>
      <c r="TKR66" s="49"/>
      <c r="TKS66" s="49"/>
      <c r="TKT66" s="49"/>
      <c r="TKU66" s="49"/>
      <c r="TKV66" s="49"/>
      <c r="TKW66" s="49"/>
      <c r="TKX66" s="49"/>
      <c r="TKY66" s="49"/>
      <c r="TKZ66" s="49"/>
      <c r="TLA66" s="49"/>
      <c r="TLB66" s="49"/>
      <c r="TLC66" s="49"/>
      <c r="TLD66" s="49"/>
      <c r="TLE66" s="49"/>
      <c r="TLF66" s="49"/>
      <c r="TLG66" s="49"/>
      <c r="TLH66" s="49"/>
      <c r="TLI66" s="49"/>
      <c r="TLJ66" s="49"/>
      <c r="TLK66" s="49"/>
      <c r="TLL66" s="49"/>
      <c r="TLM66" s="49"/>
      <c r="TLN66" s="49"/>
      <c r="TLO66" s="49"/>
      <c r="TLP66" s="49"/>
      <c r="TLQ66" s="49"/>
      <c r="TLR66" s="49"/>
      <c r="TLS66" s="49"/>
      <c r="TLT66" s="49"/>
      <c r="TLU66" s="49"/>
      <c r="TLV66" s="49"/>
      <c r="TLW66" s="49"/>
      <c r="TLX66" s="49"/>
      <c r="TLY66" s="49"/>
      <c r="TLZ66" s="49"/>
      <c r="TMA66" s="49"/>
      <c r="TMB66" s="49"/>
      <c r="TMC66" s="49"/>
      <c r="TMD66" s="49"/>
      <c r="TME66" s="49"/>
      <c r="TMF66" s="49"/>
      <c r="TMG66" s="49"/>
      <c r="TMH66" s="49"/>
      <c r="TMI66" s="49"/>
      <c r="TMJ66" s="49"/>
      <c r="TMK66" s="49"/>
      <c r="TML66" s="49"/>
      <c r="TMM66" s="49"/>
      <c r="TMN66" s="49"/>
      <c r="TMO66" s="49"/>
      <c r="TMP66" s="49"/>
      <c r="TMQ66" s="49"/>
      <c r="TMR66" s="49"/>
      <c r="TMS66" s="49"/>
      <c r="TMT66" s="49"/>
      <c r="TMU66" s="49"/>
      <c r="TMV66" s="49"/>
      <c r="TMW66" s="49"/>
      <c r="TMX66" s="49"/>
      <c r="TMY66" s="49"/>
      <c r="TMZ66" s="49"/>
      <c r="TNA66" s="49"/>
      <c r="TNB66" s="49"/>
      <c r="TNC66" s="49"/>
      <c r="TND66" s="49"/>
      <c r="TNE66" s="49"/>
      <c r="TNF66" s="49"/>
      <c r="TNG66" s="49"/>
      <c r="TNH66" s="49"/>
      <c r="TNI66" s="49"/>
      <c r="TNJ66" s="49"/>
      <c r="TNK66" s="49"/>
      <c r="TNL66" s="49"/>
      <c r="TNM66" s="49"/>
      <c r="TNN66" s="49"/>
      <c r="TNO66" s="49"/>
      <c r="TNP66" s="49"/>
      <c r="TNQ66" s="49"/>
      <c r="TNR66" s="49"/>
      <c r="TNS66" s="49"/>
      <c r="TNT66" s="49"/>
      <c r="TNU66" s="49"/>
      <c r="TNV66" s="49"/>
      <c r="TNW66" s="49"/>
      <c r="TNX66" s="49"/>
      <c r="TNY66" s="49"/>
      <c r="TNZ66" s="49"/>
      <c r="TOA66" s="49"/>
      <c r="TOB66" s="49"/>
      <c r="TOC66" s="49"/>
      <c r="TOD66" s="49"/>
      <c r="TOE66" s="49"/>
      <c r="TOF66" s="49"/>
      <c r="TOG66" s="49"/>
      <c r="TOH66" s="49"/>
      <c r="TOI66" s="49"/>
      <c r="TOJ66" s="49"/>
      <c r="TOK66" s="49"/>
      <c r="TOL66" s="49"/>
      <c r="TOM66" s="49"/>
      <c r="TON66" s="49"/>
      <c r="TOO66" s="49"/>
      <c r="TOP66" s="49"/>
      <c r="TOQ66" s="49"/>
      <c r="TOR66" s="49"/>
      <c r="TOS66" s="49"/>
      <c r="TOT66" s="49"/>
      <c r="TOU66" s="49"/>
      <c r="TOV66" s="49"/>
      <c r="TOW66" s="49"/>
      <c r="TOX66" s="49"/>
      <c r="TOY66" s="49"/>
      <c r="TOZ66" s="49"/>
      <c r="TPA66" s="49"/>
      <c r="TPB66" s="49"/>
      <c r="TPC66" s="49"/>
      <c r="TPD66" s="49"/>
      <c r="TPE66" s="49"/>
      <c r="TPF66" s="49"/>
      <c r="TPG66" s="49"/>
      <c r="TPH66" s="49"/>
      <c r="TPI66" s="49"/>
      <c r="TPJ66" s="49"/>
      <c r="TPK66" s="49"/>
      <c r="TPL66" s="49"/>
      <c r="TPM66" s="49"/>
      <c r="TPN66" s="49"/>
      <c r="TPO66" s="49"/>
      <c r="TPP66" s="49"/>
      <c r="TPQ66" s="49"/>
      <c r="TPR66" s="49"/>
      <c r="TPS66" s="49"/>
      <c r="TPT66" s="49"/>
      <c r="TPU66" s="49"/>
      <c r="TPV66" s="49"/>
      <c r="TPW66" s="49"/>
      <c r="TPX66" s="49"/>
      <c r="TPY66" s="49"/>
      <c r="TPZ66" s="49"/>
      <c r="TQA66" s="49"/>
      <c r="TQB66" s="49"/>
      <c r="TQC66" s="49"/>
      <c r="TQD66" s="49"/>
      <c r="TQE66" s="49"/>
      <c r="TQF66" s="49"/>
      <c r="TQG66" s="49"/>
      <c r="TQH66" s="49"/>
      <c r="TQI66" s="49"/>
      <c r="TQJ66" s="49"/>
      <c r="TQK66" s="49"/>
      <c r="TQL66" s="49"/>
      <c r="TQM66" s="49"/>
      <c r="TQN66" s="49"/>
      <c r="TQO66" s="49"/>
      <c r="TQP66" s="49"/>
      <c r="TQQ66" s="49"/>
      <c r="TQR66" s="49"/>
      <c r="TQS66" s="49"/>
      <c r="TQT66" s="49"/>
      <c r="TQU66" s="49"/>
      <c r="TQV66" s="49"/>
      <c r="TQW66" s="49"/>
      <c r="TQX66" s="49"/>
      <c r="TQY66" s="49"/>
      <c r="TQZ66" s="49"/>
      <c r="TRA66" s="49"/>
      <c r="TRB66" s="49"/>
      <c r="TRC66" s="49"/>
      <c r="TRD66" s="49"/>
      <c r="TRE66" s="49"/>
      <c r="TRF66" s="49"/>
      <c r="TRG66" s="49"/>
      <c r="TRH66" s="49"/>
      <c r="TRI66" s="49"/>
      <c r="TRJ66" s="49"/>
      <c r="TRK66" s="49"/>
      <c r="TRL66" s="49"/>
      <c r="TRM66" s="49"/>
      <c r="TRN66" s="49"/>
      <c r="TRO66" s="49"/>
      <c r="TRP66" s="49"/>
      <c r="TRQ66" s="49"/>
      <c r="TRR66" s="49"/>
      <c r="TRS66" s="49"/>
      <c r="TRT66" s="49"/>
      <c r="TRU66" s="49"/>
      <c r="TRV66" s="49"/>
      <c r="TRW66" s="49"/>
      <c r="TRX66" s="49"/>
      <c r="TRY66" s="49"/>
      <c r="TRZ66" s="49"/>
      <c r="TSA66" s="49"/>
      <c r="TSB66" s="49"/>
      <c r="TSC66" s="49"/>
      <c r="TSD66" s="49"/>
      <c r="TSE66" s="49"/>
      <c r="TSF66" s="49"/>
      <c r="TSG66" s="49"/>
      <c r="TSH66" s="49"/>
      <c r="TSI66" s="49"/>
      <c r="TSJ66" s="49"/>
      <c r="TSK66" s="49"/>
      <c r="TSL66" s="49"/>
      <c r="TSM66" s="49"/>
      <c r="TSN66" s="49"/>
      <c r="TSO66" s="49"/>
      <c r="TSP66" s="49"/>
      <c r="TSQ66" s="49"/>
      <c r="TSR66" s="49"/>
      <c r="TSS66" s="49"/>
      <c r="TST66" s="49"/>
      <c r="TSU66" s="49"/>
      <c r="TSV66" s="49"/>
      <c r="TSW66" s="49"/>
      <c r="TSX66" s="49"/>
      <c r="TSY66" s="49"/>
      <c r="TSZ66" s="49"/>
      <c r="TTA66" s="49"/>
      <c r="TTB66" s="49"/>
      <c r="TTC66" s="49"/>
      <c r="TTD66" s="49"/>
      <c r="TTE66" s="49"/>
      <c r="TTF66" s="49"/>
      <c r="TTG66" s="49"/>
      <c r="TTH66" s="49"/>
      <c r="TTI66" s="49"/>
      <c r="TTJ66" s="49"/>
      <c r="TTK66" s="49"/>
      <c r="TTL66" s="49"/>
      <c r="TTM66" s="49"/>
      <c r="TTN66" s="49"/>
      <c r="TTO66" s="49"/>
      <c r="TTP66" s="49"/>
      <c r="TTQ66" s="49"/>
      <c r="TTR66" s="49"/>
      <c r="TTS66" s="49"/>
      <c r="TTT66" s="49"/>
      <c r="TTU66" s="49"/>
      <c r="TTV66" s="49"/>
      <c r="TTW66" s="49"/>
      <c r="TTX66" s="49"/>
      <c r="TTY66" s="49"/>
      <c r="TTZ66" s="49"/>
      <c r="TUA66" s="49"/>
      <c r="TUB66" s="49"/>
      <c r="TUC66" s="49"/>
      <c r="TUD66" s="49"/>
      <c r="TUE66" s="49"/>
      <c r="TUF66" s="49"/>
      <c r="TUG66" s="49"/>
      <c r="TUH66" s="49"/>
      <c r="TUI66" s="49"/>
      <c r="TUJ66" s="49"/>
      <c r="TUK66" s="49"/>
      <c r="TUL66" s="49"/>
      <c r="TUM66" s="49"/>
      <c r="TUN66" s="49"/>
      <c r="TUO66" s="49"/>
      <c r="TUP66" s="49"/>
      <c r="TUQ66" s="49"/>
      <c r="TUR66" s="49"/>
      <c r="TUS66" s="49"/>
      <c r="TUT66" s="49"/>
      <c r="TUU66" s="49"/>
      <c r="TUV66" s="49"/>
      <c r="TUW66" s="49"/>
      <c r="TUX66" s="49"/>
      <c r="TUY66" s="49"/>
      <c r="TUZ66" s="49"/>
      <c r="TVA66" s="49"/>
      <c r="TVB66" s="49"/>
      <c r="TVC66" s="49"/>
      <c r="TVD66" s="49"/>
      <c r="TVE66" s="49"/>
      <c r="TVF66" s="49"/>
      <c r="TVG66" s="49"/>
      <c r="TVH66" s="49"/>
      <c r="TVI66" s="49"/>
      <c r="TVJ66" s="49"/>
      <c r="TVK66" s="49"/>
      <c r="TVL66" s="49"/>
      <c r="TVM66" s="49"/>
      <c r="TVN66" s="49"/>
      <c r="TVO66" s="49"/>
      <c r="TVP66" s="49"/>
      <c r="TVQ66" s="49"/>
      <c r="TVR66" s="49"/>
      <c r="TVS66" s="49"/>
      <c r="TVT66" s="49"/>
      <c r="TVU66" s="49"/>
      <c r="TVV66" s="49"/>
      <c r="TVW66" s="49"/>
      <c r="TVX66" s="49"/>
      <c r="TVY66" s="49"/>
      <c r="TVZ66" s="49"/>
      <c r="TWA66" s="49"/>
      <c r="TWB66" s="49"/>
      <c r="TWC66" s="49"/>
      <c r="TWD66" s="49"/>
      <c r="TWE66" s="49"/>
      <c r="TWF66" s="49"/>
      <c r="TWG66" s="49"/>
      <c r="TWH66" s="49"/>
      <c r="TWI66" s="49"/>
      <c r="TWJ66" s="49"/>
      <c r="TWK66" s="49"/>
      <c r="TWL66" s="49"/>
      <c r="TWM66" s="49"/>
      <c r="TWN66" s="49"/>
      <c r="TWO66" s="49"/>
      <c r="TWP66" s="49"/>
      <c r="TWQ66" s="49"/>
      <c r="TWR66" s="49"/>
      <c r="TWS66" s="49"/>
      <c r="TWT66" s="49"/>
      <c r="TWU66" s="49"/>
      <c r="TWV66" s="49"/>
      <c r="TWW66" s="49"/>
      <c r="TWX66" s="49"/>
      <c r="TWY66" s="49"/>
      <c r="TWZ66" s="49"/>
      <c r="TXA66" s="49"/>
      <c r="TXB66" s="49"/>
      <c r="TXC66" s="49"/>
      <c r="TXD66" s="49"/>
      <c r="TXE66" s="49"/>
      <c r="TXF66" s="49"/>
      <c r="TXG66" s="49"/>
      <c r="TXH66" s="49"/>
      <c r="TXI66" s="49"/>
      <c r="TXJ66" s="49"/>
      <c r="TXK66" s="49"/>
      <c r="TXL66" s="49"/>
      <c r="TXM66" s="49"/>
      <c r="TXN66" s="49"/>
      <c r="TXO66" s="49"/>
      <c r="TXP66" s="49"/>
      <c r="TXQ66" s="49"/>
      <c r="TXR66" s="49"/>
      <c r="TXS66" s="49"/>
      <c r="TXT66" s="49"/>
      <c r="TXU66" s="49"/>
      <c r="TXV66" s="49"/>
      <c r="TXW66" s="49"/>
      <c r="TXX66" s="49"/>
      <c r="TXY66" s="49"/>
      <c r="TXZ66" s="49"/>
      <c r="TYA66" s="49"/>
      <c r="TYB66" s="49"/>
      <c r="TYC66" s="49"/>
      <c r="TYD66" s="49"/>
      <c r="TYE66" s="49"/>
      <c r="TYF66" s="49"/>
      <c r="TYG66" s="49"/>
      <c r="TYH66" s="49"/>
      <c r="TYI66" s="49"/>
      <c r="TYJ66" s="49"/>
      <c r="TYK66" s="49"/>
      <c r="TYL66" s="49"/>
      <c r="TYM66" s="49"/>
      <c r="TYN66" s="49"/>
      <c r="TYO66" s="49"/>
      <c r="TYP66" s="49"/>
      <c r="TYQ66" s="49"/>
      <c r="TYR66" s="49"/>
      <c r="TYS66" s="49"/>
      <c r="TYT66" s="49"/>
      <c r="TYU66" s="49"/>
      <c r="TYV66" s="49"/>
      <c r="TYW66" s="49"/>
      <c r="TYX66" s="49"/>
      <c r="TYY66" s="49"/>
      <c r="TYZ66" s="49"/>
      <c r="TZA66" s="49"/>
      <c r="TZB66" s="49"/>
      <c r="TZC66" s="49"/>
      <c r="TZD66" s="49"/>
      <c r="TZE66" s="49"/>
      <c r="TZF66" s="49"/>
      <c r="TZG66" s="49"/>
      <c r="TZH66" s="49"/>
      <c r="TZI66" s="49"/>
      <c r="TZJ66" s="49"/>
      <c r="TZK66" s="49"/>
      <c r="TZL66" s="49"/>
      <c r="TZM66" s="49"/>
      <c r="TZN66" s="49"/>
      <c r="TZO66" s="49"/>
      <c r="TZP66" s="49"/>
      <c r="TZQ66" s="49"/>
      <c r="TZR66" s="49"/>
      <c r="TZS66" s="49"/>
      <c r="TZT66" s="49"/>
      <c r="TZU66" s="49"/>
      <c r="TZV66" s="49"/>
      <c r="TZW66" s="49"/>
      <c r="TZX66" s="49"/>
      <c r="TZY66" s="49"/>
      <c r="TZZ66" s="49"/>
      <c r="UAA66" s="49"/>
      <c r="UAB66" s="49"/>
      <c r="UAC66" s="49"/>
      <c r="UAD66" s="49"/>
      <c r="UAE66" s="49"/>
      <c r="UAF66" s="49"/>
      <c r="UAG66" s="49"/>
      <c r="UAH66" s="49"/>
      <c r="UAI66" s="49"/>
      <c r="UAJ66" s="49"/>
      <c r="UAK66" s="49"/>
      <c r="UAL66" s="49"/>
      <c r="UAM66" s="49"/>
      <c r="UAN66" s="49"/>
      <c r="UAO66" s="49"/>
      <c r="UAP66" s="49"/>
      <c r="UAQ66" s="49"/>
      <c r="UAR66" s="49"/>
      <c r="UAS66" s="49"/>
      <c r="UAT66" s="49"/>
      <c r="UAU66" s="49"/>
      <c r="UAV66" s="49"/>
      <c r="UAW66" s="49"/>
      <c r="UAX66" s="49"/>
      <c r="UAY66" s="49"/>
      <c r="UAZ66" s="49"/>
      <c r="UBA66" s="49"/>
      <c r="UBB66" s="49"/>
      <c r="UBC66" s="49"/>
      <c r="UBD66" s="49"/>
      <c r="UBE66" s="49"/>
      <c r="UBF66" s="49"/>
      <c r="UBG66" s="49"/>
      <c r="UBH66" s="49"/>
      <c r="UBI66" s="49"/>
      <c r="UBJ66" s="49"/>
      <c r="UBK66" s="49"/>
      <c r="UBL66" s="49"/>
      <c r="UBM66" s="49"/>
      <c r="UBN66" s="49"/>
      <c r="UBO66" s="49"/>
      <c r="UBP66" s="49"/>
      <c r="UBQ66" s="49"/>
      <c r="UBR66" s="49"/>
      <c r="UBS66" s="49"/>
      <c r="UBT66" s="49"/>
      <c r="UBU66" s="49"/>
      <c r="UBV66" s="49"/>
      <c r="UBW66" s="49"/>
      <c r="UBX66" s="49"/>
      <c r="UBY66" s="49"/>
      <c r="UBZ66" s="49"/>
      <c r="UCA66" s="49"/>
      <c r="UCB66" s="49"/>
      <c r="UCC66" s="49"/>
      <c r="UCD66" s="49"/>
      <c r="UCE66" s="49"/>
      <c r="UCF66" s="49"/>
      <c r="UCG66" s="49"/>
      <c r="UCH66" s="49"/>
      <c r="UCI66" s="49"/>
      <c r="UCJ66" s="49"/>
      <c r="UCK66" s="49"/>
      <c r="UCL66" s="49"/>
      <c r="UCM66" s="49"/>
      <c r="UCN66" s="49"/>
      <c r="UCO66" s="49"/>
      <c r="UCP66" s="49"/>
      <c r="UCQ66" s="49"/>
      <c r="UCR66" s="49"/>
      <c r="UCS66" s="49"/>
      <c r="UCT66" s="49"/>
      <c r="UCU66" s="49"/>
      <c r="UCV66" s="49"/>
      <c r="UCW66" s="49"/>
      <c r="UCX66" s="49"/>
      <c r="UCY66" s="49"/>
      <c r="UCZ66" s="49"/>
      <c r="UDA66" s="49"/>
      <c r="UDB66" s="49"/>
      <c r="UDC66" s="49"/>
      <c r="UDD66" s="49"/>
      <c r="UDE66" s="49"/>
      <c r="UDF66" s="49"/>
      <c r="UDG66" s="49"/>
      <c r="UDH66" s="49"/>
      <c r="UDI66" s="49"/>
      <c r="UDJ66" s="49"/>
      <c r="UDK66" s="49"/>
      <c r="UDL66" s="49"/>
      <c r="UDM66" s="49"/>
      <c r="UDN66" s="49"/>
      <c r="UDO66" s="49"/>
      <c r="UDP66" s="49"/>
      <c r="UDQ66" s="49"/>
      <c r="UDR66" s="49"/>
      <c r="UDS66" s="49"/>
      <c r="UDT66" s="49"/>
      <c r="UDU66" s="49"/>
      <c r="UDV66" s="49"/>
      <c r="UDW66" s="49"/>
      <c r="UDX66" s="49"/>
      <c r="UDY66" s="49"/>
      <c r="UDZ66" s="49"/>
      <c r="UEA66" s="49"/>
      <c r="UEB66" s="49"/>
      <c r="UEC66" s="49"/>
      <c r="UED66" s="49"/>
      <c r="UEE66" s="49"/>
      <c r="UEF66" s="49"/>
      <c r="UEG66" s="49"/>
      <c r="UEH66" s="49"/>
      <c r="UEI66" s="49"/>
      <c r="UEJ66" s="49"/>
      <c r="UEK66" s="49"/>
      <c r="UEL66" s="49"/>
      <c r="UEM66" s="49"/>
      <c r="UEN66" s="49"/>
      <c r="UEO66" s="49"/>
      <c r="UEP66" s="49"/>
      <c r="UEQ66" s="49"/>
      <c r="UER66" s="49"/>
      <c r="UES66" s="49"/>
      <c r="UET66" s="49"/>
      <c r="UEU66" s="49"/>
      <c r="UEV66" s="49"/>
      <c r="UEW66" s="49"/>
      <c r="UEX66" s="49"/>
      <c r="UEY66" s="49"/>
      <c r="UEZ66" s="49"/>
      <c r="UFA66" s="49"/>
      <c r="UFB66" s="49"/>
      <c r="UFC66" s="49"/>
      <c r="UFD66" s="49"/>
      <c r="UFE66" s="49"/>
      <c r="UFF66" s="49"/>
      <c r="UFG66" s="49"/>
      <c r="UFH66" s="49"/>
      <c r="UFI66" s="49"/>
      <c r="UFJ66" s="49"/>
      <c r="UFK66" s="49"/>
      <c r="UFL66" s="49"/>
      <c r="UFM66" s="49"/>
      <c r="UFN66" s="49"/>
      <c r="UFO66" s="49"/>
      <c r="UFP66" s="49"/>
      <c r="UFQ66" s="49"/>
      <c r="UFR66" s="49"/>
      <c r="UFS66" s="49"/>
      <c r="UFT66" s="49"/>
      <c r="UFU66" s="49"/>
      <c r="UFV66" s="49"/>
      <c r="UFW66" s="49"/>
      <c r="UFX66" s="49"/>
      <c r="UFY66" s="49"/>
      <c r="UFZ66" s="49"/>
      <c r="UGA66" s="49"/>
      <c r="UGB66" s="49"/>
      <c r="UGC66" s="49"/>
      <c r="UGD66" s="49"/>
      <c r="UGE66" s="49"/>
      <c r="UGF66" s="49"/>
      <c r="UGG66" s="49"/>
      <c r="UGH66" s="49"/>
      <c r="UGI66" s="49"/>
      <c r="UGJ66" s="49"/>
      <c r="UGK66" s="49"/>
      <c r="UGL66" s="49"/>
      <c r="UGM66" s="49"/>
      <c r="UGN66" s="49"/>
      <c r="UGO66" s="49"/>
      <c r="UGP66" s="49"/>
      <c r="UGQ66" s="49"/>
      <c r="UGR66" s="49"/>
      <c r="UGS66" s="49"/>
      <c r="UGT66" s="49"/>
      <c r="UGU66" s="49"/>
      <c r="UGV66" s="49"/>
      <c r="UGW66" s="49"/>
      <c r="UGX66" s="49"/>
      <c r="UGY66" s="49"/>
      <c r="UGZ66" s="49"/>
      <c r="UHA66" s="49"/>
      <c r="UHB66" s="49"/>
      <c r="UHC66" s="49"/>
      <c r="UHD66" s="49"/>
      <c r="UHE66" s="49"/>
      <c r="UHF66" s="49"/>
      <c r="UHG66" s="49"/>
      <c r="UHH66" s="49"/>
      <c r="UHI66" s="49"/>
      <c r="UHJ66" s="49"/>
      <c r="UHK66" s="49"/>
      <c r="UHL66" s="49"/>
      <c r="UHM66" s="49"/>
      <c r="UHN66" s="49"/>
      <c r="UHO66" s="49"/>
      <c r="UHP66" s="49"/>
      <c r="UHQ66" s="49"/>
      <c r="UHR66" s="49"/>
      <c r="UHS66" s="49"/>
      <c r="UHT66" s="49"/>
      <c r="UHU66" s="49"/>
      <c r="UHV66" s="49"/>
      <c r="UHW66" s="49"/>
      <c r="UHX66" s="49"/>
      <c r="UHY66" s="49"/>
      <c r="UHZ66" s="49"/>
      <c r="UIA66" s="49"/>
      <c r="UIB66" s="49"/>
      <c r="UIC66" s="49"/>
      <c r="UID66" s="49"/>
      <c r="UIE66" s="49"/>
      <c r="UIF66" s="49"/>
      <c r="UIG66" s="49"/>
      <c r="UIH66" s="49"/>
      <c r="UII66" s="49"/>
      <c r="UIJ66" s="49"/>
      <c r="UIK66" s="49"/>
      <c r="UIL66" s="49"/>
      <c r="UIM66" s="49"/>
      <c r="UIN66" s="49"/>
      <c r="UIO66" s="49"/>
      <c r="UIP66" s="49"/>
      <c r="UIQ66" s="49"/>
      <c r="UIR66" s="49"/>
      <c r="UIS66" s="49"/>
      <c r="UIT66" s="49"/>
      <c r="UIU66" s="49"/>
      <c r="UIV66" s="49"/>
      <c r="UIW66" s="49"/>
      <c r="UIX66" s="49"/>
      <c r="UIY66" s="49"/>
      <c r="UIZ66" s="49"/>
      <c r="UJA66" s="49"/>
      <c r="UJB66" s="49"/>
      <c r="UJC66" s="49"/>
      <c r="UJD66" s="49"/>
      <c r="UJE66" s="49"/>
      <c r="UJF66" s="49"/>
      <c r="UJG66" s="49"/>
      <c r="UJH66" s="49"/>
      <c r="UJI66" s="49"/>
      <c r="UJJ66" s="49"/>
      <c r="UJK66" s="49"/>
      <c r="UJL66" s="49"/>
      <c r="UJM66" s="49"/>
      <c r="UJN66" s="49"/>
      <c r="UJO66" s="49"/>
      <c r="UJP66" s="49"/>
      <c r="UJQ66" s="49"/>
      <c r="UJR66" s="49"/>
      <c r="UJS66" s="49"/>
      <c r="UJT66" s="49"/>
      <c r="UJU66" s="49"/>
      <c r="UJV66" s="49"/>
      <c r="UJW66" s="49"/>
      <c r="UJX66" s="49"/>
      <c r="UJY66" s="49"/>
      <c r="UJZ66" s="49"/>
      <c r="UKA66" s="49"/>
      <c r="UKB66" s="49"/>
      <c r="UKC66" s="49"/>
      <c r="UKD66" s="49"/>
      <c r="UKE66" s="49"/>
      <c r="UKF66" s="49"/>
      <c r="UKG66" s="49"/>
      <c r="UKH66" s="49"/>
      <c r="UKI66" s="49"/>
      <c r="UKJ66" s="49"/>
      <c r="UKK66" s="49"/>
      <c r="UKL66" s="49"/>
      <c r="UKM66" s="49"/>
      <c r="UKN66" s="49"/>
      <c r="UKO66" s="49"/>
      <c r="UKP66" s="49"/>
      <c r="UKQ66" s="49"/>
      <c r="UKR66" s="49"/>
      <c r="UKS66" s="49"/>
      <c r="UKT66" s="49"/>
      <c r="UKU66" s="49"/>
      <c r="UKV66" s="49"/>
      <c r="UKW66" s="49"/>
      <c r="UKX66" s="49"/>
      <c r="UKY66" s="49"/>
      <c r="UKZ66" s="49"/>
      <c r="ULA66" s="49"/>
      <c r="ULB66" s="49"/>
      <c r="ULC66" s="49"/>
      <c r="ULD66" s="49"/>
      <c r="ULE66" s="49"/>
      <c r="ULF66" s="49"/>
      <c r="ULG66" s="49"/>
      <c r="ULH66" s="49"/>
      <c r="ULI66" s="49"/>
      <c r="ULJ66" s="49"/>
      <c r="ULK66" s="49"/>
      <c r="ULL66" s="49"/>
      <c r="ULM66" s="49"/>
      <c r="ULN66" s="49"/>
      <c r="ULO66" s="49"/>
      <c r="ULP66" s="49"/>
      <c r="ULQ66" s="49"/>
      <c r="ULR66" s="49"/>
      <c r="ULS66" s="49"/>
      <c r="ULT66" s="49"/>
      <c r="ULU66" s="49"/>
      <c r="ULV66" s="49"/>
      <c r="ULW66" s="49"/>
      <c r="ULX66" s="49"/>
      <c r="ULY66" s="49"/>
      <c r="ULZ66" s="49"/>
      <c r="UMA66" s="49"/>
      <c r="UMB66" s="49"/>
      <c r="UMC66" s="49"/>
      <c r="UMD66" s="49"/>
      <c r="UME66" s="49"/>
      <c r="UMF66" s="49"/>
      <c r="UMG66" s="49"/>
      <c r="UMH66" s="49"/>
      <c r="UMI66" s="49"/>
      <c r="UMJ66" s="49"/>
      <c r="UMK66" s="49"/>
      <c r="UML66" s="49"/>
      <c r="UMM66" s="49"/>
      <c r="UMN66" s="49"/>
      <c r="UMO66" s="49"/>
      <c r="UMP66" s="49"/>
      <c r="UMQ66" s="49"/>
      <c r="UMR66" s="49"/>
      <c r="UMS66" s="49"/>
      <c r="UMT66" s="49"/>
      <c r="UMU66" s="49"/>
      <c r="UMV66" s="49"/>
      <c r="UMW66" s="49"/>
      <c r="UMX66" s="49"/>
      <c r="UMY66" s="49"/>
      <c r="UMZ66" s="49"/>
      <c r="UNA66" s="49"/>
      <c r="UNB66" s="49"/>
      <c r="UNC66" s="49"/>
      <c r="UND66" s="49"/>
      <c r="UNE66" s="49"/>
      <c r="UNF66" s="49"/>
      <c r="UNG66" s="49"/>
      <c r="UNH66" s="49"/>
      <c r="UNI66" s="49"/>
      <c r="UNJ66" s="49"/>
      <c r="UNK66" s="49"/>
      <c r="UNL66" s="49"/>
      <c r="UNM66" s="49"/>
      <c r="UNN66" s="49"/>
      <c r="UNO66" s="49"/>
      <c r="UNP66" s="49"/>
      <c r="UNQ66" s="49"/>
      <c r="UNR66" s="49"/>
      <c r="UNS66" s="49"/>
      <c r="UNT66" s="49"/>
      <c r="UNU66" s="49"/>
      <c r="UNV66" s="49"/>
      <c r="UNW66" s="49"/>
      <c r="UNX66" s="49"/>
      <c r="UNY66" s="49"/>
      <c r="UNZ66" s="49"/>
      <c r="UOA66" s="49"/>
      <c r="UOB66" s="49"/>
      <c r="UOC66" s="49"/>
      <c r="UOD66" s="49"/>
      <c r="UOE66" s="49"/>
      <c r="UOF66" s="49"/>
      <c r="UOG66" s="49"/>
      <c r="UOH66" s="49"/>
      <c r="UOI66" s="49"/>
      <c r="UOJ66" s="49"/>
      <c r="UOK66" s="49"/>
      <c r="UOL66" s="49"/>
      <c r="UOM66" s="49"/>
      <c r="UON66" s="49"/>
      <c r="UOO66" s="49"/>
      <c r="UOP66" s="49"/>
      <c r="UOQ66" s="49"/>
      <c r="UOR66" s="49"/>
      <c r="UOS66" s="49"/>
      <c r="UOT66" s="49"/>
      <c r="UOU66" s="49"/>
      <c r="UOV66" s="49"/>
      <c r="UOW66" s="49"/>
      <c r="UOX66" s="49"/>
      <c r="UOY66" s="49"/>
      <c r="UOZ66" s="49"/>
      <c r="UPA66" s="49"/>
      <c r="UPB66" s="49"/>
      <c r="UPC66" s="49"/>
      <c r="UPD66" s="49"/>
      <c r="UPE66" s="49"/>
      <c r="UPF66" s="49"/>
      <c r="UPG66" s="49"/>
      <c r="UPH66" s="49"/>
      <c r="UPI66" s="49"/>
      <c r="UPJ66" s="49"/>
      <c r="UPK66" s="49"/>
      <c r="UPL66" s="49"/>
      <c r="UPM66" s="49"/>
      <c r="UPN66" s="49"/>
      <c r="UPO66" s="49"/>
      <c r="UPP66" s="49"/>
      <c r="UPQ66" s="49"/>
      <c r="UPR66" s="49"/>
      <c r="UPS66" s="49"/>
      <c r="UPT66" s="49"/>
      <c r="UPU66" s="49"/>
      <c r="UPV66" s="49"/>
      <c r="UPW66" s="49"/>
      <c r="UPX66" s="49"/>
      <c r="UPY66" s="49"/>
      <c r="UPZ66" s="49"/>
      <c r="UQA66" s="49"/>
      <c r="UQB66" s="49"/>
      <c r="UQC66" s="49"/>
      <c r="UQD66" s="49"/>
      <c r="UQE66" s="49"/>
      <c r="UQF66" s="49"/>
      <c r="UQG66" s="49"/>
      <c r="UQH66" s="49"/>
      <c r="UQI66" s="49"/>
      <c r="UQJ66" s="49"/>
      <c r="UQK66" s="49"/>
      <c r="UQL66" s="49"/>
      <c r="UQM66" s="49"/>
      <c r="UQN66" s="49"/>
      <c r="UQO66" s="49"/>
      <c r="UQP66" s="49"/>
      <c r="UQQ66" s="49"/>
      <c r="UQR66" s="49"/>
      <c r="UQS66" s="49"/>
      <c r="UQT66" s="49"/>
      <c r="UQU66" s="49"/>
      <c r="UQV66" s="49"/>
      <c r="UQW66" s="49"/>
      <c r="UQX66" s="49"/>
      <c r="UQY66" s="49"/>
      <c r="UQZ66" s="49"/>
      <c r="URA66" s="49"/>
      <c r="URB66" s="49"/>
      <c r="URC66" s="49"/>
      <c r="URD66" s="49"/>
      <c r="URE66" s="49"/>
      <c r="URF66" s="49"/>
      <c r="URG66" s="49"/>
      <c r="URH66" s="49"/>
      <c r="URI66" s="49"/>
      <c r="URJ66" s="49"/>
      <c r="URK66" s="49"/>
      <c r="URL66" s="49"/>
      <c r="URM66" s="49"/>
      <c r="URN66" s="49"/>
      <c r="URO66" s="49"/>
      <c r="URP66" s="49"/>
      <c r="URQ66" s="49"/>
      <c r="URR66" s="49"/>
      <c r="URS66" s="49"/>
      <c r="URT66" s="49"/>
      <c r="URU66" s="49"/>
      <c r="URV66" s="49"/>
      <c r="URW66" s="49"/>
      <c r="URX66" s="49"/>
      <c r="URY66" s="49"/>
      <c r="URZ66" s="49"/>
      <c r="USA66" s="49"/>
      <c r="USB66" s="49"/>
      <c r="USC66" s="49"/>
      <c r="USD66" s="49"/>
      <c r="USE66" s="49"/>
      <c r="USF66" s="49"/>
      <c r="USG66" s="49"/>
      <c r="USH66" s="49"/>
      <c r="USI66" s="49"/>
      <c r="USJ66" s="49"/>
      <c r="USK66" s="49"/>
      <c r="USL66" s="49"/>
      <c r="USM66" s="49"/>
      <c r="USN66" s="49"/>
      <c r="USO66" s="49"/>
      <c r="USP66" s="49"/>
      <c r="USQ66" s="49"/>
      <c r="USR66" s="49"/>
      <c r="USS66" s="49"/>
      <c r="UST66" s="49"/>
      <c r="USU66" s="49"/>
      <c r="USV66" s="49"/>
      <c r="USW66" s="49"/>
      <c r="USX66" s="49"/>
      <c r="USY66" s="49"/>
      <c r="USZ66" s="49"/>
      <c r="UTA66" s="49"/>
      <c r="UTB66" s="49"/>
      <c r="UTC66" s="49"/>
      <c r="UTD66" s="49"/>
      <c r="UTE66" s="49"/>
      <c r="UTF66" s="49"/>
      <c r="UTG66" s="49"/>
      <c r="UTH66" s="49"/>
      <c r="UTI66" s="49"/>
      <c r="UTJ66" s="49"/>
      <c r="UTK66" s="49"/>
      <c r="UTL66" s="49"/>
      <c r="UTM66" s="49"/>
      <c r="UTN66" s="49"/>
      <c r="UTO66" s="49"/>
      <c r="UTP66" s="49"/>
      <c r="UTQ66" s="49"/>
      <c r="UTR66" s="49"/>
      <c r="UTS66" s="49"/>
      <c r="UTT66" s="49"/>
      <c r="UTU66" s="49"/>
      <c r="UTV66" s="49"/>
      <c r="UTW66" s="49"/>
      <c r="UTX66" s="49"/>
      <c r="UTY66" s="49"/>
      <c r="UTZ66" s="49"/>
      <c r="UUA66" s="49"/>
      <c r="UUB66" s="49"/>
      <c r="UUC66" s="49"/>
      <c r="UUD66" s="49"/>
      <c r="UUE66" s="49"/>
      <c r="UUF66" s="49"/>
      <c r="UUG66" s="49"/>
      <c r="UUH66" s="49"/>
      <c r="UUI66" s="49"/>
      <c r="UUJ66" s="49"/>
      <c r="UUK66" s="49"/>
      <c r="UUL66" s="49"/>
      <c r="UUM66" s="49"/>
      <c r="UUN66" s="49"/>
      <c r="UUO66" s="49"/>
      <c r="UUP66" s="49"/>
      <c r="UUQ66" s="49"/>
      <c r="UUR66" s="49"/>
      <c r="UUS66" s="49"/>
      <c r="UUT66" s="49"/>
      <c r="UUU66" s="49"/>
      <c r="UUV66" s="49"/>
      <c r="UUW66" s="49"/>
      <c r="UUX66" s="49"/>
      <c r="UUY66" s="49"/>
      <c r="UUZ66" s="49"/>
      <c r="UVA66" s="49"/>
      <c r="UVB66" s="49"/>
      <c r="UVC66" s="49"/>
      <c r="UVD66" s="49"/>
      <c r="UVE66" s="49"/>
      <c r="UVF66" s="49"/>
      <c r="UVG66" s="49"/>
      <c r="UVH66" s="49"/>
      <c r="UVI66" s="49"/>
      <c r="UVJ66" s="49"/>
      <c r="UVK66" s="49"/>
      <c r="UVL66" s="49"/>
      <c r="UVM66" s="49"/>
      <c r="UVN66" s="49"/>
      <c r="UVO66" s="49"/>
      <c r="UVP66" s="49"/>
      <c r="UVQ66" s="49"/>
      <c r="UVR66" s="49"/>
      <c r="UVS66" s="49"/>
      <c r="UVT66" s="49"/>
      <c r="UVU66" s="49"/>
      <c r="UVV66" s="49"/>
      <c r="UVW66" s="49"/>
      <c r="UVX66" s="49"/>
      <c r="UVY66" s="49"/>
      <c r="UVZ66" s="49"/>
      <c r="UWA66" s="49"/>
      <c r="UWB66" s="49"/>
      <c r="UWC66" s="49"/>
      <c r="UWD66" s="49"/>
      <c r="UWE66" s="49"/>
      <c r="UWF66" s="49"/>
      <c r="UWG66" s="49"/>
      <c r="UWH66" s="49"/>
      <c r="UWI66" s="49"/>
      <c r="UWJ66" s="49"/>
      <c r="UWK66" s="49"/>
      <c r="UWL66" s="49"/>
      <c r="UWM66" s="49"/>
      <c r="UWN66" s="49"/>
      <c r="UWO66" s="49"/>
      <c r="UWP66" s="49"/>
      <c r="UWQ66" s="49"/>
      <c r="UWR66" s="49"/>
      <c r="UWS66" s="49"/>
      <c r="UWT66" s="49"/>
      <c r="UWU66" s="49"/>
      <c r="UWV66" s="49"/>
      <c r="UWW66" s="49"/>
      <c r="UWX66" s="49"/>
      <c r="UWY66" s="49"/>
      <c r="UWZ66" s="49"/>
      <c r="UXA66" s="49"/>
      <c r="UXB66" s="49"/>
      <c r="UXC66" s="49"/>
      <c r="UXD66" s="49"/>
      <c r="UXE66" s="49"/>
      <c r="UXF66" s="49"/>
      <c r="UXG66" s="49"/>
      <c r="UXH66" s="49"/>
      <c r="UXI66" s="49"/>
      <c r="UXJ66" s="49"/>
      <c r="UXK66" s="49"/>
      <c r="UXL66" s="49"/>
      <c r="UXM66" s="49"/>
      <c r="UXN66" s="49"/>
      <c r="UXO66" s="49"/>
      <c r="UXP66" s="49"/>
      <c r="UXQ66" s="49"/>
      <c r="UXR66" s="49"/>
      <c r="UXS66" s="49"/>
      <c r="UXT66" s="49"/>
      <c r="UXU66" s="49"/>
      <c r="UXV66" s="49"/>
      <c r="UXW66" s="49"/>
      <c r="UXX66" s="49"/>
      <c r="UXY66" s="49"/>
      <c r="UXZ66" s="49"/>
      <c r="UYA66" s="49"/>
      <c r="UYB66" s="49"/>
      <c r="UYC66" s="49"/>
      <c r="UYD66" s="49"/>
      <c r="UYE66" s="49"/>
      <c r="UYF66" s="49"/>
      <c r="UYG66" s="49"/>
      <c r="UYH66" s="49"/>
      <c r="UYI66" s="49"/>
      <c r="UYJ66" s="49"/>
      <c r="UYK66" s="49"/>
      <c r="UYL66" s="49"/>
      <c r="UYM66" s="49"/>
      <c r="UYN66" s="49"/>
      <c r="UYO66" s="49"/>
      <c r="UYP66" s="49"/>
      <c r="UYQ66" s="49"/>
      <c r="UYR66" s="49"/>
      <c r="UYS66" s="49"/>
      <c r="UYT66" s="49"/>
      <c r="UYU66" s="49"/>
      <c r="UYV66" s="49"/>
      <c r="UYW66" s="49"/>
      <c r="UYX66" s="49"/>
      <c r="UYY66" s="49"/>
      <c r="UYZ66" s="49"/>
      <c r="UZA66" s="49"/>
      <c r="UZB66" s="49"/>
      <c r="UZC66" s="49"/>
      <c r="UZD66" s="49"/>
      <c r="UZE66" s="49"/>
      <c r="UZF66" s="49"/>
      <c r="UZG66" s="49"/>
      <c r="UZH66" s="49"/>
      <c r="UZI66" s="49"/>
      <c r="UZJ66" s="49"/>
      <c r="UZK66" s="49"/>
      <c r="UZL66" s="49"/>
      <c r="UZM66" s="49"/>
      <c r="UZN66" s="49"/>
      <c r="UZO66" s="49"/>
      <c r="UZP66" s="49"/>
      <c r="UZQ66" s="49"/>
      <c r="UZR66" s="49"/>
      <c r="UZS66" s="49"/>
      <c r="UZT66" s="49"/>
      <c r="UZU66" s="49"/>
      <c r="UZV66" s="49"/>
      <c r="UZW66" s="49"/>
      <c r="UZX66" s="49"/>
      <c r="UZY66" s="49"/>
      <c r="UZZ66" s="49"/>
      <c r="VAA66" s="49"/>
      <c r="VAB66" s="49"/>
      <c r="VAC66" s="49"/>
      <c r="VAD66" s="49"/>
      <c r="VAE66" s="49"/>
      <c r="VAF66" s="49"/>
      <c r="VAG66" s="49"/>
      <c r="VAH66" s="49"/>
      <c r="VAI66" s="49"/>
      <c r="VAJ66" s="49"/>
      <c r="VAK66" s="49"/>
      <c r="VAL66" s="49"/>
      <c r="VAM66" s="49"/>
      <c r="VAN66" s="49"/>
      <c r="VAO66" s="49"/>
      <c r="VAP66" s="49"/>
      <c r="VAQ66" s="49"/>
      <c r="VAR66" s="49"/>
      <c r="VAS66" s="49"/>
      <c r="VAT66" s="49"/>
      <c r="VAU66" s="49"/>
      <c r="VAV66" s="49"/>
      <c r="VAW66" s="49"/>
      <c r="VAX66" s="49"/>
      <c r="VAY66" s="49"/>
      <c r="VAZ66" s="49"/>
      <c r="VBA66" s="49"/>
      <c r="VBB66" s="49"/>
      <c r="VBC66" s="49"/>
      <c r="VBD66" s="49"/>
      <c r="VBE66" s="49"/>
      <c r="VBF66" s="49"/>
      <c r="VBG66" s="49"/>
      <c r="VBH66" s="49"/>
      <c r="VBI66" s="49"/>
      <c r="VBJ66" s="49"/>
      <c r="VBK66" s="49"/>
      <c r="VBL66" s="49"/>
      <c r="VBM66" s="49"/>
      <c r="VBN66" s="49"/>
      <c r="VBO66" s="49"/>
      <c r="VBP66" s="49"/>
      <c r="VBQ66" s="49"/>
      <c r="VBR66" s="49"/>
      <c r="VBS66" s="49"/>
      <c r="VBT66" s="49"/>
      <c r="VBU66" s="49"/>
      <c r="VBV66" s="49"/>
      <c r="VBW66" s="49"/>
      <c r="VBX66" s="49"/>
      <c r="VBY66" s="49"/>
      <c r="VBZ66" s="49"/>
      <c r="VCA66" s="49"/>
      <c r="VCB66" s="49"/>
      <c r="VCC66" s="49"/>
      <c r="VCD66" s="49"/>
      <c r="VCE66" s="49"/>
      <c r="VCF66" s="49"/>
      <c r="VCG66" s="49"/>
      <c r="VCH66" s="49"/>
      <c r="VCI66" s="49"/>
      <c r="VCJ66" s="49"/>
      <c r="VCK66" s="49"/>
      <c r="VCL66" s="49"/>
      <c r="VCM66" s="49"/>
      <c r="VCN66" s="49"/>
      <c r="VCO66" s="49"/>
      <c r="VCP66" s="49"/>
      <c r="VCQ66" s="49"/>
      <c r="VCR66" s="49"/>
      <c r="VCS66" s="49"/>
      <c r="VCT66" s="49"/>
      <c r="VCU66" s="49"/>
      <c r="VCV66" s="49"/>
      <c r="VCW66" s="49"/>
      <c r="VCX66" s="49"/>
      <c r="VCY66" s="49"/>
      <c r="VCZ66" s="49"/>
      <c r="VDA66" s="49"/>
      <c r="VDB66" s="49"/>
      <c r="VDC66" s="49"/>
      <c r="VDD66" s="49"/>
      <c r="VDE66" s="49"/>
      <c r="VDF66" s="49"/>
      <c r="VDG66" s="49"/>
      <c r="VDH66" s="49"/>
      <c r="VDI66" s="49"/>
      <c r="VDJ66" s="49"/>
      <c r="VDK66" s="49"/>
      <c r="VDL66" s="49"/>
      <c r="VDM66" s="49"/>
      <c r="VDN66" s="49"/>
      <c r="VDO66" s="49"/>
      <c r="VDP66" s="49"/>
      <c r="VDQ66" s="49"/>
      <c r="VDR66" s="49"/>
      <c r="VDS66" s="49"/>
      <c r="VDT66" s="49"/>
      <c r="VDU66" s="49"/>
      <c r="VDV66" s="49"/>
      <c r="VDW66" s="49"/>
      <c r="VDX66" s="49"/>
      <c r="VDY66" s="49"/>
      <c r="VDZ66" s="49"/>
      <c r="VEA66" s="49"/>
      <c r="VEB66" s="49"/>
      <c r="VEC66" s="49"/>
      <c r="VED66" s="49"/>
      <c r="VEE66" s="49"/>
      <c r="VEF66" s="49"/>
      <c r="VEG66" s="49"/>
      <c r="VEH66" s="49"/>
      <c r="VEI66" s="49"/>
      <c r="VEJ66" s="49"/>
      <c r="VEK66" s="49"/>
      <c r="VEL66" s="49"/>
      <c r="VEM66" s="49"/>
      <c r="VEN66" s="49"/>
      <c r="VEO66" s="49"/>
      <c r="VEP66" s="49"/>
      <c r="VEQ66" s="49"/>
      <c r="VER66" s="49"/>
      <c r="VES66" s="49"/>
      <c r="VET66" s="49"/>
      <c r="VEU66" s="49"/>
      <c r="VEV66" s="49"/>
      <c r="VEW66" s="49"/>
      <c r="VEX66" s="49"/>
      <c r="VEY66" s="49"/>
      <c r="VEZ66" s="49"/>
      <c r="VFA66" s="49"/>
      <c r="VFB66" s="49"/>
      <c r="VFC66" s="49"/>
      <c r="VFD66" s="49"/>
      <c r="VFE66" s="49"/>
      <c r="VFF66" s="49"/>
      <c r="VFG66" s="49"/>
      <c r="VFH66" s="49"/>
      <c r="VFI66" s="49"/>
      <c r="VFJ66" s="49"/>
      <c r="VFK66" s="49"/>
      <c r="VFL66" s="49"/>
      <c r="VFM66" s="49"/>
      <c r="VFN66" s="49"/>
      <c r="VFO66" s="49"/>
      <c r="VFP66" s="49"/>
      <c r="VFQ66" s="49"/>
      <c r="VFR66" s="49"/>
      <c r="VFS66" s="49"/>
      <c r="VFT66" s="49"/>
      <c r="VFU66" s="49"/>
      <c r="VFV66" s="49"/>
      <c r="VFW66" s="49"/>
      <c r="VFX66" s="49"/>
      <c r="VFY66" s="49"/>
      <c r="VFZ66" s="49"/>
      <c r="VGA66" s="49"/>
      <c r="VGB66" s="49"/>
      <c r="VGC66" s="49"/>
      <c r="VGD66" s="49"/>
      <c r="VGE66" s="49"/>
      <c r="VGF66" s="49"/>
      <c r="VGG66" s="49"/>
      <c r="VGH66" s="49"/>
      <c r="VGI66" s="49"/>
      <c r="VGJ66" s="49"/>
      <c r="VGK66" s="49"/>
      <c r="VGL66" s="49"/>
      <c r="VGM66" s="49"/>
      <c r="VGN66" s="49"/>
      <c r="VGO66" s="49"/>
      <c r="VGP66" s="49"/>
      <c r="VGQ66" s="49"/>
      <c r="VGR66" s="49"/>
      <c r="VGS66" s="49"/>
      <c r="VGT66" s="49"/>
      <c r="VGU66" s="49"/>
      <c r="VGV66" s="49"/>
      <c r="VGW66" s="49"/>
      <c r="VGX66" s="49"/>
      <c r="VGY66" s="49"/>
      <c r="VGZ66" s="49"/>
      <c r="VHA66" s="49"/>
      <c r="VHB66" s="49"/>
      <c r="VHC66" s="49"/>
      <c r="VHD66" s="49"/>
      <c r="VHE66" s="49"/>
      <c r="VHF66" s="49"/>
      <c r="VHG66" s="49"/>
      <c r="VHH66" s="49"/>
      <c r="VHI66" s="49"/>
      <c r="VHJ66" s="49"/>
      <c r="VHK66" s="49"/>
      <c r="VHL66" s="49"/>
      <c r="VHM66" s="49"/>
      <c r="VHN66" s="49"/>
      <c r="VHO66" s="49"/>
      <c r="VHP66" s="49"/>
      <c r="VHQ66" s="49"/>
      <c r="VHR66" s="49"/>
      <c r="VHS66" s="49"/>
      <c r="VHT66" s="49"/>
      <c r="VHU66" s="49"/>
      <c r="VHV66" s="49"/>
      <c r="VHW66" s="49"/>
      <c r="VHX66" s="49"/>
      <c r="VHY66" s="49"/>
      <c r="VHZ66" s="49"/>
      <c r="VIA66" s="49"/>
      <c r="VIB66" s="49"/>
      <c r="VIC66" s="49"/>
      <c r="VID66" s="49"/>
      <c r="VIE66" s="49"/>
      <c r="VIF66" s="49"/>
      <c r="VIG66" s="49"/>
      <c r="VIH66" s="49"/>
      <c r="VII66" s="49"/>
      <c r="VIJ66" s="49"/>
      <c r="VIK66" s="49"/>
      <c r="VIL66" s="49"/>
      <c r="VIM66" s="49"/>
      <c r="VIN66" s="49"/>
      <c r="VIO66" s="49"/>
      <c r="VIP66" s="49"/>
      <c r="VIQ66" s="49"/>
      <c r="VIR66" s="49"/>
      <c r="VIS66" s="49"/>
      <c r="VIT66" s="49"/>
      <c r="VIU66" s="49"/>
      <c r="VIV66" s="49"/>
      <c r="VIW66" s="49"/>
      <c r="VIX66" s="49"/>
      <c r="VIY66" s="49"/>
      <c r="VIZ66" s="49"/>
      <c r="VJA66" s="49"/>
      <c r="VJB66" s="49"/>
      <c r="VJC66" s="49"/>
      <c r="VJD66" s="49"/>
      <c r="VJE66" s="49"/>
      <c r="VJF66" s="49"/>
      <c r="VJG66" s="49"/>
      <c r="VJH66" s="49"/>
      <c r="VJI66" s="49"/>
      <c r="VJJ66" s="49"/>
      <c r="VJK66" s="49"/>
      <c r="VJL66" s="49"/>
      <c r="VJM66" s="49"/>
      <c r="VJN66" s="49"/>
      <c r="VJO66" s="49"/>
      <c r="VJP66" s="49"/>
      <c r="VJQ66" s="49"/>
      <c r="VJR66" s="49"/>
      <c r="VJS66" s="49"/>
      <c r="VJT66" s="49"/>
      <c r="VJU66" s="49"/>
      <c r="VJV66" s="49"/>
      <c r="VJW66" s="49"/>
      <c r="VJX66" s="49"/>
      <c r="VJY66" s="49"/>
      <c r="VJZ66" s="49"/>
      <c r="VKA66" s="49"/>
      <c r="VKB66" s="49"/>
      <c r="VKC66" s="49"/>
      <c r="VKD66" s="49"/>
      <c r="VKE66" s="49"/>
      <c r="VKF66" s="49"/>
      <c r="VKG66" s="49"/>
      <c r="VKH66" s="49"/>
      <c r="VKI66" s="49"/>
      <c r="VKJ66" s="49"/>
      <c r="VKK66" s="49"/>
      <c r="VKL66" s="49"/>
      <c r="VKM66" s="49"/>
      <c r="VKN66" s="49"/>
      <c r="VKO66" s="49"/>
      <c r="VKP66" s="49"/>
      <c r="VKQ66" s="49"/>
      <c r="VKR66" s="49"/>
      <c r="VKS66" s="49"/>
      <c r="VKT66" s="49"/>
      <c r="VKU66" s="49"/>
      <c r="VKV66" s="49"/>
      <c r="VKW66" s="49"/>
      <c r="VKX66" s="49"/>
      <c r="VKY66" s="49"/>
      <c r="VKZ66" s="49"/>
      <c r="VLA66" s="49"/>
      <c r="VLB66" s="49"/>
      <c r="VLC66" s="49"/>
      <c r="VLD66" s="49"/>
      <c r="VLE66" s="49"/>
      <c r="VLF66" s="49"/>
      <c r="VLG66" s="49"/>
      <c r="VLH66" s="49"/>
      <c r="VLI66" s="49"/>
      <c r="VLJ66" s="49"/>
      <c r="VLK66" s="49"/>
      <c r="VLL66" s="49"/>
      <c r="VLM66" s="49"/>
      <c r="VLN66" s="49"/>
      <c r="VLO66" s="49"/>
      <c r="VLP66" s="49"/>
      <c r="VLQ66" s="49"/>
      <c r="VLR66" s="49"/>
      <c r="VLS66" s="49"/>
      <c r="VLT66" s="49"/>
      <c r="VLU66" s="49"/>
      <c r="VLV66" s="49"/>
      <c r="VLW66" s="49"/>
      <c r="VLX66" s="49"/>
      <c r="VLY66" s="49"/>
      <c r="VLZ66" s="49"/>
      <c r="VMA66" s="49"/>
      <c r="VMB66" s="49"/>
      <c r="VMC66" s="49"/>
      <c r="VMD66" s="49"/>
      <c r="VME66" s="49"/>
      <c r="VMF66" s="49"/>
      <c r="VMG66" s="49"/>
      <c r="VMH66" s="49"/>
      <c r="VMI66" s="49"/>
      <c r="VMJ66" s="49"/>
      <c r="VMK66" s="49"/>
      <c r="VML66" s="49"/>
      <c r="VMM66" s="49"/>
      <c r="VMN66" s="49"/>
      <c r="VMO66" s="49"/>
      <c r="VMP66" s="49"/>
      <c r="VMQ66" s="49"/>
      <c r="VMR66" s="49"/>
      <c r="VMS66" s="49"/>
      <c r="VMT66" s="49"/>
      <c r="VMU66" s="49"/>
      <c r="VMV66" s="49"/>
      <c r="VMW66" s="49"/>
      <c r="VMX66" s="49"/>
      <c r="VMY66" s="49"/>
      <c r="VMZ66" s="49"/>
      <c r="VNA66" s="49"/>
      <c r="VNB66" s="49"/>
      <c r="VNC66" s="49"/>
      <c r="VND66" s="49"/>
      <c r="VNE66" s="49"/>
      <c r="VNF66" s="49"/>
      <c r="VNG66" s="49"/>
      <c r="VNH66" s="49"/>
      <c r="VNI66" s="49"/>
      <c r="VNJ66" s="49"/>
      <c r="VNK66" s="49"/>
      <c r="VNL66" s="49"/>
      <c r="VNM66" s="49"/>
      <c r="VNN66" s="49"/>
      <c r="VNO66" s="49"/>
      <c r="VNP66" s="49"/>
      <c r="VNQ66" s="49"/>
      <c r="VNR66" s="49"/>
      <c r="VNS66" s="49"/>
      <c r="VNT66" s="49"/>
      <c r="VNU66" s="49"/>
      <c r="VNV66" s="49"/>
      <c r="VNW66" s="49"/>
      <c r="VNX66" s="49"/>
      <c r="VNY66" s="49"/>
      <c r="VNZ66" s="49"/>
      <c r="VOA66" s="49"/>
      <c r="VOB66" s="49"/>
      <c r="VOC66" s="49"/>
      <c r="VOD66" s="49"/>
      <c r="VOE66" s="49"/>
      <c r="VOF66" s="49"/>
      <c r="VOG66" s="49"/>
      <c r="VOH66" s="49"/>
      <c r="VOI66" s="49"/>
      <c r="VOJ66" s="49"/>
      <c r="VOK66" s="49"/>
      <c r="VOL66" s="49"/>
      <c r="VOM66" s="49"/>
      <c r="VON66" s="49"/>
      <c r="VOO66" s="49"/>
      <c r="VOP66" s="49"/>
      <c r="VOQ66" s="49"/>
      <c r="VOR66" s="49"/>
      <c r="VOS66" s="49"/>
      <c r="VOT66" s="49"/>
      <c r="VOU66" s="49"/>
      <c r="VOV66" s="49"/>
      <c r="VOW66" s="49"/>
      <c r="VOX66" s="49"/>
      <c r="VOY66" s="49"/>
      <c r="VOZ66" s="49"/>
      <c r="VPA66" s="49"/>
      <c r="VPB66" s="49"/>
      <c r="VPC66" s="49"/>
      <c r="VPD66" s="49"/>
      <c r="VPE66" s="49"/>
      <c r="VPF66" s="49"/>
      <c r="VPG66" s="49"/>
      <c r="VPH66" s="49"/>
      <c r="VPI66" s="49"/>
      <c r="VPJ66" s="49"/>
      <c r="VPK66" s="49"/>
      <c r="VPL66" s="49"/>
      <c r="VPM66" s="49"/>
      <c r="VPN66" s="49"/>
      <c r="VPO66" s="49"/>
      <c r="VPP66" s="49"/>
      <c r="VPQ66" s="49"/>
      <c r="VPR66" s="49"/>
      <c r="VPS66" s="49"/>
      <c r="VPT66" s="49"/>
      <c r="VPU66" s="49"/>
      <c r="VPV66" s="49"/>
      <c r="VPW66" s="49"/>
      <c r="VPX66" s="49"/>
      <c r="VPY66" s="49"/>
      <c r="VPZ66" s="49"/>
      <c r="VQA66" s="49"/>
      <c r="VQB66" s="49"/>
      <c r="VQC66" s="49"/>
      <c r="VQD66" s="49"/>
      <c r="VQE66" s="49"/>
      <c r="VQF66" s="49"/>
      <c r="VQG66" s="49"/>
      <c r="VQH66" s="49"/>
      <c r="VQI66" s="49"/>
      <c r="VQJ66" s="49"/>
      <c r="VQK66" s="49"/>
      <c r="VQL66" s="49"/>
      <c r="VQM66" s="49"/>
      <c r="VQN66" s="49"/>
      <c r="VQO66" s="49"/>
      <c r="VQP66" s="49"/>
      <c r="VQQ66" s="49"/>
      <c r="VQR66" s="49"/>
      <c r="VQS66" s="49"/>
      <c r="VQT66" s="49"/>
      <c r="VQU66" s="49"/>
      <c r="VQV66" s="49"/>
      <c r="VQW66" s="49"/>
      <c r="VQX66" s="49"/>
      <c r="VQY66" s="49"/>
      <c r="VQZ66" s="49"/>
      <c r="VRA66" s="49"/>
      <c r="VRB66" s="49"/>
      <c r="VRC66" s="49"/>
      <c r="VRD66" s="49"/>
      <c r="VRE66" s="49"/>
      <c r="VRF66" s="49"/>
      <c r="VRG66" s="49"/>
      <c r="VRH66" s="49"/>
      <c r="VRI66" s="49"/>
      <c r="VRJ66" s="49"/>
      <c r="VRK66" s="49"/>
      <c r="VRL66" s="49"/>
      <c r="VRM66" s="49"/>
      <c r="VRN66" s="49"/>
      <c r="VRO66" s="49"/>
      <c r="VRP66" s="49"/>
      <c r="VRQ66" s="49"/>
      <c r="VRR66" s="49"/>
      <c r="VRS66" s="49"/>
      <c r="VRT66" s="49"/>
      <c r="VRU66" s="49"/>
      <c r="VRV66" s="49"/>
      <c r="VRW66" s="49"/>
      <c r="VRX66" s="49"/>
      <c r="VRY66" s="49"/>
      <c r="VRZ66" s="49"/>
      <c r="VSA66" s="49"/>
      <c r="VSB66" s="49"/>
      <c r="VSC66" s="49"/>
      <c r="VSD66" s="49"/>
      <c r="VSE66" s="49"/>
      <c r="VSF66" s="49"/>
      <c r="VSG66" s="49"/>
      <c r="VSH66" s="49"/>
      <c r="VSI66" s="49"/>
      <c r="VSJ66" s="49"/>
      <c r="VSK66" s="49"/>
      <c r="VSL66" s="49"/>
      <c r="VSM66" s="49"/>
      <c r="VSN66" s="49"/>
      <c r="VSO66" s="49"/>
      <c r="VSP66" s="49"/>
      <c r="VSQ66" s="49"/>
      <c r="VSR66" s="49"/>
      <c r="VSS66" s="49"/>
      <c r="VST66" s="49"/>
      <c r="VSU66" s="49"/>
      <c r="VSV66" s="49"/>
      <c r="VSW66" s="49"/>
      <c r="VSX66" s="49"/>
      <c r="VSY66" s="49"/>
      <c r="VSZ66" s="49"/>
      <c r="VTA66" s="49"/>
      <c r="VTB66" s="49"/>
      <c r="VTC66" s="49"/>
      <c r="VTD66" s="49"/>
      <c r="VTE66" s="49"/>
      <c r="VTF66" s="49"/>
      <c r="VTG66" s="49"/>
      <c r="VTH66" s="49"/>
      <c r="VTI66" s="49"/>
      <c r="VTJ66" s="49"/>
      <c r="VTK66" s="49"/>
      <c r="VTL66" s="49"/>
      <c r="VTM66" s="49"/>
      <c r="VTN66" s="49"/>
      <c r="VTO66" s="49"/>
      <c r="VTP66" s="49"/>
      <c r="VTQ66" s="49"/>
      <c r="VTR66" s="49"/>
      <c r="VTS66" s="49"/>
      <c r="VTT66" s="49"/>
      <c r="VTU66" s="49"/>
      <c r="VTV66" s="49"/>
      <c r="VTW66" s="49"/>
      <c r="VTX66" s="49"/>
      <c r="VTY66" s="49"/>
      <c r="VTZ66" s="49"/>
      <c r="VUA66" s="49"/>
      <c r="VUB66" s="49"/>
      <c r="VUC66" s="49"/>
      <c r="VUD66" s="49"/>
      <c r="VUE66" s="49"/>
      <c r="VUF66" s="49"/>
      <c r="VUG66" s="49"/>
      <c r="VUH66" s="49"/>
      <c r="VUI66" s="49"/>
      <c r="VUJ66" s="49"/>
      <c r="VUK66" s="49"/>
      <c r="VUL66" s="49"/>
      <c r="VUM66" s="49"/>
      <c r="VUN66" s="49"/>
      <c r="VUO66" s="49"/>
      <c r="VUP66" s="49"/>
      <c r="VUQ66" s="49"/>
      <c r="VUR66" s="49"/>
      <c r="VUS66" s="49"/>
      <c r="VUT66" s="49"/>
      <c r="VUU66" s="49"/>
      <c r="VUV66" s="49"/>
      <c r="VUW66" s="49"/>
      <c r="VUX66" s="49"/>
      <c r="VUY66" s="49"/>
      <c r="VUZ66" s="49"/>
      <c r="VVA66" s="49"/>
      <c r="VVB66" s="49"/>
      <c r="VVC66" s="49"/>
      <c r="VVD66" s="49"/>
      <c r="VVE66" s="49"/>
      <c r="VVF66" s="49"/>
      <c r="VVG66" s="49"/>
      <c r="VVH66" s="49"/>
      <c r="VVI66" s="49"/>
      <c r="VVJ66" s="49"/>
      <c r="VVK66" s="49"/>
      <c r="VVL66" s="49"/>
      <c r="VVM66" s="49"/>
      <c r="VVN66" s="49"/>
      <c r="VVO66" s="49"/>
      <c r="VVP66" s="49"/>
      <c r="VVQ66" s="49"/>
      <c r="VVR66" s="49"/>
      <c r="VVS66" s="49"/>
      <c r="VVT66" s="49"/>
      <c r="VVU66" s="49"/>
      <c r="VVV66" s="49"/>
      <c r="VVW66" s="49"/>
      <c r="VVX66" s="49"/>
      <c r="VVY66" s="49"/>
      <c r="VVZ66" s="49"/>
      <c r="VWA66" s="49"/>
      <c r="VWB66" s="49"/>
      <c r="VWC66" s="49"/>
      <c r="VWD66" s="49"/>
      <c r="VWE66" s="49"/>
      <c r="VWF66" s="49"/>
      <c r="VWG66" s="49"/>
      <c r="VWH66" s="49"/>
      <c r="VWI66" s="49"/>
      <c r="VWJ66" s="49"/>
      <c r="VWK66" s="49"/>
      <c r="VWL66" s="49"/>
      <c r="VWM66" s="49"/>
      <c r="VWN66" s="49"/>
      <c r="VWO66" s="49"/>
      <c r="VWP66" s="49"/>
      <c r="VWQ66" s="49"/>
      <c r="VWR66" s="49"/>
      <c r="VWS66" s="49"/>
      <c r="VWT66" s="49"/>
      <c r="VWU66" s="49"/>
      <c r="VWV66" s="49"/>
      <c r="VWW66" s="49"/>
      <c r="VWX66" s="49"/>
      <c r="VWY66" s="49"/>
      <c r="VWZ66" s="49"/>
      <c r="VXA66" s="49"/>
      <c r="VXB66" s="49"/>
      <c r="VXC66" s="49"/>
      <c r="VXD66" s="49"/>
      <c r="VXE66" s="49"/>
      <c r="VXF66" s="49"/>
      <c r="VXG66" s="49"/>
      <c r="VXH66" s="49"/>
      <c r="VXI66" s="49"/>
      <c r="VXJ66" s="49"/>
      <c r="VXK66" s="49"/>
      <c r="VXL66" s="49"/>
      <c r="VXM66" s="49"/>
      <c r="VXN66" s="49"/>
      <c r="VXO66" s="49"/>
      <c r="VXP66" s="49"/>
      <c r="VXQ66" s="49"/>
      <c r="VXR66" s="49"/>
      <c r="VXS66" s="49"/>
      <c r="VXT66" s="49"/>
      <c r="VXU66" s="49"/>
      <c r="VXV66" s="49"/>
      <c r="VXW66" s="49"/>
      <c r="VXX66" s="49"/>
      <c r="VXY66" s="49"/>
      <c r="VXZ66" s="49"/>
      <c r="VYA66" s="49"/>
      <c r="VYB66" s="49"/>
      <c r="VYC66" s="49"/>
      <c r="VYD66" s="49"/>
      <c r="VYE66" s="49"/>
      <c r="VYF66" s="49"/>
      <c r="VYG66" s="49"/>
      <c r="VYH66" s="49"/>
      <c r="VYI66" s="49"/>
      <c r="VYJ66" s="49"/>
      <c r="VYK66" s="49"/>
      <c r="VYL66" s="49"/>
      <c r="VYM66" s="49"/>
      <c r="VYN66" s="49"/>
      <c r="VYO66" s="49"/>
      <c r="VYP66" s="49"/>
      <c r="VYQ66" s="49"/>
      <c r="VYR66" s="49"/>
      <c r="VYS66" s="49"/>
      <c r="VYT66" s="49"/>
      <c r="VYU66" s="49"/>
      <c r="VYV66" s="49"/>
      <c r="VYW66" s="49"/>
      <c r="VYX66" s="49"/>
      <c r="VYY66" s="49"/>
      <c r="VYZ66" s="49"/>
      <c r="VZA66" s="49"/>
      <c r="VZB66" s="49"/>
      <c r="VZC66" s="49"/>
      <c r="VZD66" s="49"/>
      <c r="VZE66" s="49"/>
      <c r="VZF66" s="49"/>
      <c r="VZG66" s="49"/>
      <c r="VZH66" s="49"/>
      <c r="VZI66" s="49"/>
      <c r="VZJ66" s="49"/>
      <c r="VZK66" s="49"/>
      <c r="VZL66" s="49"/>
      <c r="VZM66" s="49"/>
      <c r="VZN66" s="49"/>
      <c r="VZO66" s="49"/>
      <c r="VZP66" s="49"/>
      <c r="VZQ66" s="49"/>
      <c r="VZR66" s="49"/>
      <c r="VZS66" s="49"/>
      <c r="VZT66" s="49"/>
      <c r="VZU66" s="49"/>
      <c r="VZV66" s="49"/>
      <c r="VZW66" s="49"/>
      <c r="VZX66" s="49"/>
      <c r="VZY66" s="49"/>
      <c r="VZZ66" s="49"/>
      <c r="WAA66" s="49"/>
      <c r="WAB66" s="49"/>
      <c r="WAC66" s="49"/>
      <c r="WAD66" s="49"/>
      <c r="WAE66" s="49"/>
      <c r="WAF66" s="49"/>
      <c r="WAG66" s="49"/>
      <c r="WAH66" s="49"/>
      <c r="WAI66" s="49"/>
      <c r="WAJ66" s="49"/>
      <c r="WAK66" s="49"/>
      <c r="WAL66" s="49"/>
      <c r="WAM66" s="49"/>
      <c r="WAN66" s="49"/>
      <c r="WAO66" s="49"/>
      <c r="WAP66" s="49"/>
      <c r="WAQ66" s="49"/>
      <c r="WAR66" s="49"/>
      <c r="WAS66" s="49"/>
      <c r="WAT66" s="49"/>
      <c r="WAU66" s="49"/>
      <c r="WAV66" s="49"/>
      <c r="WAW66" s="49"/>
      <c r="WAX66" s="49"/>
      <c r="WAY66" s="49"/>
      <c r="WAZ66" s="49"/>
      <c r="WBA66" s="49"/>
      <c r="WBB66" s="49"/>
      <c r="WBC66" s="49"/>
      <c r="WBD66" s="49"/>
      <c r="WBE66" s="49"/>
      <c r="WBF66" s="49"/>
      <c r="WBG66" s="49"/>
      <c r="WBH66" s="49"/>
      <c r="WBI66" s="49"/>
      <c r="WBJ66" s="49"/>
      <c r="WBK66" s="49"/>
      <c r="WBL66" s="49"/>
      <c r="WBM66" s="49"/>
      <c r="WBN66" s="49"/>
      <c r="WBO66" s="49"/>
      <c r="WBP66" s="49"/>
      <c r="WBQ66" s="49"/>
      <c r="WBR66" s="49"/>
      <c r="WBS66" s="49"/>
      <c r="WBT66" s="49"/>
      <c r="WBU66" s="49"/>
      <c r="WBV66" s="49"/>
      <c r="WBW66" s="49"/>
      <c r="WBX66" s="49"/>
      <c r="WBY66" s="49"/>
      <c r="WBZ66" s="49"/>
      <c r="WCA66" s="49"/>
      <c r="WCB66" s="49"/>
      <c r="WCC66" s="49"/>
      <c r="WCD66" s="49"/>
      <c r="WCE66" s="49"/>
      <c r="WCF66" s="49"/>
      <c r="WCG66" s="49"/>
      <c r="WCH66" s="49"/>
      <c r="WCI66" s="49"/>
      <c r="WCJ66" s="49"/>
      <c r="WCK66" s="49"/>
      <c r="WCL66" s="49"/>
      <c r="WCM66" s="49"/>
      <c r="WCN66" s="49"/>
      <c r="WCO66" s="49"/>
      <c r="WCP66" s="49"/>
      <c r="WCQ66" s="49"/>
      <c r="WCR66" s="49"/>
      <c r="WCS66" s="49"/>
      <c r="WCT66" s="49"/>
      <c r="WCU66" s="49"/>
      <c r="WCV66" s="49"/>
      <c r="WCW66" s="49"/>
      <c r="WCX66" s="49"/>
      <c r="WCY66" s="49"/>
      <c r="WCZ66" s="49"/>
      <c r="WDA66" s="49"/>
      <c r="WDB66" s="49"/>
      <c r="WDC66" s="49"/>
      <c r="WDD66" s="49"/>
      <c r="WDE66" s="49"/>
      <c r="WDF66" s="49"/>
      <c r="WDG66" s="49"/>
      <c r="WDH66" s="49"/>
      <c r="WDI66" s="49"/>
      <c r="WDJ66" s="49"/>
      <c r="WDK66" s="49"/>
      <c r="WDL66" s="49"/>
      <c r="WDM66" s="49"/>
      <c r="WDN66" s="49"/>
      <c r="WDO66" s="49"/>
      <c r="WDP66" s="49"/>
      <c r="WDQ66" s="49"/>
      <c r="WDR66" s="49"/>
      <c r="WDS66" s="49"/>
      <c r="WDT66" s="49"/>
      <c r="WDU66" s="49"/>
      <c r="WDV66" s="49"/>
      <c r="WDW66" s="49"/>
      <c r="WDX66" s="49"/>
      <c r="WDY66" s="49"/>
      <c r="WDZ66" s="49"/>
      <c r="WEA66" s="49"/>
      <c r="WEB66" s="49"/>
      <c r="WEC66" s="49"/>
      <c r="WED66" s="49"/>
      <c r="WEE66" s="49"/>
      <c r="WEF66" s="49"/>
      <c r="WEG66" s="49"/>
      <c r="WEH66" s="49"/>
      <c r="WEI66" s="49"/>
      <c r="WEJ66" s="49"/>
      <c r="WEK66" s="49"/>
      <c r="WEL66" s="49"/>
      <c r="WEM66" s="49"/>
      <c r="WEN66" s="49"/>
      <c r="WEO66" s="49"/>
      <c r="WEP66" s="49"/>
      <c r="WEQ66" s="49"/>
      <c r="WER66" s="49"/>
      <c r="WES66" s="49"/>
      <c r="WET66" s="49"/>
      <c r="WEU66" s="49"/>
      <c r="WEV66" s="49"/>
      <c r="WEW66" s="49"/>
      <c r="WEX66" s="49"/>
      <c r="WEY66" s="49"/>
      <c r="WEZ66" s="49"/>
      <c r="WFA66" s="49"/>
      <c r="WFB66" s="49"/>
      <c r="WFC66" s="49"/>
      <c r="WFD66" s="49"/>
      <c r="WFE66" s="49"/>
      <c r="WFF66" s="49"/>
      <c r="WFG66" s="49"/>
      <c r="WFH66" s="49"/>
      <c r="WFI66" s="49"/>
      <c r="WFJ66" s="49"/>
      <c r="WFK66" s="49"/>
      <c r="WFL66" s="49"/>
      <c r="WFM66" s="49"/>
      <c r="WFN66" s="49"/>
      <c r="WFO66" s="49"/>
      <c r="WFP66" s="49"/>
      <c r="WFQ66" s="49"/>
      <c r="WFR66" s="49"/>
      <c r="WFS66" s="49"/>
      <c r="WFT66" s="49"/>
      <c r="WFU66" s="49"/>
      <c r="WFV66" s="49"/>
      <c r="WFW66" s="49"/>
      <c r="WFX66" s="49"/>
      <c r="WFY66" s="49"/>
      <c r="WFZ66" s="49"/>
      <c r="WGA66" s="49"/>
      <c r="WGB66" s="49"/>
      <c r="WGC66" s="49"/>
      <c r="WGD66" s="49"/>
      <c r="WGE66" s="49"/>
      <c r="WGF66" s="49"/>
      <c r="WGG66" s="49"/>
      <c r="WGH66" s="49"/>
      <c r="WGI66" s="49"/>
      <c r="WGJ66" s="49"/>
      <c r="WGK66" s="49"/>
      <c r="WGL66" s="49"/>
      <c r="WGM66" s="49"/>
      <c r="WGN66" s="49"/>
      <c r="WGO66" s="49"/>
      <c r="WGP66" s="49"/>
      <c r="WGQ66" s="49"/>
      <c r="WGR66" s="49"/>
      <c r="WGS66" s="49"/>
      <c r="WGT66" s="49"/>
      <c r="WGU66" s="49"/>
      <c r="WGV66" s="49"/>
      <c r="WGW66" s="49"/>
      <c r="WGX66" s="49"/>
      <c r="WGY66" s="49"/>
      <c r="WGZ66" s="49"/>
      <c r="WHA66" s="49"/>
      <c r="WHB66" s="49"/>
      <c r="WHC66" s="49"/>
      <c r="WHD66" s="49"/>
      <c r="WHE66" s="49"/>
      <c r="WHF66" s="49"/>
      <c r="WHG66" s="49"/>
      <c r="WHH66" s="49"/>
      <c r="WHI66" s="49"/>
      <c r="WHJ66" s="49"/>
      <c r="WHK66" s="49"/>
      <c r="WHL66" s="49"/>
      <c r="WHM66" s="49"/>
      <c r="WHN66" s="49"/>
      <c r="WHO66" s="49"/>
      <c r="WHP66" s="49"/>
      <c r="WHQ66" s="49"/>
      <c r="WHR66" s="49"/>
      <c r="WHS66" s="49"/>
      <c r="WHT66" s="49"/>
      <c r="WHU66" s="49"/>
      <c r="WHV66" s="49"/>
      <c r="WHW66" s="49"/>
      <c r="WHX66" s="49"/>
      <c r="WHY66" s="49"/>
      <c r="WHZ66" s="49"/>
      <c r="WIA66" s="49"/>
      <c r="WIB66" s="49"/>
      <c r="WIC66" s="49"/>
      <c r="WID66" s="49"/>
      <c r="WIE66" s="49"/>
      <c r="WIF66" s="49"/>
      <c r="WIG66" s="49"/>
      <c r="WIH66" s="49"/>
      <c r="WII66" s="49"/>
      <c r="WIJ66" s="49"/>
      <c r="WIK66" s="49"/>
      <c r="WIL66" s="49"/>
      <c r="WIM66" s="49"/>
      <c r="WIN66" s="49"/>
      <c r="WIO66" s="49"/>
      <c r="WIP66" s="49"/>
      <c r="WIQ66" s="49"/>
      <c r="WIR66" s="49"/>
      <c r="WIS66" s="49"/>
      <c r="WIT66" s="49"/>
      <c r="WIU66" s="49"/>
      <c r="WIV66" s="49"/>
      <c r="WIW66" s="49"/>
      <c r="WIX66" s="49"/>
      <c r="WIY66" s="49"/>
      <c r="WIZ66" s="49"/>
      <c r="WJA66" s="49"/>
      <c r="WJB66" s="49"/>
      <c r="WJC66" s="49"/>
      <c r="WJD66" s="49"/>
      <c r="WJE66" s="49"/>
      <c r="WJF66" s="49"/>
      <c r="WJG66" s="49"/>
      <c r="WJH66" s="49"/>
      <c r="WJI66" s="49"/>
      <c r="WJJ66" s="49"/>
      <c r="WJK66" s="49"/>
      <c r="WJL66" s="49"/>
      <c r="WJM66" s="49"/>
      <c r="WJN66" s="49"/>
      <c r="WJO66" s="49"/>
      <c r="WJP66" s="49"/>
      <c r="WJQ66" s="49"/>
      <c r="WJR66" s="49"/>
      <c r="WJS66" s="49"/>
      <c r="WJT66" s="49"/>
      <c r="WJU66" s="49"/>
      <c r="WJV66" s="49"/>
      <c r="WJW66" s="49"/>
      <c r="WJX66" s="49"/>
      <c r="WJY66" s="49"/>
      <c r="WJZ66" s="49"/>
      <c r="WKA66" s="49"/>
      <c r="WKB66" s="49"/>
      <c r="WKC66" s="49"/>
      <c r="WKD66" s="49"/>
      <c r="WKE66" s="49"/>
      <c r="WKF66" s="49"/>
      <c r="WKG66" s="49"/>
      <c r="WKH66" s="49"/>
      <c r="WKI66" s="49"/>
      <c r="WKJ66" s="49"/>
      <c r="WKK66" s="49"/>
      <c r="WKL66" s="49"/>
      <c r="WKM66" s="49"/>
      <c r="WKN66" s="49"/>
      <c r="WKO66" s="49"/>
      <c r="WKP66" s="49"/>
      <c r="WKQ66" s="49"/>
      <c r="WKR66" s="49"/>
      <c r="WKS66" s="49"/>
      <c r="WKT66" s="49"/>
      <c r="WKU66" s="49"/>
      <c r="WKV66" s="49"/>
      <c r="WKW66" s="49"/>
      <c r="WKX66" s="49"/>
      <c r="WKY66" s="49"/>
      <c r="WKZ66" s="49"/>
      <c r="WLA66" s="49"/>
      <c r="WLB66" s="49"/>
      <c r="WLC66" s="49"/>
      <c r="WLD66" s="49"/>
      <c r="WLE66" s="49"/>
      <c r="WLF66" s="49"/>
      <c r="WLG66" s="49"/>
      <c r="WLH66" s="49"/>
      <c r="WLI66" s="49"/>
      <c r="WLJ66" s="49"/>
      <c r="WLK66" s="49"/>
      <c r="WLL66" s="49"/>
      <c r="WLM66" s="49"/>
      <c r="WLN66" s="49"/>
      <c r="WLO66" s="49"/>
      <c r="WLP66" s="49"/>
      <c r="WLQ66" s="49"/>
      <c r="WLR66" s="49"/>
      <c r="WLS66" s="49"/>
      <c r="WLT66" s="49"/>
      <c r="WLU66" s="49"/>
      <c r="WLV66" s="49"/>
      <c r="WLW66" s="49"/>
      <c r="WLX66" s="49"/>
      <c r="WLY66" s="49"/>
      <c r="WLZ66" s="49"/>
      <c r="WMA66" s="49"/>
      <c r="WMB66" s="49"/>
      <c r="WMC66" s="49"/>
      <c r="WMD66" s="49"/>
      <c r="WME66" s="49"/>
      <c r="WMF66" s="49"/>
      <c r="WMG66" s="49"/>
      <c r="WMH66" s="49"/>
      <c r="WMI66" s="49"/>
      <c r="WMJ66" s="49"/>
      <c r="WMK66" s="49"/>
      <c r="WML66" s="49"/>
      <c r="WMM66" s="49"/>
      <c r="WMN66" s="49"/>
      <c r="WMO66" s="49"/>
      <c r="WMP66" s="49"/>
      <c r="WMQ66" s="49"/>
      <c r="WMR66" s="49"/>
      <c r="WMS66" s="49"/>
      <c r="WMT66" s="49"/>
      <c r="WMU66" s="49"/>
      <c r="WMV66" s="49"/>
      <c r="WMW66" s="49"/>
      <c r="WMX66" s="49"/>
      <c r="WMY66" s="49"/>
      <c r="WMZ66" s="49"/>
      <c r="WNA66" s="49"/>
      <c r="WNB66" s="49"/>
      <c r="WNC66" s="49"/>
      <c r="WND66" s="49"/>
      <c r="WNE66" s="49"/>
      <c r="WNF66" s="49"/>
      <c r="WNG66" s="49"/>
      <c r="WNH66" s="49"/>
      <c r="WNI66" s="49"/>
      <c r="WNJ66" s="49"/>
      <c r="WNK66" s="49"/>
      <c r="WNL66" s="49"/>
      <c r="WNM66" s="49"/>
      <c r="WNN66" s="49"/>
      <c r="WNO66" s="49"/>
      <c r="WNP66" s="49"/>
      <c r="WNQ66" s="49"/>
      <c r="WNR66" s="49"/>
      <c r="WNS66" s="49"/>
      <c r="WNT66" s="49"/>
      <c r="WNU66" s="49"/>
      <c r="WNV66" s="49"/>
      <c r="WNW66" s="49"/>
      <c r="WNX66" s="49"/>
      <c r="WNY66" s="49"/>
      <c r="WNZ66" s="49"/>
      <c r="WOA66" s="49"/>
      <c r="WOB66" s="49"/>
      <c r="WOC66" s="49"/>
      <c r="WOD66" s="49"/>
      <c r="WOE66" s="49"/>
      <c r="WOF66" s="49"/>
      <c r="WOG66" s="49"/>
      <c r="WOH66" s="49"/>
      <c r="WOI66" s="49"/>
      <c r="WOJ66" s="49"/>
      <c r="WOK66" s="49"/>
      <c r="WOL66" s="49"/>
      <c r="WOM66" s="49"/>
      <c r="WON66" s="49"/>
      <c r="WOO66" s="49"/>
      <c r="WOP66" s="49"/>
      <c r="WOQ66" s="49"/>
      <c r="WOR66" s="49"/>
      <c r="WOS66" s="49"/>
      <c r="WOT66" s="49"/>
      <c r="WOU66" s="49"/>
      <c r="WOV66" s="49"/>
      <c r="WOW66" s="49"/>
      <c r="WOX66" s="49"/>
      <c r="WOY66" s="49"/>
      <c r="WOZ66" s="49"/>
      <c r="WPA66" s="49"/>
      <c r="WPB66" s="49"/>
      <c r="WPC66" s="49"/>
      <c r="WPD66" s="49"/>
      <c r="WPE66" s="49"/>
      <c r="WPF66" s="49"/>
      <c r="WPG66" s="49"/>
      <c r="WPH66" s="49"/>
      <c r="WPI66" s="49"/>
      <c r="WPJ66" s="49"/>
      <c r="WPK66" s="49"/>
      <c r="WPL66" s="49"/>
      <c r="WPM66" s="49"/>
      <c r="WPN66" s="49"/>
      <c r="WPO66" s="49"/>
      <c r="WPP66" s="49"/>
      <c r="WPQ66" s="49"/>
      <c r="WPR66" s="49"/>
      <c r="WPS66" s="49"/>
      <c r="WPT66" s="49"/>
      <c r="WPU66" s="49"/>
      <c r="WPV66" s="49"/>
      <c r="WPW66" s="49"/>
      <c r="WPX66" s="49"/>
      <c r="WPY66" s="49"/>
      <c r="WPZ66" s="49"/>
      <c r="WQA66" s="49"/>
      <c r="WQB66" s="49"/>
      <c r="WQC66" s="49"/>
      <c r="WQD66" s="49"/>
      <c r="WQE66" s="49"/>
      <c r="WQF66" s="49"/>
      <c r="WQG66" s="49"/>
      <c r="WQH66" s="49"/>
      <c r="WQI66" s="49"/>
      <c r="WQJ66" s="49"/>
      <c r="WQK66" s="49"/>
      <c r="WQL66" s="49"/>
      <c r="WQM66" s="49"/>
      <c r="WQN66" s="49"/>
      <c r="WQO66" s="49"/>
      <c r="WQP66" s="49"/>
      <c r="WQQ66" s="49"/>
      <c r="WQR66" s="49"/>
      <c r="WQS66" s="49"/>
      <c r="WQT66" s="49"/>
      <c r="WQU66" s="49"/>
      <c r="WQV66" s="49"/>
      <c r="WQW66" s="49"/>
      <c r="WQX66" s="49"/>
      <c r="WQY66" s="49"/>
      <c r="WQZ66" s="49"/>
      <c r="WRA66" s="49"/>
      <c r="WRB66" s="49"/>
      <c r="WRC66" s="49"/>
      <c r="WRD66" s="49"/>
      <c r="WRE66" s="49"/>
      <c r="WRF66" s="49"/>
      <c r="WRG66" s="49"/>
      <c r="WRH66" s="49"/>
      <c r="WRI66" s="49"/>
      <c r="WRJ66" s="49"/>
      <c r="WRK66" s="49"/>
      <c r="WRL66" s="49"/>
      <c r="WRM66" s="49"/>
      <c r="WRN66" s="49"/>
      <c r="WRO66" s="49"/>
      <c r="WRP66" s="49"/>
      <c r="WRQ66" s="49"/>
      <c r="WRR66" s="49"/>
      <c r="WRS66" s="49"/>
      <c r="WRT66" s="49"/>
      <c r="WRU66" s="49"/>
      <c r="WRV66" s="49"/>
      <c r="WRW66" s="49"/>
      <c r="WRX66" s="49"/>
      <c r="WRY66" s="49"/>
      <c r="WRZ66" s="49"/>
      <c r="WSA66" s="49"/>
      <c r="WSB66" s="49"/>
      <c r="WSC66" s="49"/>
      <c r="WSD66" s="49"/>
      <c r="WSE66" s="49"/>
      <c r="WSF66" s="49"/>
      <c r="WSG66" s="49"/>
      <c r="WSH66" s="49"/>
      <c r="WSI66" s="49"/>
      <c r="WSJ66" s="49"/>
      <c r="WSK66" s="49"/>
      <c r="WSL66" s="49"/>
      <c r="WSM66" s="49"/>
      <c r="WSN66" s="49"/>
      <c r="WSO66" s="49"/>
      <c r="WSP66" s="49"/>
      <c r="WSQ66" s="49"/>
      <c r="WSR66" s="49"/>
      <c r="WSS66" s="49"/>
      <c r="WST66" s="49"/>
      <c r="WSU66" s="49"/>
      <c r="WSV66" s="49"/>
      <c r="WSW66" s="49"/>
      <c r="WSX66" s="49"/>
      <c r="WSY66" s="49"/>
      <c r="WSZ66" s="49"/>
      <c r="WTA66" s="49"/>
      <c r="WTB66" s="49"/>
      <c r="WTC66" s="49"/>
      <c r="WTD66" s="49"/>
      <c r="WTE66" s="49"/>
      <c r="WTF66" s="49"/>
      <c r="WTG66" s="49"/>
      <c r="WTH66" s="49"/>
      <c r="WTI66" s="49"/>
      <c r="WTJ66" s="49"/>
      <c r="WTK66" s="49"/>
      <c r="WTL66" s="49"/>
      <c r="WTM66" s="49"/>
      <c r="WTN66" s="49"/>
      <c r="WTO66" s="49"/>
      <c r="WTP66" s="49"/>
      <c r="WTQ66" s="49"/>
      <c r="WTR66" s="49"/>
      <c r="WTS66" s="49"/>
      <c r="WTT66" s="49"/>
      <c r="WTU66" s="49"/>
      <c r="WTV66" s="49"/>
      <c r="WTW66" s="49"/>
      <c r="WTX66" s="49"/>
      <c r="WTY66" s="49"/>
      <c r="WTZ66" s="49"/>
      <c r="WUA66" s="49"/>
      <c r="WUB66" s="49"/>
      <c r="WUC66" s="49"/>
      <c r="WUD66" s="49"/>
      <c r="WUE66" s="49"/>
      <c r="WUF66" s="49"/>
      <c r="WUG66" s="49"/>
      <c r="WUH66" s="49"/>
      <c r="WUI66" s="49"/>
      <c r="WUJ66" s="49"/>
      <c r="WUK66" s="49"/>
      <c r="WUL66" s="49"/>
      <c r="WUM66" s="49"/>
      <c r="WUN66" s="49"/>
      <c r="WUO66" s="49"/>
      <c r="WUP66" s="49"/>
      <c r="WUQ66" s="49"/>
      <c r="WUR66" s="49"/>
      <c r="WUS66" s="49"/>
      <c r="WUT66" s="49"/>
      <c r="WUU66" s="49"/>
      <c r="WUV66" s="49"/>
      <c r="WUW66" s="49"/>
      <c r="WUX66" s="49"/>
      <c r="WUY66" s="49"/>
      <c r="WUZ66" s="49"/>
      <c r="WVA66" s="49"/>
      <c r="WVB66" s="49"/>
      <c r="WVC66" s="49"/>
      <c r="WVD66" s="49"/>
      <c r="WVE66" s="49"/>
      <c r="WVF66" s="49"/>
      <c r="WVG66" s="49"/>
      <c r="WVH66" s="49"/>
      <c r="WVI66" s="49"/>
      <c r="WVJ66" s="49"/>
      <c r="WVK66" s="49"/>
      <c r="WVL66" s="49"/>
      <c r="WVM66" s="49"/>
      <c r="WVN66" s="49"/>
      <c r="WVO66" s="49"/>
      <c r="WVP66" s="49"/>
      <c r="WVQ66" s="49"/>
      <c r="WVR66" s="49"/>
      <c r="WVS66" s="49"/>
      <c r="WVT66" s="49"/>
      <c r="WVU66" s="49"/>
      <c r="WVV66" s="49"/>
      <c r="WVW66" s="49"/>
      <c r="WVX66" s="49"/>
      <c r="WVY66" s="49"/>
      <c r="WVZ66" s="49"/>
      <c r="WWA66" s="49"/>
      <c r="WWB66" s="49"/>
      <c r="WWC66" s="49"/>
      <c r="WWD66" s="49"/>
      <c r="WWE66" s="49"/>
      <c r="WWF66" s="49"/>
      <c r="WWG66" s="49"/>
      <c r="WWH66" s="49"/>
      <c r="WWI66" s="49"/>
      <c r="WWJ66" s="49"/>
      <c r="WWK66" s="49"/>
      <c r="WWL66" s="49"/>
      <c r="WWM66" s="49"/>
      <c r="WWN66" s="49"/>
      <c r="WWO66" s="49"/>
      <c r="WWP66" s="49"/>
      <c r="WWQ66" s="49"/>
      <c r="WWR66" s="49"/>
      <c r="WWS66" s="49"/>
      <c r="WWT66" s="49"/>
      <c r="WWU66" s="49"/>
      <c r="WWV66" s="49"/>
      <c r="WWW66" s="49"/>
      <c r="WWX66" s="49"/>
      <c r="WWY66" s="49"/>
      <c r="WWZ66" s="49"/>
      <c r="WXA66" s="49"/>
      <c r="WXB66" s="49"/>
      <c r="WXC66" s="49"/>
      <c r="WXD66" s="49"/>
      <c r="WXE66" s="49"/>
      <c r="WXF66" s="49"/>
      <c r="WXG66" s="49"/>
      <c r="WXH66" s="49"/>
      <c r="WXI66" s="49"/>
      <c r="WXJ66" s="49"/>
      <c r="WXK66" s="49"/>
      <c r="WXL66" s="49"/>
      <c r="WXM66" s="49"/>
      <c r="WXN66" s="49"/>
      <c r="WXO66" s="49"/>
      <c r="WXP66" s="49"/>
      <c r="WXQ66" s="49"/>
      <c r="WXR66" s="49"/>
      <c r="WXS66" s="49"/>
      <c r="WXT66" s="49"/>
      <c r="WXU66" s="49"/>
      <c r="WXV66" s="49"/>
      <c r="WXW66" s="49"/>
      <c r="WXX66" s="49"/>
      <c r="WXY66" s="49"/>
      <c r="WXZ66" s="49"/>
      <c r="WYA66" s="49"/>
      <c r="WYB66" s="49"/>
      <c r="WYC66" s="49"/>
      <c r="WYD66" s="49"/>
      <c r="WYE66" s="49"/>
      <c r="WYF66" s="49"/>
      <c r="WYG66" s="49"/>
      <c r="WYH66" s="49"/>
      <c r="WYI66" s="49"/>
      <c r="WYJ66" s="49"/>
      <c r="WYK66" s="49"/>
      <c r="WYL66" s="49"/>
      <c r="WYM66" s="49"/>
      <c r="WYN66" s="49"/>
      <c r="WYO66" s="49"/>
      <c r="WYP66" s="49"/>
      <c r="WYQ66" s="49"/>
      <c r="WYR66" s="49"/>
      <c r="WYS66" s="49"/>
      <c r="WYT66" s="49"/>
      <c r="WYU66" s="49"/>
      <c r="WYV66" s="49"/>
      <c r="WYW66" s="49"/>
      <c r="WYX66" s="49"/>
      <c r="WYY66" s="49"/>
      <c r="WYZ66" s="49"/>
      <c r="WZA66" s="49"/>
      <c r="WZB66" s="49"/>
      <c r="WZC66" s="49"/>
      <c r="WZD66" s="49"/>
      <c r="WZE66" s="49"/>
      <c r="WZF66" s="49"/>
      <c r="WZG66" s="49"/>
      <c r="WZH66" s="49"/>
      <c r="WZI66" s="49"/>
      <c r="WZJ66" s="49"/>
      <c r="WZK66" s="49"/>
      <c r="WZL66" s="49"/>
      <c r="WZM66" s="49"/>
      <c r="WZN66" s="49"/>
      <c r="WZO66" s="49"/>
      <c r="WZP66" s="49"/>
      <c r="WZQ66" s="49"/>
      <c r="WZR66" s="49"/>
      <c r="WZS66" s="49"/>
      <c r="WZT66" s="49"/>
      <c r="WZU66" s="49"/>
      <c r="WZV66" s="49"/>
      <c r="WZW66" s="49"/>
      <c r="WZX66" s="49"/>
      <c r="WZY66" s="49"/>
      <c r="WZZ66" s="49"/>
      <c r="XAA66" s="49"/>
      <c r="XAB66" s="49"/>
      <c r="XAC66" s="49"/>
      <c r="XAD66" s="49"/>
      <c r="XAE66" s="49"/>
      <c r="XAF66" s="49"/>
      <c r="XAG66" s="49"/>
      <c r="XAH66" s="49"/>
      <c r="XAI66" s="49"/>
      <c r="XAJ66" s="49"/>
      <c r="XAK66" s="49"/>
      <c r="XAL66" s="49"/>
      <c r="XAM66" s="49"/>
      <c r="XAN66" s="49"/>
      <c r="XAO66" s="49"/>
      <c r="XAP66" s="49"/>
      <c r="XAQ66" s="49"/>
      <c r="XAR66" s="49"/>
      <c r="XAS66" s="49"/>
      <c r="XAT66" s="49"/>
      <c r="XAU66" s="49"/>
      <c r="XAV66" s="49"/>
      <c r="XAW66" s="49"/>
      <c r="XAX66" s="49"/>
      <c r="XAY66" s="49"/>
      <c r="XAZ66" s="49"/>
      <c r="XBA66" s="49"/>
      <c r="XBB66" s="49"/>
      <c r="XBC66" s="49"/>
      <c r="XBD66" s="49"/>
      <c r="XBE66" s="49"/>
      <c r="XBF66" s="49"/>
      <c r="XBG66" s="49"/>
      <c r="XBH66" s="49"/>
      <c r="XBI66" s="49"/>
      <c r="XBJ66" s="49"/>
      <c r="XBK66" s="49"/>
      <c r="XBL66" s="49"/>
      <c r="XBM66" s="49"/>
      <c r="XBN66" s="49"/>
      <c r="XBO66" s="49"/>
      <c r="XBP66" s="49"/>
      <c r="XBQ66" s="49"/>
      <c r="XBR66" s="49"/>
      <c r="XBS66" s="49"/>
      <c r="XBT66" s="49"/>
      <c r="XBU66" s="49"/>
      <c r="XBV66" s="49"/>
      <c r="XBW66" s="49"/>
      <c r="XBX66" s="49"/>
      <c r="XBY66" s="49"/>
      <c r="XBZ66" s="49"/>
      <c r="XCA66" s="49"/>
      <c r="XCB66" s="49"/>
      <c r="XCC66" s="49"/>
      <c r="XCD66" s="49"/>
      <c r="XCE66" s="49"/>
      <c r="XCF66" s="49"/>
      <c r="XCG66" s="49"/>
      <c r="XCH66" s="49"/>
      <c r="XCI66" s="49"/>
      <c r="XCJ66" s="49"/>
      <c r="XCK66" s="49"/>
      <c r="XCL66" s="49"/>
      <c r="XCM66" s="49"/>
      <c r="XCN66" s="49"/>
      <c r="XCO66" s="49"/>
      <c r="XCP66" s="49"/>
      <c r="XCQ66" s="49"/>
      <c r="XCR66" s="49"/>
      <c r="XCS66" s="49"/>
      <c r="XCT66" s="49"/>
      <c r="XCU66" s="49"/>
      <c r="XCV66" s="49"/>
      <c r="XCW66" s="49"/>
      <c r="XCX66" s="49"/>
      <c r="XCY66" s="49"/>
      <c r="XCZ66" s="49"/>
      <c r="XDA66" s="49"/>
      <c r="XDB66" s="49"/>
      <c r="XDC66" s="49"/>
      <c r="XDD66" s="49"/>
      <c r="XDE66" s="49"/>
      <c r="XDF66" s="49"/>
      <c r="XDG66" s="49"/>
      <c r="XDH66" s="49"/>
      <c r="XDI66" s="49"/>
      <c r="XDJ66" s="49"/>
      <c r="XDK66" s="49"/>
      <c r="XDL66" s="49"/>
      <c r="XDM66" s="49"/>
      <c r="XDN66" s="49"/>
      <c r="XDO66" s="49"/>
      <c r="XDP66" s="49"/>
      <c r="XDQ66" s="49"/>
      <c r="XDR66" s="49"/>
      <c r="XDS66" s="49"/>
      <c r="XDT66" s="49"/>
      <c r="XDU66" s="49"/>
      <c r="XDV66" s="49"/>
      <c r="XDW66" s="49"/>
      <c r="XDX66" s="49"/>
      <c r="XDY66" s="49"/>
      <c r="XDZ66" s="49"/>
      <c r="XEA66" s="49"/>
      <c r="XEB66" s="49"/>
      <c r="XEC66" s="49"/>
      <c r="XED66" s="49"/>
      <c r="XEE66" s="49"/>
      <c r="XEF66" s="49"/>
      <c r="XEG66" s="49"/>
      <c r="XEH66" s="49"/>
      <c r="XEI66" s="49"/>
      <c r="XEJ66" s="49"/>
      <c r="XEK66" s="49"/>
      <c r="XEL66" s="49"/>
      <c r="XEM66" s="49"/>
      <c r="XEN66" s="49"/>
      <c r="XEO66" s="49"/>
      <c r="XEP66" s="49"/>
      <c r="XEQ66" s="49"/>
      <c r="XER66" s="49"/>
      <c r="XES66" s="49"/>
      <c r="XET66" s="49"/>
      <c r="XEU66" s="49"/>
      <c r="XEV66" s="49"/>
      <c r="XEW66" s="49"/>
      <c r="XEX66" s="49"/>
      <c r="XEY66" s="49"/>
      <c r="XEZ66" s="49"/>
      <c r="XFA66" s="49"/>
      <c r="XFB66" s="49"/>
      <c r="XFC66" s="49"/>
      <c r="XFD66" s="49"/>
    </row>
    <row r="67" spans="2:16384" s="45" customFormat="1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</row>
    <row r="68" spans="2:16384" s="45" customFormat="1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</row>
    <row r="69" spans="2:16384" s="45" customFormat="1" x14ac:dyDescent="0.25">
      <c r="B69" s="48" t="s">
        <v>30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37"/>
      <c r="Q69" s="37"/>
      <c r="R69" s="37"/>
      <c r="S69" s="37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</row>
    <row r="70" spans="2:16384" s="45" customFormat="1" x14ac:dyDescent="0.25">
      <c r="B70" s="50" t="s">
        <v>14</v>
      </c>
      <c r="C70" s="37">
        <f>C40/C61</f>
        <v>96870.139534883725</v>
      </c>
      <c r="D70" s="37">
        <f t="shared" ref="D70:W73" si="399">D40/D61</f>
        <v>92595.598006644519</v>
      </c>
      <c r="E70" s="37">
        <f t="shared" si="399"/>
        <v>81551.504132231406</v>
      </c>
      <c r="F70" s="37">
        <f t="shared" si="399"/>
        <v>80710.895865237369</v>
      </c>
      <c r="G70" s="37">
        <f t="shared" si="399"/>
        <v>87273.363994743762</v>
      </c>
      <c r="H70" s="37">
        <f t="shared" si="399"/>
        <v>85155.219934994588</v>
      </c>
      <c r="I70" s="37">
        <f t="shared" si="399"/>
        <v>86434.372847011138</v>
      </c>
      <c r="J70" s="37">
        <f t="shared" si="399"/>
        <v>82063.672874493932</v>
      </c>
      <c r="K70" s="37">
        <f t="shared" si="399"/>
        <v>84973.176027397261</v>
      </c>
      <c r="L70" s="37">
        <f t="shared" si="399"/>
        <v>85088.222294654493</v>
      </c>
      <c r="M70" s="37">
        <f t="shared" si="399"/>
        <v>84120.302414231264</v>
      </c>
      <c r="N70" s="37">
        <f t="shared" si="399"/>
        <v>83667.233599019004</v>
      </c>
      <c r="O70" s="37">
        <f t="shared" si="399"/>
        <v>85797.46493998736</v>
      </c>
      <c r="P70" s="37">
        <f t="shared" si="399"/>
        <v>87977.13693467337</v>
      </c>
      <c r="Q70" s="37">
        <f t="shared" si="399"/>
        <v>90058.170050761415</v>
      </c>
      <c r="R70" s="37">
        <f t="shared" si="399"/>
        <v>94044.500326583933</v>
      </c>
      <c r="S70" s="37">
        <f t="shared" si="399"/>
        <v>97189.694813829788</v>
      </c>
      <c r="T70" s="37">
        <f t="shared" si="399"/>
        <v>99352.743486973952</v>
      </c>
      <c r="U70" s="37">
        <f t="shared" si="399"/>
        <v>99876.30235602094</v>
      </c>
      <c r="V70" s="37">
        <f t="shared" si="399"/>
        <v>101331.04324683966</v>
      </c>
      <c r="W70" s="37">
        <f t="shared" si="399"/>
        <v>101995.13819022459</v>
      </c>
      <c r="X70" s="37">
        <f t="shared" ref="X70:Y70" si="400">X40/X61</f>
        <v>102030.74001309757</v>
      </c>
      <c r="Y70" s="37">
        <f t="shared" si="400"/>
        <v>101256.21804023361</v>
      </c>
      <c r="Z70" s="37">
        <f t="shared" ref="Z70:AA70" si="401">Z40/Z61</f>
        <v>100840.66561314791</v>
      </c>
      <c r="AA70" s="37">
        <f t="shared" si="401"/>
        <v>98583.087568891613</v>
      </c>
      <c r="AB70" s="37">
        <f t="shared" ref="AB70:AC70" si="402">AB40/AB61</f>
        <v>98355.196545562838</v>
      </c>
      <c r="AC70" s="37">
        <f t="shared" si="402"/>
        <v>100126.88653733098</v>
      </c>
      <c r="AD70" s="37">
        <f t="shared" ref="AD70:AE70" si="403">AD40/AD61</f>
        <v>100340.39907192576</v>
      </c>
      <c r="AE70" s="37">
        <f t="shared" si="403"/>
        <v>100574.04368358915</v>
      </c>
      <c r="AF70" s="37">
        <f t="shared" ref="AF70:AG70" si="404">AF40/AF61</f>
        <v>100206.80011520737</v>
      </c>
      <c r="AG70" s="37">
        <f t="shared" si="404"/>
        <v>101906.913608131</v>
      </c>
      <c r="AH70" s="37">
        <f t="shared" ref="AH70:AI70" si="405">AH40/AH61</f>
        <v>102034.2230854606</v>
      </c>
      <c r="AI70" s="37">
        <f t="shared" si="405"/>
        <v>102714.32569558102</v>
      </c>
      <c r="AJ70" s="37">
        <f t="shared" ref="AJ70" si="406">AJ40/AJ61</f>
        <v>103179.59827679052</v>
      </c>
      <c r="AK70" s="37">
        <f t="shared" ref="AK70:AL70" si="407">AK40/AK61</f>
        <v>102123.27220178665</v>
      </c>
      <c r="AL70" s="37">
        <f t="shared" si="407"/>
        <v>106583.64859228363</v>
      </c>
      <c r="AM70" s="37">
        <f t="shared" ref="AM70:AN70" si="408">AM40/AM61</f>
        <v>109657.86535473847</v>
      </c>
      <c r="AN70" s="37">
        <f t="shared" si="408"/>
        <v>110031.21563617782</v>
      </c>
      <c r="AO70" s="37">
        <f t="shared" ref="AO70:AP70" si="409">AO40/AO61</f>
        <v>111855.19766852508</v>
      </c>
      <c r="AP70" s="37">
        <f t="shared" si="409"/>
        <v>112487.24169184289</v>
      </c>
      <c r="AQ70" s="37">
        <f t="shared" ref="AQ70:AR70" si="410">AQ40/AQ61</f>
        <v>113346.85678766783</v>
      </c>
      <c r="AR70" s="37">
        <f t="shared" si="410"/>
        <v>117477.68796433878</v>
      </c>
      <c r="AS70" s="37">
        <f t="shared" ref="AS70:AT70" si="411">AS40/AS61</f>
        <v>120683.83856502242</v>
      </c>
      <c r="AT70" s="37">
        <f t="shared" si="411"/>
        <v>123959.97157107232</v>
      </c>
      <c r="AU70" s="37">
        <f t="shared" ref="AU70:AV70" si="412">AU40/AU61</f>
        <v>124444.3998998999</v>
      </c>
      <c r="AV70" s="37">
        <f t="shared" si="412"/>
        <v>130252.06193353474</v>
      </c>
    </row>
    <row r="71" spans="2:16384" s="45" customFormat="1" x14ac:dyDescent="0.25">
      <c r="B71" s="50" t="s">
        <v>15</v>
      </c>
      <c r="C71" s="37">
        <f t="shared" ref="C71:R73" si="413">C41/C62</f>
        <v>24444.469622905028</v>
      </c>
      <c r="D71" s="37">
        <f t="shared" si="413"/>
        <v>28750.042893493275</v>
      </c>
      <c r="E71" s="37">
        <f t="shared" si="413"/>
        <v>27847.237483953788</v>
      </c>
      <c r="F71" s="37">
        <f t="shared" si="413"/>
        <v>28357.673237300987</v>
      </c>
      <c r="G71" s="37">
        <f t="shared" si="413"/>
        <v>31743.279603673273</v>
      </c>
      <c r="H71" s="37">
        <f t="shared" si="413"/>
        <v>32402.228679581385</v>
      </c>
      <c r="I71" s="37">
        <f t="shared" si="413"/>
        <v>32693.296857833444</v>
      </c>
      <c r="J71" s="37">
        <f t="shared" si="413"/>
        <v>32211.71202466598</v>
      </c>
      <c r="K71" s="37">
        <f t="shared" si="413"/>
        <v>34108.354910219467</v>
      </c>
      <c r="L71" s="37">
        <f t="shared" si="413"/>
        <v>34938.717548357024</v>
      </c>
      <c r="M71" s="37">
        <f t="shared" si="413"/>
        <v>35111.688140223079</v>
      </c>
      <c r="N71" s="37">
        <f t="shared" si="413"/>
        <v>34917.715184186884</v>
      </c>
      <c r="O71" s="37">
        <f t="shared" si="413"/>
        <v>35647.660215526717</v>
      </c>
      <c r="P71" s="37">
        <f t="shared" si="413"/>
        <v>35173.907428061568</v>
      </c>
      <c r="Q71" s="37">
        <f t="shared" si="413"/>
        <v>39518.103061224487</v>
      </c>
      <c r="R71" s="37">
        <f t="shared" si="413"/>
        <v>40552.565823438308</v>
      </c>
      <c r="S71" s="37">
        <f t="shared" si="399"/>
        <v>44549.734202323605</v>
      </c>
      <c r="T71" s="37">
        <f t="shared" si="399"/>
        <v>45916.692194835683</v>
      </c>
      <c r="U71" s="37">
        <f t="shared" si="399"/>
        <v>48535.900944833891</v>
      </c>
      <c r="V71" s="37">
        <f t="shared" si="399"/>
        <v>50503.972054620514</v>
      </c>
      <c r="W71" s="37">
        <f t="shared" si="399"/>
        <v>52880.061287454744</v>
      </c>
      <c r="X71" s="37">
        <f t="shared" ref="X71:Y71" si="414">X41/X62</f>
        <v>52894.420469361146</v>
      </c>
      <c r="Y71" s="37">
        <f t="shared" si="414"/>
        <v>51458.732709655866</v>
      </c>
      <c r="Z71" s="37">
        <f t="shared" ref="Z71:AA71" si="415">Z41/Z62</f>
        <v>50844.570653907496</v>
      </c>
      <c r="AA71" s="37">
        <f t="shared" si="415"/>
        <v>50499.888681010292</v>
      </c>
      <c r="AB71" s="37">
        <f t="shared" ref="AB71:AC71" si="416">AB41/AB62</f>
        <v>49734.990479024098</v>
      </c>
      <c r="AC71" s="37">
        <f t="shared" si="416"/>
        <v>48044.093933463795</v>
      </c>
      <c r="AD71" s="37">
        <f t="shared" ref="AD71:AE71" si="417">AD41/AD62</f>
        <v>48283.410970231533</v>
      </c>
      <c r="AE71" s="37">
        <f t="shared" si="417"/>
        <v>48959.200498476879</v>
      </c>
      <c r="AF71" s="37">
        <f t="shared" ref="AF71:AG71" si="418">AF41/AF62</f>
        <v>49472.012135922327</v>
      </c>
      <c r="AG71" s="37">
        <f t="shared" si="418"/>
        <v>47616.449173760644</v>
      </c>
      <c r="AH71" s="37">
        <f t="shared" ref="AH71:AI71" si="419">AH41/AH62</f>
        <v>48159.472368092021</v>
      </c>
      <c r="AI71" s="37">
        <f t="shared" si="419"/>
        <v>47586.951732377536</v>
      </c>
      <c r="AJ71" s="37">
        <f t="shared" ref="AJ71" si="420">AJ41/AJ62</f>
        <v>47421.691880638442</v>
      </c>
      <c r="AK71" s="37">
        <f t="shared" ref="AK71:AL71" si="421">AK41/AK62</f>
        <v>47192.843430905377</v>
      </c>
      <c r="AL71" s="37">
        <f t="shared" si="421"/>
        <v>49290.235625704619</v>
      </c>
      <c r="AM71" s="37">
        <f t="shared" ref="AM71:AN71" si="422">AM41/AM62</f>
        <v>51040.005612932197</v>
      </c>
      <c r="AN71" s="37">
        <f t="shared" si="422"/>
        <v>52252.771683389074</v>
      </c>
      <c r="AO71" s="37">
        <f t="shared" ref="AO71:AP71" si="423">AO41/AO62</f>
        <v>53075.517702070807</v>
      </c>
      <c r="AP71" s="37">
        <f t="shared" si="423"/>
        <v>53666.069592198583</v>
      </c>
      <c r="AQ71" s="37">
        <f t="shared" ref="AQ71:AR71" si="424">AQ41/AQ62</f>
        <v>54139.6251649802</v>
      </c>
      <c r="AR71" s="37">
        <f t="shared" si="424"/>
        <v>56063.454685099845</v>
      </c>
      <c r="AS71" s="37">
        <f t="shared" ref="AS71:AT71" si="425">AS41/AS62</f>
        <v>56773.436335744031</v>
      </c>
      <c r="AT71" s="37">
        <f t="shared" si="425"/>
        <v>58412.549045424625</v>
      </c>
      <c r="AU71" s="37">
        <f t="shared" ref="AU71:AV71" si="426">AU41/AU62</f>
        <v>59419.843055249832</v>
      </c>
      <c r="AV71" s="37">
        <f t="shared" si="426"/>
        <v>61635.917917034421</v>
      </c>
    </row>
    <row r="72" spans="2:16384" s="45" customFormat="1" x14ac:dyDescent="0.25">
      <c r="B72" s="50" t="s">
        <v>16</v>
      </c>
      <c r="C72" s="37">
        <f t="shared" si="413"/>
        <v>79268.292682926825</v>
      </c>
      <c r="D72" s="37">
        <f t="shared" si="399"/>
        <v>85424.396551724145</v>
      </c>
      <c r="E72" s="37">
        <f t="shared" si="399"/>
        <v>82182.492647058825</v>
      </c>
      <c r="F72" s="37">
        <f t="shared" si="399"/>
        <v>83633.013513513521</v>
      </c>
      <c r="G72" s="37">
        <f t="shared" si="399"/>
        <v>83922.28671328671</v>
      </c>
      <c r="H72" s="37">
        <f t="shared" si="399"/>
        <v>80761.161073825497</v>
      </c>
      <c r="I72" s="37">
        <f t="shared" si="399"/>
        <v>81567.654411764699</v>
      </c>
      <c r="J72" s="37">
        <f t="shared" si="399"/>
        <v>84590.042735042734</v>
      </c>
      <c r="K72" s="37">
        <f t="shared" si="399"/>
        <v>84703</v>
      </c>
      <c r="L72" s="37">
        <f t="shared" si="399"/>
        <v>84578.708333333328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  <c r="AG72" s="37">
        <v>0</v>
      </c>
      <c r="AH72" s="37">
        <v>0</v>
      </c>
      <c r="AI72" s="37">
        <v>0</v>
      </c>
      <c r="AJ72" s="37">
        <v>0</v>
      </c>
      <c r="AK72" s="37">
        <v>0</v>
      </c>
      <c r="AL72" s="37">
        <v>0</v>
      </c>
      <c r="AM72" s="37">
        <v>0</v>
      </c>
      <c r="AN72" s="37">
        <v>0</v>
      </c>
      <c r="AO72" s="37">
        <v>0</v>
      </c>
      <c r="AP72" s="37">
        <v>0</v>
      </c>
      <c r="AQ72" s="37">
        <v>0</v>
      </c>
      <c r="AR72" s="37">
        <v>0</v>
      </c>
      <c r="AS72" s="37">
        <v>0</v>
      </c>
      <c r="AT72" s="37">
        <v>0</v>
      </c>
      <c r="AU72" s="37">
        <v>0</v>
      </c>
      <c r="AV72" s="37">
        <v>0</v>
      </c>
    </row>
    <row r="73" spans="2:16384" s="45" customFormat="1" x14ac:dyDescent="0.25">
      <c r="B73" s="51" t="s">
        <v>17</v>
      </c>
      <c r="C73" s="37">
        <f t="shared" si="413"/>
        <v>358142.80162939295</v>
      </c>
      <c r="D73" s="37">
        <f t="shared" si="399"/>
        <v>391369.4951768489</v>
      </c>
      <c r="E73" s="37">
        <f t="shared" si="399"/>
        <v>233168.21532846717</v>
      </c>
      <c r="F73" s="37">
        <f t="shared" si="399"/>
        <v>176627.24398073836</v>
      </c>
      <c r="G73" s="37">
        <f t="shared" si="399"/>
        <v>151093.86551264979</v>
      </c>
      <c r="H73" s="37">
        <f t="shared" si="399"/>
        <v>134969.43907793635</v>
      </c>
      <c r="I73" s="37">
        <f t="shared" si="399"/>
        <v>149366.14472361808</v>
      </c>
      <c r="J73" s="37">
        <f t="shared" si="399"/>
        <v>110813.03785714286</v>
      </c>
      <c r="K73" s="37">
        <f t="shared" si="399"/>
        <v>71446.30514175877</v>
      </c>
      <c r="L73" s="37">
        <f t="shared" si="399"/>
        <v>57229.243986254296</v>
      </c>
      <c r="M73" s="37">
        <f t="shared" si="399"/>
        <v>58322.222489959837</v>
      </c>
      <c r="N73" s="37">
        <f t="shared" si="399"/>
        <v>56636.277499035124</v>
      </c>
      <c r="O73" s="37">
        <f t="shared" si="399"/>
        <v>65329.273484848483</v>
      </c>
      <c r="P73" s="37">
        <f t="shared" si="399"/>
        <v>63615.912730184151</v>
      </c>
      <c r="Q73" s="37">
        <f t="shared" si="399"/>
        <v>76187.309021113237</v>
      </c>
      <c r="R73" s="37">
        <f t="shared" si="399"/>
        <v>76261.787150564007</v>
      </c>
      <c r="S73" s="37">
        <f t="shared" si="399"/>
        <v>74994.918081918076</v>
      </c>
      <c r="T73" s="37">
        <f t="shared" si="399"/>
        <v>77799.045407098121</v>
      </c>
      <c r="U73" s="37">
        <f t="shared" si="399"/>
        <v>85969.66183574879</v>
      </c>
      <c r="V73" s="37">
        <f t="shared" si="399"/>
        <v>91940.793555434182</v>
      </c>
      <c r="W73" s="37">
        <f t="shared" si="399"/>
        <v>86629.206446613083</v>
      </c>
      <c r="X73" s="37">
        <f t="shared" ref="X73:Y73" si="427">X43/X64</f>
        <v>82214.38748564868</v>
      </c>
      <c r="Y73" s="37">
        <f t="shared" si="427"/>
        <v>112655.30668332292</v>
      </c>
      <c r="Z73" s="37">
        <f t="shared" ref="Z73:AA73" si="428">Z43/Z64</f>
        <v>91098.813866333541</v>
      </c>
      <c r="AA73" s="37">
        <f t="shared" si="428"/>
        <v>124641.83768525053</v>
      </c>
      <c r="AB73" s="37">
        <f t="shared" ref="AB73:AC73" si="429">AB43/AB64</f>
        <v>157251.21936459909</v>
      </c>
      <c r="AC73" s="37">
        <f t="shared" si="429"/>
        <v>161520.38405207486</v>
      </c>
      <c r="AD73" s="37">
        <f t="shared" ref="AD73:AE73" si="430">AD43/AD64</f>
        <v>139728.62790697673</v>
      </c>
      <c r="AE73" s="37">
        <f t="shared" si="430"/>
        <v>143913.94671741198</v>
      </c>
      <c r="AF73" s="37">
        <f t="shared" ref="AF73:AG73" si="431">AF43/AF64</f>
        <v>163598.73663366336</v>
      </c>
      <c r="AG73" s="37">
        <f t="shared" si="431"/>
        <v>159651.09670781894</v>
      </c>
      <c r="AH73" s="37">
        <f t="shared" ref="AH73:AI73" si="432">AH43/AH64</f>
        <v>153835.4092339979</v>
      </c>
      <c r="AI73" s="37">
        <f t="shared" si="432"/>
        <v>238495.9945593036</v>
      </c>
      <c r="AJ73" s="37">
        <f t="shared" ref="AJ73" si="433">AJ43/AJ64</f>
        <v>237989.38768529077</v>
      </c>
      <c r="AK73" s="37">
        <f t="shared" ref="AK73:AL73" si="434">AK43/AK64</f>
        <v>236467.79432624113</v>
      </c>
      <c r="AL73" s="37">
        <f t="shared" si="434"/>
        <v>231008.21618357487</v>
      </c>
      <c r="AM73" s="37">
        <f t="shared" ref="AM73:AN73" si="435">AM43/AM64</f>
        <v>244905.17254408062</v>
      </c>
      <c r="AN73" s="37">
        <f t="shared" si="435"/>
        <v>233137.36803874091</v>
      </c>
      <c r="AO73" s="37">
        <f t="shared" ref="AO73:AP73" si="436">AO43/AO64</f>
        <v>283516.91158900835</v>
      </c>
      <c r="AP73" s="37">
        <f t="shared" si="436"/>
        <v>321253.1838235294</v>
      </c>
      <c r="AQ73" s="37">
        <f t="shared" ref="AQ73:AR73" si="437">AQ43/AQ64</f>
        <v>342686.6057934509</v>
      </c>
      <c r="AR73" s="37">
        <f t="shared" si="437"/>
        <v>312407.46045918367</v>
      </c>
      <c r="AS73" s="37">
        <f t="shared" ref="AS73:AT73" si="438">AS43/AS64</f>
        <v>299681.9808184143</v>
      </c>
      <c r="AT73" s="37">
        <f t="shared" si="438"/>
        <v>299475.57751937985</v>
      </c>
      <c r="AU73" s="37">
        <f t="shared" ref="AU73:AV73" si="439">AU43/AU64</f>
        <v>299839.43062827224</v>
      </c>
      <c r="AV73" s="37">
        <f t="shared" si="439"/>
        <v>354095.58</v>
      </c>
    </row>
    <row r="74" spans="2:16384" s="45" customFormat="1" x14ac:dyDescent="0.25">
      <c r="B74" s="52" t="s">
        <v>26</v>
      </c>
      <c r="C74" s="49">
        <v>0</v>
      </c>
      <c r="D74" s="49">
        <v>0</v>
      </c>
      <c r="E74" s="49">
        <f t="shared" ref="E74:W74" si="440">E44/E65</f>
        <v>15417.145009416196</v>
      </c>
      <c r="F74" s="49">
        <f t="shared" si="440"/>
        <v>16053.707438016529</v>
      </c>
      <c r="G74" s="49">
        <f t="shared" si="440"/>
        <v>15041.679782903664</v>
      </c>
      <c r="H74" s="49">
        <f t="shared" si="440"/>
        <v>15124.943080357143</v>
      </c>
      <c r="I74" s="49">
        <f t="shared" si="440"/>
        <v>15294.523029682703</v>
      </c>
      <c r="J74" s="49">
        <f t="shared" si="440"/>
        <v>14597.382331643736</v>
      </c>
      <c r="K74" s="49">
        <f t="shared" si="440"/>
        <v>14135.181774115366</v>
      </c>
      <c r="L74" s="49">
        <f t="shared" si="440"/>
        <v>15139.778787878788</v>
      </c>
      <c r="M74" s="49">
        <f t="shared" si="440"/>
        <v>14970.535598705501</v>
      </c>
      <c r="N74" s="49">
        <f t="shared" si="440"/>
        <v>14817.858142246405</v>
      </c>
      <c r="O74" s="49">
        <f t="shared" si="440"/>
        <v>14538.218237314002</v>
      </c>
      <c r="P74" s="49">
        <f t="shared" si="440"/>
        <v>14457.117386042759</v>
      </c>
      <c r="Q74" s="49">
        <f t="shared" si="440"/>
        <v>18265.471899224805</v>
      </c>
      <c r="R74" s="49">
        <f t="shared" si="440"/>
        <v>18543.65113974232</v>
      </c>
      <c r="S74" s="49">
        <f t="shared" si="440"/>
        <v>18701.749747729566</v>
      </c>
      <c r="T74" s="49">
        <f t="shared" si="440"/>
        <v>18881.526898734177</v>
      </c>
      <c r="U74" s="49">
        <f t="shared" si="440"/>
        <v>18503.468004338396</v>
      </c>
      <c r="V74" s="49">
        <f t="shared" si="440"/>
        <v>19005.280905077263</v>
      </c>
      <c r="W74" s="49">
        <f t="shared" si="440"/>
        <v>18679.510528148578</v>
      </c>
      <c r="X74" s="49">
        <f t="shared" ref="X74:Y74" si="441">X44/X65</f>
        <v>17463.56297156123</v>
      </c>
      <c r="Y74" s="49">
        <f t="shared" si="441"/>
        <v>18955.025284450065</v>
      </c>
      <c r="Z74" s="49">
        <f t="shared" ref="Z74:AA74" si="442">Z44/Z65</f>
        <v>17652.926042983567</v>
      </c>
      <c r="AA74" s="49">
        <f t="shared" si="442"/>
        <v>18503.02217453505</v>
      </c>
      <c r="AB74" s="49">
        <f t="shared" ref="AB74:AC74" si="443">AB44/AB65</f>
        <v>18971.194316436253</v>
      </c>
      <c r="AC74" s="49">
        <f t="shared" si="443"/>
        <v>19622.483870967742</v>
      </c>
      <c r="AD74" s="49">
        <f t="shared" ref="AD74:AE74" si="444">AD44/AD65</f>
        <v>20955.074613284803</v>
      </c>
      <c r="AE74" s="49">
        <f t="shared" si="444"/>
        <v>21754.600775193798</v>
      </c>
      <c r="AF74" s="49">
        <f t="shared" ref="AF74:AG74" si="445">AF44/AF65</f>
        <v>21667.351814516129</v>
      </c>
      <c r="AG74" s="49">
        <f t="shared" si="445"/>
        <v>21915.130115424974</v>
      </c>
      <c r="AH74" s="49">
        <f t="shared" ref="AH74:AI74" si="446">AH44/AH65</f>
        <v>21647.380085653105</v>
      </c>
      <c r="AI74" s="49">
        <f t="shared" si="446"/>
        <v>21496.369299221358</v>
      </c>
      <c r="AJ74" s="49">
        <f t="shared" ref="AJ74" si="447">AJ44/AJ65</f>
        <v>21505.590909090908</v>
      </c>
      <c r="AK74" s="49">
        <f t="shared" ref="AK74:AL74" si="448">AK44/AK65</f>
        <v>22387.749394673123</v>
      </c>
      <c r="AL74" s="49">
        <f t="shared" si="448"/>
        <v>23190.553903345724</v>
      </c>
      <c r="AM74" s="49">
        <f t="shared" ref="AM74:AN74" si="449">AM44/AM65</f>
        <v>23278.433937823833</v>
      </c>
      <c r="AN74" s="49">
        <f t="shared" si="449"/>
        <v>22762.215174129353</v>
      </c>
      <c r="AO74" s="49">
        <f t="shared" ref="AO74:AP74" si="450">AO44/AO65</f>
        <v>22584.801470588234</v>
      </c>
      <c r="AP74" s="49">
        <f t="shared" si="450"/>
        <v>22747.911949685535</v>
      </c>
      <c r="AQ74" s="49">
        <f t="shared" ref="AQ74:AR74" si="451">AQ44/AQ65</f>
        <v>22924.800776196636</v>
      </c>
      <c r="AR74" s="49">
        <f t="shared" si="451"/>
        <v>22938.154855643046</v>
      </c>
      <c r="AS74" s="49">
        <f t="shared" ref="AS74:AT74" si="452">AS44/AS65</f>
        <v>22226.747035573124</v>
      </c>
      <c r="AT74" s="49">
        <f t="shared" si="452"/>
        <v>22579.671542553191</v>
      </c>
      <c r="AU74" s="49">
        <f t="shared" ref="AU74:AV74" si="453">AU44/AU65</f>
        <v>22620.3948787062</v>
      </c>
      <c r="AV74" s="49">
        <f t="shared" si="453"/>
        <v>23088.189300411523</v>
      </c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  <c r="EQ74" s="49"/>
      <c r="ER74" s="49"/>
      <c r="ES74" s="49"/>
      <c r="ET74" s="49"/>
      <c r="EU74" s="49"/>
      <c r="EV74" s="49"/>
      <c r="EW74" s="49"/>
      <c r="EX74" s="49"/>
      <c r="EY74" s="49"/>
      <c r="EZ74" s="49"/>
      <c r="FA74" s="49"/>
      <c r="FB74" s="49"/>
      <c r="FC74" s="49"/>
      <c r="FD74" s="49"/>
      <c r="FE74" s="49"/>
      <c r="FF74" s="49"/>
      <c r="FG74" s="49"/>
      <c r="FH74" s="49"/>
      <c r="FI74" s="49"/>
      <c r="FJ74" s="49"/>
      <c r="FK74" s="49"/>
      <c r="FL74" s="49"/>
      <c r="FM74" s="49"/>
      <c r="FN74" s="49"/>
      <c r="FO74" s="49"/>
      <c r="FP74" s="49"/>
      <c r="FQ74" s="49"/>
      <c r="FR74" s="49"/>
      <c r="FS74" s="49"/>
      <c r="FT74" s="49"/>
      <c r="FU74" s="49"/>
      <c r="FV74" s="49"/>
      <c r="FW74" s="49"/>
      <c r="FX74" s="49"/>
      <c r="FY74" s="49"/>
      <c r="FZ74" s="49"/>
      <c r="GA74" s="49"/>
      <c r="GB74" s="49"/>
      <c r="GC74" s="49"/>
      <c r="GD74" s="49"/>
      <c r="GE74" s="49"/>
      <c r="GF74" s="49"/>
      <c r="GG74" s="49"/>
      <c r="GH74" s="49"/>
      <c r="GI74" s="49"/>
      <c r="GJ74" s="49"/>
      <c r="GK74" s="49"/>
      <c r="GL74" s="49"/>
      <c r="GM74" s="49"/>
      <c r="GN74" s="49"/>
      <c r="GO74" s="49"/>
      <c r="GP74" s="49"/>
      <c r="GQ74" s="49"/>
      <c r="GR74" s="49"/>
      <c r="GS74" s="49"/>
      <c r="GT74" s="49"/>
      <c r="GU74" s="49"/>
      <c r="GV74" s="49"/>
      <c r="GW74" s="49"/>
      <c r="GX74" s="49"/>
      <c r="GY74" s="49"/>
      <c r="GZ74" s="49"/>
      <c r="HA74" s="49"/>
      <c r="HB74" s="49"/>
      <c r="HC74" s="49"/>
      <c r="HD74" s="49"/>
      <c r="HE74" s="49"/>
      <c r="HF74" s="49"/>
      <c r="HG74" s="49"/>
      <c r="HH74" s="49"/>
      <c r="HI74" s="49"/>
      <c r="HJ74" s="49"/>
      <c r="HK74" s="49"/>
      <c r="HL74" s="49"/>
      <c r="HM74" s="49"/>
      <c r="HN74" s="49"/>
      <c r="HO74" s="49"/>
      <c r="HP74" s="49"/>
      <c r="HQ74" s="49"/>
      <c r="HR74" s="49"/>
      <c r="HS74" s="49"/>
      <c r="HT74" s="49"/>
      <c r="HU74" s="49"/>
      <c r="HV74" s="49"/>
      <c r="HW74" s="49"/>
      <c r="HX74" s="49"/>
      <c r="HY74" s="49"/>
      <c r="HZ74" s="49"/>
      <c r="IA74" s="49"/>
      <c r="IB74" s="49"/>
      <c r="IC74" s="49"/>
      <c r="ID74" s="49"/>
      <c r="IE74" s="49"/>
      <c r="IF74" s="49"/>
      <c r="IG74" s="49"/>
      <c r="IH74" s="49"/>
      <c r="II74" s="49"/>
      <c r="IJ74" s="49"/>
      <c r="IK74" s="49"/>
      <c r="IL74" s="49"/>
      <c r="IM74" s="49"/>
      <c r="IN74" s="49"/>
      <c r="IO74" s="49"/>
      <c r="IP74" s="49"/>
      <c r="IQ74" s="49"/>
      <c r="IR74" s="49"/>
      <c r="IS74" s="49"/>
      <c r="IT74" s="49"/>
      <c r="IU74" s="49"/>
      <c r="IV74" s="49"/>
      <c r="IW74" s="49"/>
      <c r="IX74" s="49"/>
      <c r="IY74" s="49"/>
      <c r="IZ74" s="49"/>
      <c r="JA74" s="49"/>
      <c r="JB74" s="49"/>
      <c r="JC74" s="49"/>
      <c r="JD74" s="49"/>
      <c r="JE74" s="49"/>
      <c r="JF74" s="49"/>
      <c r="JG74" s="49"/>
      <c r="JH74" s="49"/>
      <c r="JI74" s="49"/>
      <c r="JJ74" s="49"/>
      <c r="JK74" s="49"/>
      <c r="JL74" s="49"/>
      <c r="JM74" s="49"/>
      <c r="JN74" s="49"/>
      <c r="JO74" s="49"/>
      <c r="JP74" s="49"/>
      <c r="JQ74" s="49"/>
      <c r="JR74" s="49"/>
      <c r="JS74" s="49"/>
      <c r="JT74" s="49"/>
      <c r="JU74" s="49"/>
      <c r="JV74" s="49"/>
      <c r="JW74" s="49"/>
      <c r="JX74" s="49"/>
      <c r="JY74" s="49"/>
      <c r="JZ74" s="49"/>
      <c r="KA74" s="49"/>
      <c r="KB74" s="49"/>
      <c r="KC74" s="49"/>
      <c r="KD74" s="49"/>
      <c r="KE74" s="49"/>
      <c r="KF74" s="49"/>
      <c r="KG74" s="49"/>
      <c r="KH74" s="49"/>
      <c r="KI74" s="49"/>
      <c r="KJ74" s="49"/>
      <c r="KK74" s="49"/>
      <c r="KL74" s="49"/>
      <c r="KM74" s="49"/>
      <c r="KN74" s="49"/>
      <c r="KO74" s="49"/>
      <c r="KP74" s="49"/>
      <c r="KQ74" s="49"/>
      <c r="KR74" s="49"/>
      <c r="KS74" s="49"/>
      <c r="KT74" s="49"/>
      <c r="KU74" s="49"/>
      <c r="KV74" s="49"/>
      <c r="KW74" s="49"/>
      <c r="KX74" s="49"/>
      <c r="KY74" s="49"/>
      <c r="KZ74" s="49"/>
      <c r="LA74" s="49"/>
      <c r="LB74" s="49"/>
      <c r="LC74" s="49"/>
      <c r="LD74" s="49"/>
      <c r="LE74" s="49"/>
      <c r="LF74" s="49"/>
      <c r="LG74" s="49"/>
      <c r="LH74" s="49"/>
      <c r="LI74" s="49"/>
      <c r="LJ74" s="49"/>
      <c r="LK74" s="49"/>
      <c r="LL74" s="49"/>
      <c r="LM74" s="49"/>
      <c r="LN74" s="49"/>
      <c r="LO74" s="49"/>
      <c r="LP74" s="49"/>
      <c r="LQ74" s="49"/>
      <c r="LR74" s="49"/>
      <c r="LS74" s="49"/>
      <c r="LT74" s="49"/>
      <c r="LU74" s="49"/>
      <c r="LV74" s="49"/>
      <c r="LW74" s="49"/>
      <c r="LX74" s="49"/>
      <c r="LY74" s="49"/>
      <c r="LZ74" s="49"/>
      <c r="MA74" s="49"/>
      <c r="MB74" s="49"/>
      <c r="MC74" s="49"/>
      <c r="MD74" s="49"/>
      <c r="ME74" s="49"/>
      <c r="MF74" s="49"/>
      <c r="MG74" s="49"/>
      <c r="MH74" s="49"/>
      <c r="MI74" s="49"/>
      <c r="MJ74" s="49"/>
      <c r="MK74" s="49"/>
      <c r="ML74" s="49"/>
      <c r="MM74" s="49"/>
      <c r="MN74" s="49"/>
      <c r="MO74" s="49"/>
      <c r="MP74" s="49"/>
      <c r="MQ74" s="49"/>
      <c r="MR74" s="49"/>
      <c r="MS74" s="49"/>
      <c r="MT74" s="49"/>
      <c r="MU74" s="49"/>
      <c r="MV74" s="49"/>
      <c r="MW74" s="49"/>
      <c r="MX74" s="49"/>
      <c r="MY74" s="49"/>
      <c r="MZ74" s="49"/>
      <c r="NA74" s="49"/>
      <c r="NB74" s="49"/>
      <c r="NC74" s="49"/>
      <c r="ND74" s="49"/>
      <c r="NE74" s="49"/>
      <c r="NF74" s="49"/>
      <c r="NG74" s="49"/>
      <c r="NH74" s="49"/>
      <c r="NI74" s="49"/>
      <c r="NJ74" s="49"/>
      <c r="NK74" s="49"/>
      <c r="NL74" s="49"/>
      <c r="NM74" s="49"/>
      <c r="NN74" s="49"/>
      <c r="NO74" s="49"/>
      <c r="NP74" s="49"/>
      <c r="NQ74" s="49"/>
      <c r="NR74" s="49"/>
      <c r="NS74" s="49"/>
      <c r="NT74" s="49"/>
      <c r="NU74" s="49"/>
      <c r="NV74" s="49"/>
      <c r="NW74" s="49"/>
      <c r="NX74" s="49"/>
      <c r="NY74" s="49"/>
      <c r="NZ74" s="49"/>
      <c r="OA74" s="49"/>
      <c r="OB74" s="49"/>
      <c r="OC74" s="49"/>
      <c r="OD74" s="49"/>
      <c r="OE74" s="49"/>
      <c r="OF74" s="49"/>
      <c r="OG74" s="49"/>
      <c r="OH74" s="49"/>
      <c r="OI74" s="49"/>
      <c r="OJ74" s="49"/>
      <c r="OK74" s="49"/>
      <c r="OL74" s="49"/>
      <c r="OM74" s="49"/>
      <c r="ON74" s="49"/>
      <c r="OO74" s="49"/>
      <c r="OP74" s="49"/>
      <c r="OQ74" s="49"/>
      <c r="OR74" s="49"/>
      <c r="OS74" s="49"/>
      <c r="OT74" s="49"/>
      <c r="OU74" s="49"/>
      <c r="OV74" s="49"/>
      <c r="OW74" s="49"/>
      <c r="OX74" s="49"/>
      <c r="OY74" s="49"/>
      <c r="OZ74" s="49"/>
      <c r="PA74" s="49"/>
      <c r="PB74" s="49"/>
      <c r="PC74" s="49"/>
      <c r="PD74" s="49"/>
      <c r="PE74" s="49"/>
      <c r="PF74" s="49"/>
      <c r="PG74" s="49"/>
      <c r="PH74" s="49"/>
      <c r="PI74" s="49"/>
      <c r="PJ74" s="49"/>
      <c r="PK74" s="49"/>
      <c r="PL74" s="49"/>
      <c r="PM74" s="49"/>
      <c r="PN74" s="49"/>
      <c r="PO74" s="49"/>
      <c r="PP74" s="49"/>
      <c r="PQ74" s="49"/>
      <c r="PR74" s="49"/>
      <c r="PS74" s="49"/>
      <c r="PT74" s="49"/>
      <c r="PU74" s="49"/>
      <c r="PV74" s="49"/>
      <c r="PW74" s="49"/>
      <c r="PX74" s="49"/>
      <c r="PY74" s="49"/>
      <c r="PZ74" s="49"/>
      <c r="QA74" s="49"/>
      <c r="QB74" s="49"/>
      <c r="QC74" s="49"/>
      <c r="QD74" s="49"/>
      <c r="QE74" s="49"/>
      <c r="QF74" s="49"/>
      <c r="QG74" s="49"/>
      <c r="QH74" s="49"/>
      <c r="QI74" s="49"/>
      <c r="QJ74" s="49"/>
      <c r="QK74" s="49"/>
      <c r="QL74" s="49"/>
      <c r="QM74" s="49"/>
      <c r="QN74" s="49"/>
      <c r="QO74" s="49"/>
      <c r="QP74" s="49"/>
      <c r="QQ74" s="49"/>
      <c r="QR74" s="49"/>
      <c r="QS74" s="49"/>
      <c r="QT74" s="49"/>
      <c r="QU74" s="49"/>
      <c r="QV74" s="49"/>
      <c r="QW74" s="49"/>
      <c r="QX74" s="49"/>
      <c r="QY74" s="49"/>
      <c r="QZ74" s="49"/>
      <c r="RA74" s="49"/>
      <c r="RB74" s="49"/>
      <c r="RC74" s="49"/>
      <c r="RD74" s="49"/>
      <c r="RE74" s="49"/>
      <c r="RF74" s="49"/>
      <c r="RG74" s="49"/>
      <c r="RH74" s="49"/>
      <c r="RI74" s="49"/>
      <c r="RJ74" s="49"/>
      <c r="RK74" s="49"/>
      <c r="RL74" s="49"/>
      <c r="RM74" s="49"/>
      <c r="RN74" s="49"/>
      <c r="RO74" s="49"/>
      <c r="RP74" s="49"/>
      <c r="RQ74" s="49"/>
      <c r="RR74" s="49"/>
      <c r="RS74" s="49"/>
      <c r="RT74" s="49"/>
      <c r="RU74" s="49"/>
      <c r="RV74" s="49"/>
      <c r="RW74" s="49"/>
      <c r="RX74" s="49"/>
      <c r="RY74" s="49"/>
      <c r="RZ74" s="49"/>
      <c r="SA74" s="49"/>
      <c r="SB74" s="49"/>
      <c r="SC74" s="49"/>
      <c r="SD74" s="49"/>
      <c r="SE74" s="49"/>
      <c r="SF74" s="49"/>
      <c r="SG74" s="49"/>
      <c r="SH74" s="49"/>
      <c r="SI74" s="49"/>
      <c r="SJ74" s="49"/>
      <c r="SK74" s="49"/>
      <c r="SL74" s="49"/>
      <c r="SM74" s="49"/>
      <c r="SN74" s="49"/>
      <c r="SO74" s="49"/>
      <c r="SP74" s="49"/>
      <c r="SQ74" s="49"/>
      <c r="SR74" s="49"/>
      <c r="SS74" s="49"/>
      <c r="ST74" s="49"/>
      <c r="SU74" s="49"/>
      <c r="SV74" s="49"/>
      <c r="SW74" s="49"/>
      <c r="SX74" s="49"/>
      <c r="SY74" s="49"/>
      <c r="SZ74" s="49"/>
      <c r="TA74" s="49"/>
      <c r="TB74" s="49"/>
      <c r="TC74" s="49"/>
      <c r="TD74" s="49"/>
      <c r="TE74" s="49"/>
      <c r="TF74" s="49"/>
      <c r="TG74" s="49"/>
      <c r="TH74" s="49"/>
      <c r="TI74" s="49"/>
      <c r="TJ74" s="49"/>
      <c r="TK74" s="49"/>
      <c r="TL74" s="49"/>
      <c r="TM74" s="49"/>
      <c r="TN74" s="49"/>
      <c r="TO74" s="49"/>
      <c r="TP74" s="49"/>
      <c r="TQ74" s="49"/>
      <c r="TR74" s="49"/>
      <c r="TS74" s="49"/>
      <c r="TT74" s="49"/>
      <c r="TU74" s="49"/>
      <c r="TV74" s="49"/>
      <c r="TW74" s="49"/>
      <c r="TX74" s="49"/>
      <c r="TY74" s="49"/>
      <c r="TZ74" s="49"/>
      <c r="UA74" s="49"/>
      <c r="UB74" s="49"/>
      <c r="UC74" s="49"/>
      <c r="UD74" s="49"/>
      <c r="UE74" s="49"/>
      <c r="UF74" s="49"/>
      <c r="UG74" s="49"/>
      <c r="UH74" s="49"/>
      <c r="UI74" s="49"/>
      <c r="UJ74" s="49"/>
      <c r="UK74" s="49"/>
      <c r="UL74" s="49"/>
      <c r="UM74" s="49"/>
      <c r="UN74" s="49"/>
      <c r="UO74" s="49"/>
      <c r="UP74" s="49"/>
      <c r="UQ74" s="49"/>
      <c r="UR74" s="49"/>
      <c r="US74" s="49"/>
      <c r="UT74" s="49"/>
      <c r="UU74" s="49"/>
      <c r="UV74" s="49"/>
      <c r="UW74" s="49"/>
      <c r="UX74" s="49"/>
      <c r="UY74" s="49"/>
      <c r="UZ74" s="49"/>
      <c r="VA74" s="49"/>
      <c r="VB74" s="49"/>
      <c r="VC74" s="49"/>
      <c r="VD74" s="49"/>
      <c r="VE74" s="49"/>
      <c r="VF74" s="49"/>
      <c r="VG74" s="49"/>
      <c r="VH74" s="49"/>
      <c r="VI74" s="49"/>
      <c r="VJ74" s="49"/>
      <c r="VK74" s="49"/>
      <c r="VL74" s="49"/>
      <c r="VM74" s="49"/>
      <c r="VN74" s="49"/>
      <c r="VO74" s="49"/>
      <c r="VP74" s="49"/>
      <c r="VQ74" s="49"/>
      <c r="VR74" s="49"/>
      <c r="VS74" s="49"/>
      <c r="VT74" s="49"/>
      <c r="VU74" s="49"/>
      <c r="VV74" s="49"/>
      <c r="VW74" s="49"/>
      <c r="VX74" s="49"/>
      <c r="VY74" s="49"/>
      <c r="VZ74" s="49"/>
      <c r="WA74" s="49"/>
      <c r="WB74" s="49"/>
      <c r="WC74" s="49"/>
      <c r="WD74" s="49"/>
      <c r="WE74" s="49"/>
      <c r="WF74" s="49"/>
      <c r="WG74" s="49"/>
      <c r="WH74" s="49"/>
      <c r="WI74" s="49"/>
      <c r="WJ74" s="49"/>
      <c r="WK74" s="49"/>
      <c r="WL74" s="49"/>
      <c r="WM74" s="49"/>
      <c r="WN74" s="49"/>
      <c r="WO74" s="49"/>
      <c r="WP74" s="49"/>
      <c r="WQ74" s="49"/>
      <c r="WR74" s="49"/>
      <c r="WS74" s="49"/>
      <c r="WT74" s="49"/>
      <c r="WU74" s="49"/>
      <c r="WV74" s="49"/>
      <c r="WW74" s="49"/>
      <c r="WX74" s="49"/>
      <c r="WY74" s="49"/>
      <c r="WZ74" s="49"/>
      <c r="XA74" s="49"/>
      <c r="XB74" s="49"/>
      <c r="XC74" s="49"/>
      <c r="XD74" s="49"/>
      <c r="XE74" s="49"/>
      <c r="XF74" s="49"/>
      <c r="XG74" s="49"/>
      <c r="XH74" s="49"/>
      <c r="XI74" s="49"/>
      <c r="XJ74" s="49"/>
      <c r="XK74" s="49"/>
      <c r="XL74" s="49"/>
      <c r="XM74" s="49"/>
      <c r="XN74" s="49"/>
      <c r="XO74" s="49"/>
      <c r="XP74" s="49"/>
      <c r="XQ74" s="49"/>
      <c r="XR74" s="49"/>
      <c r="XS74" s="49"/>
      <c r="XT74" s="49"/>
      <c r="XU74" s="49"/>
      <c r="XV74" s="49"/>
      <c r="XW74" s="49"/>
      <c r="XX74" s="49"/>
      <c r="XY74" s="49"/>
      <c r="XZ74" s="49"/>
      <c r="YA74" s="49"/>
      <c r="YB74" s="49"/>
      <c r="YC74" s="49"/>
      <c r="YD74" s="49"/>
      <c r="YE74" s="49"/>
      <c r="YF74" s="49"/>
      <c r="YG74" s="49"/>
      <c r="YH74" s="49"/>
      <c r="YI74" s="49"/>
      <c r="YJ74" s="49"/>
      <c r="YK74" s="49"/>
      <c r="YL74" s="49"/>
      <c r="YM74" s="49"/>
      <c r="YN74" s="49"/>
      <c r="YO74" s="49"/>
      <c r="YP74" s="49"/>
      <c r="YQ74" s="49"/>
      <c r="YR74" s="49"/>
      <c r="YS74" s="49"/>
      <c r="YT74" s="49"/>
      <c r="YU74" s="49"/>
      <c r="YV74" s="49"/>
      <c r="YW74" s="49"/>
      <c r="YX74" s="49"/>
      <c r="YY74" s="49"/>
      <c r="YZ74" s="49"/>
      <c r="ZA74" s="49"/>
      <c r="ZB74" s="49"/>
      <c r="ZC74" s="49"/>
      <c r="ZD74" s="49"/>
      <c r="ZE74" s="49"/>
      <c r="ZF74" s="49"/>
      <c r="ZG74" s="49"/>
      <c r="ZH74" s="49"/>
      <c r="ZI74" s="49"/>
      <c r="ZJ74" s="49"/>
      <c r="ZK74" s="49"/>
      <c r="ZL74" s="49"/>
      <c r="ZM74" s="49"/>
      <c r="ZN74" s="49"/>
      <c r="ZO74" s="49"/>
      <c r="ZP74" s="49"/>
      <c r="ZQ74" s="49"/>
      <c r="ZR74" s="49"/>
      <c r="ZS74" s="49"/>
      <c r="ZT74" s="49"/>
      <c r="ZU74" s="49"/>
      <c r="ZV74" s="49"/>
      <c r="ZW74" s="49"/>
      <c r="ZX74" s="49"/>
      <c r="ZY74" s="49"/>
      <c r="ZZ74" s="49"/>
      <c r="AAA74" s="49"/>
      <c r="AAB74" s="49"/>
      <c r="AAC74" s="49"/>
      <c r="AAD74" s="49"/>
      <c r="AAE74" s="49"/>
      <c r="AAF74" s="49"/>
      <c r="AAG74" s="49"/>
      <c r="AAH74" s="49"/>
      <c r="AAI74" s="49"/>
      <c r="AAJ74" s="49"/>
      <c r="AAK74" s="49"/>
      <c r="AAL74" s="49"/>
      <c r="AAM74" s="49"/>
      <c r="AAN74" s="49"/>
      <c r="AAO74" s="49"/>
      <c r="AAP74" s="49"/>
      <c r="AAQ74" s="49"/>
      <c r="AAR74" s="49"/>
      <c r="AAS74" s="49"/>
      <c r="AAT74" s="49"/>
      <c r="AAU74" s="49"/>
      <c r="AAV74" s="49"/>
      <c r="AAW74" s="49"/>
      <c r="AAX74" s="49"/>
      <c r="AAY74" s="49"/>
      <c r="AAZ74" s="49"/>
      <c r="ABA74" s="49"/>
      <c r="ABB74" s="49"/>
      <c r="ABC74" s="49"/>
      <c r="ABD74" s="49"/>
      <c r="ABE74" s="49"/>
      <c r="ABF74" s="49"/>
      <c r="ABG74" s="49"/>
      <c r="ABH74" s="49"/>
      <c r="ABI74" s="49"/>
      <c r="ABJ74" s="49"/>
      <c r="ABK74" s="49"/>
      <c r="ABL74" s="49"/>
      <c r="ABM74" s="49"/>
      <c r="ABN74" s="49"/>
      <c r="ABO74" s="49"/>
      <c r="ABP74" s="49"/>
      <c r="ABQ74" s="49"/>
      <c r="ABR74" s="49"/>
      <c r="ABS74" s="49"/>
      <c r="ABT74" s="49"/>
      <c r="ABU74" s="49"/>
      <c r="ABV74" s="49"/>
      <c r="ABW74" s="49"/>
      <c r="ABX74" s="49"/>
      <c r="ABY74" s="49"/>
      <c r="ABZ74" s="49"/>
      <c r="ACA74" s="49"/>
      <c r="ACB74" s="49"/>
      <c r="ACC74" s="49"/>
      <c r="ACD74" s="49"/>
      <c r="ACE74" s="49"/>
      <c r="ACF74" s="49"/>
      <c r="ACG74" s="49"/>
      <c r="ACH74" s="49"/>
      <c r="ACI74" s="49"/>
      <c r="ACJ74" s="49"/>
      <c r="ACK74" s="49"/>
      <c r="ACL74" s="49"/>
      <c r="ACM74" s="49"/>
      <c r="ACN74" s="49"/>
      <c r="ACO74" s="49"/>
      <c r="ACP74" s="49"/>
      <c r="ACQ74" s="49"/>
      <c r="ACR74" s="49"/>
      <c r="ACS74" s="49"/>
      <c r="ACT74" s="49"/>
      <c r="ACU74" s="49"/>
      <c r="ACV74" s="49"/>
      <c r="ACW74" s="49"/>
      <c r="ACX74" s="49"/>
      <c r="ACY74" s="49"/>
      <c r="ACZ74" s="49"/>
      <c r="ADA74" s="49"/>
      <c r="ADB74" s="49"/>
      <c r="ADC74" s="49"/>
      <c r="ADD74" s="49"/>
      <c r="ADE74" s="49"/>
      <c r="ADF74" s="49"/>
      <c r="ADG74" s="49"/>
      <c r="ADH74" s="49"/>
      <c r="ADI74" s="49"/>
      <c r="ADJ74" s="49"/>
      <c r="ADK74" s="49"/>
      <c r="ADL74" s="49"/>
      <c r="ADM74" s="49"/>
      <c r="ADN74" s="49"/>
      <c r="ADO74" s="49"/>
      <c r="ADP74" s="49"/>
      <c r="ADQ74" s="49"/>
      <c r="ADR74" s="49"/>
      <c r="ADS74" s="49"/>
      <c r="ADT74" s="49"/>
      <c r="ADU74" s="49"/>
      <c r="ADV74" s="49"/>
      <c r="ADW74" s="49"/>
      <c r="ADX74" s="49"/>
      <c r="ADY74" s="49"/>
      <c r="ADZ74" s="49"/>
      <c r="AEA74" s="49"/>
      <c r="AEB74" s="49"/>
      <c r="AEC74" s="49"/>
      <c r="AED74" s="49"/>
      <c r="AEE74" s="49"/>
      <c r="AEF74" s="49"/>
      <c r="AEG74" s="49"/>
      <c r="AEH74" s="49"/>
      <c r="AEI74" s="49"/>
      <c r="AEJ74" s="49"/>
      <c r="AEK74" s="49"/>
      <c r="AEL74" s="49"/>
      <c r="AEM74" s="49"/>
      <c r="AEN74" s="49"/>
      <c r="AEO74" s="49"/>
      <c r="AEP74" s="49"/>
      <c r="AEQ74" s="49"/>
      <c r="AER74" s="49"/>
      <c r="AES74" s="49"/>
      <c r="AET74" s="49"/>
      <c r="AEU74" s="49"/>
      <c r="AEV74" s="49"/>
      <c r="AEW74" s="49"/>
      <c r="AEX74" s="49"/>
      <c r="AEY74" s="49"/>
      <c r="AEZ74" s="49"/>
      <c r="AFA74" s="49"/>
      <c r="AFB74" s="49"/>
      <c r="AFC74" s="49"/>
      <c r="AFD74" s="49"/>
      <c r="AFE74" s="49"/>
      <c r="AFF74" s="49"/>
      <c r="AFG74" s="49"/>
      <c r="AFH74" s="49"/>
      <c r="AFI74" s="49"/>
      <c r="AFJ74" s="49"/>
      <c r="AFK74" s="49"/>
      <c r="AFL74" s="49"/>
      <c r="AFM74" s="49"/>
      <c r="AFN74" s="49"/>
      <c r="AFO74" s="49"/>
      <c r="AFP74" s="49"/>
      <c r="AFQ74" s="49"/>
      <c r="AFR74" s="49"/>
      <c r="AFS74" s="49"/>
      <c r="AFT74" s="49"/>
      <c r="AFU74" s="49"/>
      <c r="AFV74" s="49"/>
      <c r="AFW74" s="49"/>
      <c r="AFX74" s="49"/>
      <c r="AFY74" s="49"/>
      <c r="AFZ74" s="49"/>
      <c r="AGA74" s="49"/>
      <c r="AGB74" s="49"/>
      <c r="AGC74" s="49"/>
      <c r="AGD74" s="49"/>
      <c r="AGE74" s="49"/>
      <c r="AGF74" s="49"/>
      <c r="AGG74" s="49"/>
      <c r="AGH74" s="49"/>
      <c r="AGI74" s="49"/>
      <c r="AGJ74" s="49"/>
      <c r="AGK74" s="49"/>
      <c r="AGL74" s="49"/>
      <c r="AGM74" s="49"/>
      <c r="AGN74" s="49"/>
      <c r="AGO74" s="49"/>
      <c r="AGP74" s="49"/>
      <c r="AGQ74" s="49"/>
      <c r="AGR74" s="49"/>
      <c r="AGS74" s="49"/>
      <c r="AGT74" s="49"/>
      <c r="AGU74" s="49"/>
      <c r="AGV74" s="49"/>
      <c r="AGW74" s="49"/>
      <c r="AGX74" s="49"/>
      <c r="AGY74" s="49"/>
      <c r="AGZ74" s="49"/>
      <c r="AHA74" s="49"/>
      <c r="AHB74" s="49"/>
      <c r="AHC74" s="49"/>
      <c r="AHD74" s="49"/>
      <c r="AHE74" s="49"/>
      <c r="AHF74" s="49"/>
      <c r="AHG74" s="49"/>
      <c r="AHH74" s="49"/>
      <c r="AHI74" s="49"/>
      <c r="AHJ74" s="49"/>
      <c r="AHK74" s="49"/>
      <c r="AHL74" s="49"/>
      <c r="AHM74" s="49"/>
      <c r="AHN74" s="49"/>
      <c r="AHO74" s="49"/>
      <c r="AHP74" s="49"/>
      <c r="AHQ74" s="49"/>
      <c r="AHR74" s="49"/>
      <c r="AHS74" s="49"/>
      <c r="AHT74" s="49"/>
      <c r="AHU74" s="49"/>
      <c r="AHV74" s="49"/>
      <c r="AHW74" s="49"/>
      <c r="AHX74" s="49"/>
      <c r="AHY74" s="49"/>
      <c r="AHZ74" s="49"/>
      <c r="AIA74" s="49"/>
      <c r="AIB74" s="49"/>
      <c r="AIC74" s="49"/>
      <c r="AID74" s="49"/>
      <c r="AIE74" s="49"/>
      <c r="AIF74" s="49"/>
      <c r="AIG74" s="49"/>
      <c r="AIH74" s="49"/>
      <c r="AII74" s="49"/>
      <c r="AIJ74" s="49"/>
      <c r="AIK74" s="49"/>
      <c r="AIL74" s="49"/>
      <c r="AIM74" s="49"/>
      <c r="AIN74" s="49"/>
      <c r="AIO74" s="49"/>
      <c r="AIP74" s="49"/>
      <c r="AIQ74" s="49"/>
      <c r="AIR74" s="49"/>
      <c r="AIS74" s="49"/>
      <c r="AIT74" s="49"/>
      <c r="AIU74" s="49"/>
      <c r="AIV74" s="49"/>
      <c r="AIW74" s="49"/>
      <c r="AIX74" s="49"/>
      <c r="AIY74" s="49"/>
      <c r="AIZ74" s="49"/>
      <c r="AJA74" s="49"/>
      <c r="AJB74" s="49"/>
      <c r="AJC74" s="49"/>
      <c r="AJD74" s="49"/>
      <c r="AJE74" s="49"/>
      <c r="AJF74" s="49"/>
      <c r="AJG74" s="49"/>
      <c r="AJH74" s="49"/>
      <c r="AJI74" s="49"/>
      <c r="AJJ74" s="49"/>
      <c r="AJK74" s="49"/>
      <c r="AJL74" s="49"/>
      <c r="AJM74" s="49"/>
      <c r="AJN74" s="49"/>
      <c r="AJO74" s="49"/>
      <c r="AJP74" s="49"/>
      <c r="AJQ74" s="49"/>
      <c r="AJR74" s="49"/>
      <c r="AJS74" s="49"/>
      <c r="AJT74" s="49"/>
      <c r="AJU74" s="49"/>
      <c r="AJV74" s="49"/>
      <c r="AJW74" s="49"/>
      <c r="AJX74" s="49"/>
      <c r="AJY74" s="49"/>
      <c r="AJZ74" s="49"/>
      <c r="AKA74" s="49"/>
      <c r="AKB74" s="49"/>
      <c r="AKC74" s="49"/>
      <c r="AKD74" s="49"/>
      <c r="AKE74" s="49"/>
      <c r="AKF74" s="49"/>
      <c r="AKG74" s="49"/>
      <c r="AKH74" s="49"/>
      <c r="AKI74" s="49"/>
      <c r="AKJ74" s="49"/>
      <c r="AKK74" s="49"/>
      <c r="AKL74" s="49"/>
      <c r="AKM74" s="49"/>
      <c r="AKN74" s="49"/>
      <c r="AKO74" s="49"/>
      <c r="AKP74" s="49"/>
      <c r="AKQ74" s="49"/>
      <c r="AKR74" s="49"/>
      <c r="AKS74" s="49"/>
      <c r="AKT74" s="49"/>
      <c r="AKU74" s="49"/>
      <c r="AKV74" s="49"/>
      <c r="AKW74" s="49"/>
      <c r="AKX74" s="49"/>
      <c r="AKY74" s="49"/>
      <c r="AKZ74" s="49"/>
      <c r="ALA74" s="49"/>
      <c r="ALB74" s="49"/>
      <c r="ALC74" s="49"/>
      <c r="ALD74" s="49"/>
      <c r="ALE74" s="49"/>
      <c r="ALF74" s="49"/>
      <c r="ALG74" s="49"/>
      <c r="ALH74" s="49"/>
      <c r="ALI74" s="49"/>
      <c r="ALJ74" s="49"/>
      <c r="ALK74" s="49"/>
      <c r="ALL74" s="49"/>
      <c r="ALM74" s="49"/>
      <c r="ALN74" s="49"/>
      <c r="ALO74" s="49"/>
      <c r="ALP74" s="49"/>
      <c r="ALQ74" s="49"/>
      <c r="ALR74" s="49"/>
      <c r="ALS74" s="49"/>
      <c r="ALT74" s="49"/>
      <c r="ALU74" s="49"/>
      <c r="ALV74" s="49"/>
      <c r="ALW74" s="49"/>
      <c r="ALX74" s="49"/>
      <c r="ALY74" s="49"/>
      <c r="ALZ74" s="49"/>
      <c r="AMA74" s="49"/>
      <c r="AMB74" s="49"/>
      <c r="AMC74" s="49"/>
      <c r="AMD74" s="49"/>
      <c r="AME74" s="49"/>
      <c r="AMF74" s="49"/>
      <c r="AMG74" s="49"/>
      <c r="AMH74" s="49"/>
      <c r="AMI74" s="49"/>
      <c r="AMJ74" s="49"/>
      <c r="AMK74" s="49"/>
      <c r="AML74" s="49"/>
      <c r="AMM74" s="49"/>
      <c r="AMN74" s="49"/>
      <c r="AMO74" s="49"/>
      <c r="AMP74" s="49"/>
      <c r="AMQ74" s="49"/>
      <c r="AMR74" s="49"/>
      <c r="AMS74" s="49"/>
      <c r="AMT74" s="49"/>
      <c r="AMU74" s="49"/>
      <c r="AMV74" s="49"/>
      <c r="AMW74" s="49"/>
      <c r="AMX74" s="49"/>
      <c r="AMY74" s="49"/>
      <c r="AMZ74" s="49"/>
      <c r="ANA74" s="49"/>
      <c r="ANB74" s="49"/>
      <c r="ANC74" s="49"/>
      <c r="AND74" s="49"/>
      <c r="ANE74" s="49"/>
      <c r="ANF74" s="49"/>
      <c r="ANG74" s="49"/>
      <c r="ANH74" s="49"/>
      <c r="ANI74" s="49"/>
      <c r="ANJ74" s="49"/>
      <c r="ANK74" s="49"/>
      <c r="ANL74" s="49"/>
      <c r="ANM74" s="49"/>
      <c r="ANN74" s="49"/>
      <c r="ANO74" s="49"/>
      <c r="ANP74" s="49"/>
      <c r="ANQ74" s="49"/>
      <c r="ANR74" s="49"/>
      <c r="ANS74" s="49"/>
      <c r="ANT74" s="49"/>
      <c r="ANU74" s="49"/>
      <c r="ANV74" s="49"/>
      <c r="ANW74" s="49"/>
      <c r="ANX74" s="49"/>
      <c r="ANY74" s="49"/>
      <c r="ANZ74" s="49"/>
      <c r="AOA74" s="49"/>
      <c r="AOB74" s="49"/>
      <c r="AOC74" s="49"/>
      <c r="AOD74" s="49"/>
      <c r="AOE74" s="49"/>
      <c r="AOF74" s="49"/>
      <c r="AOG74" s="49"/>
      <c r="AOH74" s="49"/>
      <c r="AOI74" s="49"/>
      <c r="AOJ74" s="49"/>
      <c r="AOK74" s="49"/>
      <c r="AOL74" s="49"/>
      <c r="AOM74" s="49"/>
      <c r="AON74" s="49"/>
      <c r="AOO74" s="49"/>
      <c r="AOP74" s="49"/>
      <c r="AOQ74" s="49"/>
      <c r="AOR74" s="49"/>
      <c r="AOS74" s="49"/>
      <c r="AOT74" s="49"/>
      <c r="AOU74" s="49"/>
      <c r="AOV74" s="49"/>
      <c r="AOW74" s="49"/>
      <c r="AOX74" s="49"/>
      <c r="AOY74" s="49"/>
      <c r="AOZ74" s="49"/>
      <c r="APA74" s="49"/>
      <c r="APB74" s="49"/>
      <c r="APC74" s="49"/>
      <c r="APD74" s="49"/>
      <c r="APE74" s="49"/>
      <c r="APF74" s="49"/>
      <c r="APG74" s="49"/>
      <c r="APH74" s="49"/>
      <c r="API74" s="49"/>
      <c r="APJ74" s="49"/>
      <c r="APK74" s="49"/>
      <c r="APL74" s="49"/>
      <c r="APM74" s="49"/>
      <c r="APN74" s="49"/>
      <c r="APO74" s="49"/>
      <c r="APP74" s="49"/>
      <c r="APQ74" s="49"/>
      <c r="APR74" s="49"/>
      <c r="APS74" s="49"/>
      <c r="APT74" s="49"/>
      <c r="APU74" s="49"/>
      <c r="APV74" s="49"/>
      <c r="APW74" s="49"/>
      <c r="APX74" s="49"/>
      <c r="APY74" s="49"/>
      <c r="APZ74" s="49"/>
      <c r="AQA74" s="49"/>
      <c r="AQB74" s="49"/>
      <c r="AQC74" s="49"/>
      <c r="AQD74" s="49"/>
      <c r="AQE74" s="49"/>
      <c r="AQF74" s="49"/>
      <c r="AQG74" s="49"/>
      <c r="AQH74" s="49"/>
      <c r="AQI74" s="49"/>
      <c r="AQJ74" s="49"/>
      <c r="AQK74" s="49"/>
      <c r="AQL74" s="49"/>
      <c r="AQM74" s="49"/>
      <c r="AQN74" s="49"/>
      <c r="AQO74" s="49"/>
      <c r="AQP74" s="49"/>
      <c r="AQQ74" s="49"/>
      <c r="AQR74" s="49"/>
      <c r="AQS74" s="49"/>
      <c r="AQT74" s="49"/>
      <c r="AQU74" s="49"/>
      <c r="AQV74" s="49"/>
      <c r="AQW74" s="49"/>
      <c r="AQX74" s="49"/>
      <c r="AQY74" s="49"/>
      <c r="AQZ74" s="49"/>
      <c r="ARA74" s="49"/>
      <c r="ARB74" s="49"/>
      <c r="ARC74" s="49"/>
      <c r="ARD74" s="49"/>
      <c r="ARE74" s="49"/>
      <c r="ARF74" s="49"/>
      <c r="ARG74" s="49"/>
      <c r="ARH74" s="49"/>
      <c r="ARI74" s="49"/>
      <c r="ARJ74" s="49"/>
      <c r="ARK74" s="49"/>
      <c r="ARL74" s="49"/>
      <c r="ARM74" s="49"/>
      <c r="ARN74" s="49"/>
      <c r="ARO74" s="49"/>
      <c r="ARP74" s="49"/>
      <c r="ARQ74" s="49"/>
      <c r="ARR74" s="49"/>
      <c r="ARS74" s="49"/>
      <c r="ART74" s="49"/>
      <c r="ARU74" s="49"/>
      <c r="ARV74" s="49"/>
      <c r="ARW74" s="49"/>
      <c r="ARX74" s="49"/>
      <c r="ARY74" s="49"/>
      <c r="ARZ74" s="49"/>
      <c r="ASA74" s="49"/>
      <c r="ASB74" s="49"/>
      <c r="ASC74" s="49"/>
      <c r="ASD74" s="49"/>
      <c r="ASE74" s="49"/>
      <c r="ASF74" s="49"/>
      <c r="ASG74" s="49"/>
      <c r="ASH74" s="49"/>
      <c r="ASI74" s="49"/>
      <c r="ASJ74" s="49"/>
      <c r="ASK74" s="49"/>
      <c r="ASL74" s="49"/>
      <c r="ASM74" s="49"/>
      <c r="ASN74" s="49"/>
      <c r="ASO74" s="49"/>
      <c r="ASP74" s="49"/>
      <c r="ASQ74" s="49"/>
      <c r="ASR74" s="49"/>
      <c r="ASS74" s="49"/>
      <c r="AST74" s="49"/>
      <c r="ASU74" s="49"/>
      <c r="ASV74" s="49"/>
      <c r="ASW74" s="49"/>
      <c r="ASX74" s="49"/>
      <c r="ASY74" s="49"/>
      <c r="ASZ74" s="49"/>
      <c r="ATA74" s="49"/>
      <c r="ATB74" s="49"/>
      <c r="ATC74" s="49"/>
      <c r="ATD74" s="49"/>
      <c r="ATE74" s="49"/>
      <c r="ATF74" s="49"/>
      <c r="ATG74" s="49"/>
      <c r="ATH74" s="49"/>
      <c r="ATI74" s="49"/>
      <c r="ATJ74" s="49"/>
      <c r="ATK74" s="49"/>
      <c r="ATL74" s="49"/>
      <c r="ATM74" s="49"/>
      <c r="ATN74" s="49"/>
      <c r="ATO74" s="49"/>
      <c r="ATP74" s="49"/>
      <c r="ATQ74" s="49"/>
      <c r="ATR74" s="49"/>
      <c r="ATS74" s="49"/>
      <c r="ATT74" s="49"/>
      <c r="ATU74" s="49"/>
      <c r="ATV74" s="49"/>
      <c r="ATW74" s="49"/>
      <c r="ATX74" s="49"/>
      <c r="ATY74" s="49"/>
      <c r="ATZ74" s="49"/>
      <c r="AUA74" s="49"/>
      <c r="AUB74" s="49"/>
      <c r="AUC74" s="49"/>
      <c r="AUD74" s="49"/>
      <c r="AUE74" s="49"/>
      <c r="AUF74" s="49"/>
      <c r="AUG74" s="49"/>
      <c r="AUH74" s="49"/>
      <c r="AUI74" s="49"/>
      <c r="AUJ74" s="49"/>
      <c r="AUK74" s="49"/>
      <c r="AUL74" s="49"/>
      <c r="AUM74" s="49"/>
      <c r="AUN74" s="49"/>
      <c r="AUO74" s="49"/>
      <c r="AUP74" s="49"/>
      <c r="AUQ74" s="49"/>
      <c r="AUR74" s="49"/>
      <c r="AUS74" s="49"/>
      <c r="AUT74" s="49"/>
      <c r="AUU74" s="49"/>
      <c r="AUV74" s="49"/>
      <c r="AUW74" s="49"/>
      <c r="AUX74" s="49"/>
      <c r="AUY74" s="49"/>
      <c r="AUZ74" s="49"/>
      <c r="AVA74" s="49"/>
      <c r="AVB74" s="49"/>
      <c r="AVC74" s="49"/>
      <c r="AVD74" s="49"/>
      <c r="AVE74" s="49"/>
      <c r="AVF74" s="49"/>
      <c r="AVG74" s="49"/>
      <c r="AVH74" s="49"/>
      <c r="AVI74" s="49"/>
      <c r="AVJ74" s="49"/>
      <c r="AVK74" s="49"/>
      <c r="AVL74" s="49"/>
      <c r="AVM74" s="49"/>
      <c r="AVN74" s="49"/>
      <c r="AVO74" s="49"/>
      <c r="AVP74" s="49"/>
      <c r="AVQ74" s="49"/>
      <c r="AVR74" s="49"/>
      <c r="AVS74" s="49"/>
      <c r="AVT74" s="49"/>
      <c r="AVU74" s="49"/>
      <c r="AVV74" s="49"/>
      <c r="AVW74" s="49"/>
      <c r="AVX74" s="49"/>
      <c r="AVY74" s="49"/>
      <c r="AVZ74" s="49"/>
      <c r="AWA74" s="49"/>
      <c r="AWB74" s="49"/>
      <c r="AWC74" s="49"/>
      <c r="AWD74" s="49"/>
      <c r="AWE74" s="49"/>
      <c r="AWF74" s="49"/>
      <c r="AWG74" s="49"/>
      <c r="AWH74" s="49"/>
      <c r="AWI74" s="49"/>
      <c r="AWJ74" s="49"/>
      <c r="AWK74" s="49"/>
      <c r="AWL74" s="49"/>
      <c r="AWM74" s="49"/>
      <c r="AWN74" s="49"/>
      <c r="AWO74" s="49"/>
      <c r="AWP74" s="49"/>
      <c r="AWQ74" s="49"/>
      <c r="AWR74" s="49"/>
      <c r="AWS74" s="49"/>
      <c r="AWT74" s="49"/>
      <c r="AWU74" s="49"/>
      <c r="AWV74" s="49"/>
      <c r="AWW74" s="49"/>
      <c r="AWX74" s="49"/>
      <c r="AWY74" s="49"/>
      <c r="AWZ74" s="49"/>
      <c r="AXA74" s="49"/>
      <c r="AXB74" s="49"/>
      <c r="AXC74" s="49"/>
      <c r="AXD74" s="49"/>
      <c r="AXE74" s="49"/>
      <c r="AXF74" s="49"/>
      <c r="AXG74" s="49"/>
      <c r="AXH74" s="49"/>
      <c r="AXI74" s="49"/>
      <c r="AXJ74" s="49"/>
      <c r="AXK74" s="49"/>
      <c r="AXL74" s="49"/>
      <c r="AXM74" s="49"/>
      <c r="AXN74" s="49"/>
      <c r="AXO74" s="49"/>
      <c r="AXP74" s="49"/>
      <c r="AXQ74" s="49"/>
      <c r="AXR74" s="49"/>
      <c r="AXS74" s="49"/>
      <c r="AXT74" s="49"/>
      <c r="AXU74" s="49"/>
      <c r="AXV74" s="49"/>
      <c r="AXW74" s="49"/>
      <c r="AXX74" s="49"/>
      <c r="AXY74" s="49"/>
      <c r="AXZ74" s="49"/>
      <c r="AYA74" s="49"/>
      <c r="AYB74" s="49"/>
      <c r="AYC74" s="49"/>
      <c r="AYD74" s="49"/>
      <c r="AYE74" s="49"/>
      <c r="AYF74" s="49"/>
      <c r="AYG74" s="49"/>
      <c r="AYH74" s="49"/>
      <c r="AYI74" s="49"/>
      <c r="AYJ74" s="49"/>
      <c r="AYK74" s="49"/>
      <c r="AYL74" s="49"/>
      <c r="AYM74" s="49"/>
      <c r="AYN74" s="49"/>
      <c r="AYO74" s="49"/>
      <c r="AYP74" s="49"/>
      <c r="AYQ74" s="49"/>
      <c r="AYR74" s="49"/>
      <c r="AYS74" s="49"/>
      <c r="AYT74" s="49"/>
      <c r="AYU74" s="49"/>
      <c r="AYV74" s="49"/>
      <c r="AYW74" s="49"/>
      <c r="AYX74" s="49"/>
      <c r="AYY74" s="49"/>
      <c r="AYZ74" s="49"/>
      <c r="AZA74" s="49"/>
      <c r="AZB74" s="49"/>
      <c r="AZC74" s="49"/>
      <c r="AZD74" s="49"/>
      <c r="AZE74" s="49"/>
      <c r="AZF74" s="49"/>
      <c r="AZG74" s="49"/>
      <c r="AZH74" s="49"/>
      <c r="AZI74" s="49"/>
      <c r="AZJ74" s="49"/>
      <c r="AZK74" s="49"/>
      <c r="AZL74" s="49"/>
      <c r="AZM74" s="49"/>
      <c r="AZN74" s="49"/>
      <c r="AZO74" s="49"/>
      <c r="AZP74" s="49"/>
      <c r="AZQ74" s="49"/>
      <c r="AZR74" s="49"/>
      <c r="AZS74" s="49"/>
      <c r="AZT74" s="49"/>
      <c r="AZU74" s="49"/>
      <c r="AZV74" s="49"/>
      <c r="AZW74" s="49"/>
      <c r="AZX74" s="49"/>
      <c r="AZY74" s="49"/>
      <c r="AZZ74" s="49"/>
      <c r="BAA74" s="49"/>
      <c r="BAB74" s="49"/>
      <c r="BAC74" s="49"/>
      <c r="BAD74" s="49"/>
      <c r="BAE74" s="49"/>
      <c r="BAF74" s="49"/>
      <c r="BAG74" s="49"/>
      <c r="BAH74" s="49"/>
      <c r="BAI74" s="49"/>
      <c r="BAJ74" s="49"/>
      <c r="BAK74" s="49"/>
      <c r="BAL74" s="49"/>
      <c r="BAM74" s="49"/>
      <c r="BAN74" s="49"/>
      <c r="BAO74" s="49"/>
      <c r="BAP74" s="49"/>
      <c r="BAQ74" s="49"/>
      <c r="BAR74" s="49"/>
      <c r="BAS74" s="49"/>
      <c r="BAT74" s="49"/>
      <c r="BAU74" s="49"/>
      <c r="BAV74" s="49"/>
      <c r="BAW74" s="49"/>
      <c r="BAX74" s="49"/>
      <c r="BAY74" s="49"/>
      <c r="BAZ74" s="49"/>
      <c r="BBA74" s="49"/>
      <c r="BBB74" s="49"/>
      <c r="BBC74" s="49"/>
      <c r="BBD74" s="49"/>
      <c r="BBE74" s="49"/>
      <c r="BBF74" s="49"/>
      <c r="BBG74" s="49"/>
      <c r="BBH74" s="49"/>
      <c r="BBI74" s="49"/>
      <c r="BBJ74" s="49"/>
      <c r="BBK74" s="49"/>
      <c r="BBL74" s="49"/>
      <c r="BBM74" s="49"/>
      <c r="BBN74" s="49"/>
      <c r="BBO74" s="49"/>
      <c r="BBP74" s="49"/>
      <c r="BBQ74" s="49"/>
      <c r="BBR74" s="49"/>
      <c r="BBS74" s="49"/>
      <c r="BBT74" s="49"/>
      <c r="BBU74" s="49"/>
      <c r="BBV74" s="49"/>
      <c r="BBW74" s="49"/>
      <c r="BBX74" s="49"/>
      <c r="BBY74" s="49"/>
      <c r="BBZ74" s="49"/>
      <c r="BCA74" s="49"/>
      <c r="BCB74" s="49"/>
      <c r="BCC74" s="49"/>
      <c r="BCD74" s="49"/>
      <c r="BCE74" s="49"/>
      <c r="BCF74" s="49"/>
      <c r="BCG74" s="49"/>
      <c r="BCH74" s="49"/>
      <c r="BCI74" s="49"/>
      <c r="BCJ74" s="49"/>
      <c r="BCK74" s="49"/>
      <c r="BCL74" s="49"/>
      <c r="BCM74" s="49"/>
      <c r="BCN74" s="49"/>
      <c r="BCO74" s="49"/>
      <c r="BCP74" s="49"/>
      <c r="BCQ74" s="49"/>
      <c r="BCR74" s="49"/>
      <c r="BCS74" s="49"/>
      <c r="BCT74" s="49"/>
      <c r="BCU74" s="49"/>
      <c r="BCV74" s="49"/>
      <c r="BCW74" s="49"/>
      <c r="BCX74" s="49"/>
      <c r="BCY74" s="49"/>
      <c r="BCZ74" s="49"/>
      <c r="BDA74" s="49"/>
      <c r="BDB74" s="49"/>
      <c r="BDC74" s="49"/>
      <c r="BDD74" s="49"/>
      <c r="BDE74" s="49"/>
      <c r="BDF74" s="49"/>
      <c r="BDG74" s="49"/>
      <c r="BDH74" s="49"/>
      <c r="BDI74" s="49"/>
      <c r="BDJ74" s="49"/>
      <c r="BDK74" s="49"/>
      <c r="BDL74" s="49"/>
      <c r="BDM74" s="49"/>
      <c r="BDN74" s="49"/>
      <c r="BDO74" s="49"/>
      <c r="BDP74" s="49"/>
      <c r="BDQ74" s="49"/>
      <c r="BDR74" s="49"/>
      <c r="BDS74" s="49"/>
      <c r="BDT74" s="49"/>
      <c r="BDU74" s="49"/>
      <c r="BDV74" s="49"/>
      <c r="BDW74" s="49"/>
      <c r="BDX74" s="49"/>
      <c r="BDY74" s="49"/>
      <c r="BDZ74" s="49"/>
      <c r="BEA74" s="49"/>
      <c r="BEB74" s="49"/>
      <c r="BEC74" s="49"/>
      <c r="BED74" s="49"/>
      <c r="BEE74" s="49"/>
      <c r="BEF74" s="49"/>
      <c r="BEG74" s="49"/>
      <c r="BEH74" s="49"/>
      <c r="BEI74" s="49"/>
      <c r="BEJ74" s="49"/>
      <c r="BEK74" s="49"/>
      <c r="BEL74" s="49"/>
      <c r="BEM74" s="49"/>
      <c r="BEN74" s="49"/>
      <c r="BEO74" s="49"/>
      <c r="BEP74" s="49"/>
      <c r="BEQ74" s="49"/>
      <c r="BER74" s="49"/>
      <c r="BES74" s="49"/>
      <c r="BET74" s="49"/>
      <c r="BEU74" s="49"/>
      <c r="BEV74" s="49"/>
      <c r="BEW74" s="49"/>
      <c r="BEX74" s="49"/>
      <c r="BEY74" s="49"/>
      <c r="BEZ74" s="49"/>
      <c r="BFA74" s="49"/>
      <c r="BFB74" s="49"/>
      <c r="BFC74" s="49"/>
      <c r="BFD74" s="49"/>
      <c r="BFE74" s="49"/>
      <c r="BFF74" s="49"/>
      <c r="BFG74" s="49"/>
      <c r="BFH74" s="49"/>
      <c r="BFI74" s="49"/>
      <c r="BFJ74" s="49"/>
      <c r="BFK74" s="49"/>
      <c r="BFL74" s="49"/>
      <c r="BFM74" s="49"/>
      <c r="BFN74" s="49"/>
      <c r="BFO74" s="49"/>
      <c r="BFP74" s="49"/>
      <c r="BFQ74" s="49"/>
      <c r="BFR74" s="49"/>
      <c r="BFS74" s="49"/>
      <c r="BFT74" s="49"/>
      <c r="BFU74" s="49"/>
      <c r="BFV74" s="49"/>
      <c r="BFW74" s="49"/>
      <c r="BFX74" s="49"/>
      <c r="BFY74" s="49"/>
      <c r="BFZ74" s="49"/>
      <c r="BGA74" s="49"/>
      <c r="BGB74" s="49"/>
      <c r="BGC74" s="49"/>
      <c r="BGD74" s="49"/>
      <c r="BGE74" s="49"/>
      <c r="BGF74" s="49"/>
      <c r="BGG74" s="49"/>
      <c r="BGH74" s="49"/>
      <c r="BGI74" s="49"/>
      <c r="BGJ74" s="49"/>
      <c r="BGK74" s="49"/>
      <c r="BGL74" s="49"/>
      <c r="BGM74" s="49"/>
      <c r="BGN74" s="49"/>
      <c r="BGO74" s="49"/>
      <c r="BGP74" s="49"/>
      <c r="BGQ74" s="49"/>
      <c r="BGR74" s="49"/>
      <c r="BGS74" s="49"/>
      <c r="BGT74" s="49"/>
      <c r="BGU74" s="49"/>
      <c r="BGV74" s="49"/>
      <c r="BGW74" s="49"/>
      <c r="BGX74" s="49"/>
      <c r="BGY74" s="49"/>
      <c r="BGZ74" s="49"/>
      <c r="BHA74" s="49"/>
      <c r="BHB74" s="49"/>
      <c r="BHC74" s="49"/>
      <c r="BHD74" s="49"/>
      <c r="BHE74" s="49"/>
      <c r="BHF74" s="49"/>
      <c r="BHG74" s="49"/>
      <c r="BHH74" s="49"/>
      <c r="BHI74" s="49"/>
      <c r="BHJ74" s="49"/>
      <c r="BHK74" s="49"/>
      <c r="BHL74" s="49"/>
      <c r="BHM74" s="49"/>
      <c r="BHN74" s="49"/>
      <c r="BHO74" s="49"/>
      <c r="BHP74" s="49"/>
      <c r="BHQ74" s="49"/>
      <c r="BHR74" s="49"/>
      <c r="BHS74" s="49"/>
      <c r="BHT74" s="49"/>
      <c r="BHU74" s="49"/>
      <c r="BHV74" s="49"/>
      <c r="BHW74" s="49"/>
      <c r="BHX74" s="49"/>
      <c r="BHY74" s="49"/>
      <c r="BHZ74" s="49"/>
      <c r="BIA74" s="49"/>
      <c r="BIB74" s="49"/>
      <c r="BIC74" s="49"/>
      <c r="BID74" s="49"/>
      <c r="BIE74" s="49"/>
      <c r="BIF74" s="49"/>
      <c r="BIG74" s="49"/>
      <c r="BIH74" s="49"/>
      <c r="BII74" s="49"/>
      <c r="BIJ74" s="49"/>
      <c r="BIK74" s="49"/>
      <c r="BIL74" s="49"/>
      <c r="BIM74" s="49"/>
      <c r="BIN74" s="49"/>
      <c r="BIO74" s="49"/>
      <c r="BIP74" s="49"/>
      <c r="BIQ74" s="49"/>
      <c r="BIR74" s="49"/>
      <c r="BIS74" s="49"/>
      <c r="BIT74" s="49"/>
      <c r="BIU74" s="49"/>
      <c r="BIV74" s="49"/>
      <c r="BIW74" s="49"/>
      <c r="BIX74" s="49"/>
      <c r="BIY74" s="49"/>
      <c r="BIZ74" s="49"/>
      <c r="BJA74" s="49"/>
      <c r="BJB74" s="49"/>
      <c r="BJC74" s="49"/>
      <c r="BJD74" s="49"/>
      <c r="BJE74" s="49"/>
      <c r="BJF74" s="49"/>
      <c r="BJG74" s="49"/>
      <c r="BJH74" s="49"/>
      <c r="BJI74" s="49"/>
      <c r="BJJ74" s="49"/>
      <c r="BJK74" s="49"/>
      <c r="BJL74" s="49"/>
      <c r="BJM74" s="49"/>
      <c r="BJN74" s="49"/>
      <c r="BJO74" s="49"/>
      <c r="BJP74" s="49"/>
      <c r="BJQ74" s="49"/>
      <c r="BJR74" s="49"/>
      <c r="BJS74" s="49"/>
      <c r="BJT74" s="49"/>
      <c r="BJU74" s="49"/>
      <c r="BJV74" s="49"/>
      <c r="BJW74" s="49"/>
      <c r="BJX74" s="49"/>
      <c r="BJY74" s="49"/>
      <c r="BJZ74" s="49"/>
      <c r="BKA74" s="49"/>
      <c r="BKB74" s="49"/>
      <c r="BKC74" s="49"/>
      <c r="BKD74" s="49"/>
      <c r="BKE74" s="49"/>
      <c r="BKF74" s="49"/>
      <c r="BKG74" s="49"/>
      <c r="BKH74" s="49"/>
      <c r="BKI74" s="49"/>
      <c r="BKJ74" s="49"/>
      <c r="BKK74" s="49"/>
      <c r="BKL74" s="49"/>
      <c r="BKM74" s="49"/>
      <c r="BKN74" s="49"/>
      <c r="BKO74" s="49"/>
      <c r="BKP74" s="49"/>
      <c r="BKQ74" s="49"/>
      <c r="BKR74" s="49"/>
      <c r="BKS74" s="49"/>
      <c r="BKT74" s="49"/>
      <c r="BKU74" s="49"/>
      <c r="BKV74" s="49"/>
      <c r="BKW74" s="49"/>
      <c r="BKX74" s="49"/>
      <c r="BKY74" s="49"/>
      <c r="BKZ74" s="49"/>
      <c r="BLA74" s="49"/>
      <c r="BLB74" s="49"/>
      <c r="BLC74" s="49"/>
      <c r="BLD74" s="49"/>
      <c r="BLE74" s="49"/>
      <c r="BLF74" s="49"/>
      <c r="BLG74" s="49"/>
      <c r="BLH74" s="49"/>
      <c r="BLI74" s="49"/>
      <c r="BLJ74" s="49"/>
      <c r="BLK74" s="49"/>
      <c r="BLL74" s="49"/>
      <c r="BLM74" s="49"/>
      <c r="BLN74" s="49"/>
      <c r="BLO74" s="49"/>
      <c r="BLP74" s="49"/>
      <c r="BLQ74" s="49"/>
      <c r="BLR74" s="49"/>
      <c r="BLS74" s="49"/>
      <c r="BLT74" s="49"/>
      <c r="BLU74" s="49"/>
      <c r="BLV74" s="49"/>
      <c r="BLW74" s="49"/>
      <c r="BLX74" s="49"/>
      <c r="BLY74" s="49"/>
      <c r="BLZ74" s="49"/>
      <c r="BMA74" s="49"/>
      <c r="BMB74" s="49"/>
      <c r="BMC74" s="49"/>
      <c r="BMD74" s="49"/>
      <c r="BME74" s="49"/>
      <c r="BMF74" s="49"/>
      <c r="BMG74" s="49"/>
      <c r="BMH74" s="49"/>
      <c r="BMI74" s="49"/>
      <c r="BMJ74" s="49"/>
      <c r="BMK74" s="49"/>
      <c r="BML74" s="49"/>
      <c r="BMM74" s="49"/>
      <c r="BMN74" s="49"/>
      <c r="BMO74" s="49"/>
      <c r="BMP74" s="49"/>
      <c r="BMQ74" s="49"/>
      <c r="BMR74" s="49"/>
      <c r="BMS74" s="49"/>
      <c r="BMT74" s="49"/>
      <c r="BMU74" s="49"/>
      <c r="BMV74" s="49"/>
      <c r="BMW74" s="49"/>
      <c r="BMX74" s="49"/>
      <c r="BMY74" s="49"/>
      <c r="BMZ74" s="49"/>
      <c r="BNA74" s="49"/>
      <c r="BNB74" s="49"/>
      <c r="BNC74" s="49"/>
      <c r="BND74" s="49"/>
      <c r="BNE74" s="49"/>
      <c r="BNF74" s="49"/>
      <c r="BNG74" s="49"/>
      <c r="BNH74" s="49"/>
      <c r="BNI74" s="49"/>
      <c r="BNJ74" s="49"/>
      <c r="BNK74" s="49"/>
      <c r="BNL74" s="49"/>
      <c r="BNM74" s="49"/>
      <c r="BNN74" s="49"/>
      <c r="BNO74" s="49"/>
      <c r="BNP74" s="49"/>
      <c r="BNQ74" s="49"/>
      <c r="BNR74" s="49"/>
      <c r="BNS74" s="49"/>
      <c r="BNT74" s="49"/>
      <c r="BNU74" s="49"/>
      <c r="BNV74" s="49"/>
      <c r="BNW74" s="49"/>
      <c r="BNX74" s="49"/>
      <c r="BNY74" s="49"/>
      <c r="BNZ74" s="49"/>
      <c r="BOA74" s="49"/>
      <c r="BOB74" s="49"/>
      <c r="BOC74" s="49"/>
      <c r="BOD74" s="49"/>
      <c r="BOE74" s="49"/>
      <c r="BOF74" s="49"/>
      <c r="BOG74" s="49"/>
      <c r="BOH74" s="49"/>
      <c r="BOI74" s="49"/>
      <c r="BOJ74" s="49"/>
      <c r="BOK74" s="49"/>
      <c r="BOL74" s="49"/>
      <c r="BOM74" s="49"/>
      <c r="BON74" s="49"/>
      <c r="BOO74" s="49"/>
      <c r="BOP74" s="49"/>
      <c r="BOQ74" s="49"/>
      <c r="BOR74" s="49"/>
      <c r="BOS74" s="49"/>
      <c r="BOT74" s="49"/>
      <c r="BOU74" s="49"/>
      <c r="BOV74" s="49"/>
      <c r="BOW74" s="49"/>
      <c r="BOX74" s="49"/>
      <c r="BOY74" s="49"/>
      <c r="BOZ74" s="49"/>
      <c r="BPA74" s="49"/>
      <c r="BPB74" s="49"/>
      <c r="BPC74" s="49"/>
      <c r="BPD74" s="49"/>
      <c r="BPE74" s="49"/>
      <c r="BPF74" s="49"/>
      <c r="BPG74" s="49"/>
      <c r="BPH74" s="49"/>
      <c r="BPI74" s="49"/>
      <c r="BPJ74" s="49"/>
      <c r="BPK74" s="49"/>
      <c r="BPL74" s="49"/>
      <c r="BPM74" s="49"/>
      <c r="BPN74" s="49"/>
      <c r="BPO74" s="49"/>
      <c r="BPP74" s="49"/>
      <c r="BPQ74" s="49"/>
      <c r="BPR74" s="49"/>
      <c r="BPS74" s="49"/>
      <c r="BPT74" s="49"/>
      <c r="BPU74" s="49"/>
      <c r="BPV74" s="49"/>
      <c r="BPW74" s="49"/>
      <c r="BPX74" s="49"/>
      <c r="BPY74" s="49"/>
      <c r="BPZ74" s="49"/>
      <c r="BQA74" s="49"/>
      <c r="BQB74" s="49"/>
      <c r="BQC74" s="49"/>
      <c r="BQD74" s="49"/>
      <c r="BQE74" s="49"/>
      <c r="BQF74" s="49"/>
      <c r="BQG74" s="49"/>
      <c r="BQH74" s="49"/>
      <c r="BQI74" s="49"/>
      <c r="BQJ74" s="49"/>
      <c r="BQK74" s="49"/>
      <c r="BQL74" s="49"/>
      <c r="BQM74" s="49"/>
      <c r="BQN74" s="49"/>
      <c r="BQO74" s="49"/>
      <c r="BQP74" s="49"/>
      <c r="BQQ74" s="49"/>
      <c r="BQR74" s="49"/>
      <c r="BQS74" s="49"/>
      <c r="BQT74" s="49"/>
      <c r="BQU74" s="49"/>
      <c r="BQV74" s="49"/>
      <c r="BQW74" s="49"/>
      <c r="BQX74" s="49"/>
      <c r="BQY74" s="49"/>
      <c r="BQZ74" s="49"/>
      <c r="BRA74" s="49"/>
      <c r="BRB74" s="49"/>
      <c r="BRC74" s="49"/>
      <c r="BRD74" s="49"/>
      <c r="BRE74" s="49"/>
      <c r="BRF74" s="49"/>
      <c r="BRG74" s="49"/>
      <c r="BRH74" s="49"/>
      <c r="BRI74" s="49"/>
      <c r="BRJ74" s="49"/>
      <c r="BRK74" s="49"/>
      <c r="BRL74" s="49"/>
      <c r="BRM74" s="49"/>
      <c r="BRN74" s="49"/>
      <c r="BRO74" s="49"/>
      <c r="BRP74" s="49"/>
      <c r="BRQ74" s="49"/>
      <c r="BRR74" s="49"/>
      <c r="BRS74" s="49"/>
      <c r="BRT74" s="49"/>
      <c r="BRU74" s="49"/>
      <c r="BRV74" s="49"/>
      <c r="BRW74" s="49"/>
      <c r="BRX74" s="49"/>
      <c r="BRY74" s="49"/>
      <c r="BRZ74" s="49"/>
      <c r="BSA74" s="49"/>
      <c r="BSB74" s="49"/>
      <c r="BSC74" s="49"/>
      <c r="BSD74" s="49"/>
      <c r="BSE74" s="49"/>
      <c r="BSF74" s="49"/>
      <c r="BSG74" s="49"/>
      <c r="BSH74" s="49"/>
      <c r="BSI74" s="49"/>
      <c r="BSJ74" s="49"/>
      <c r="BSK74" s="49"/>
      <c r="BSL74" s="49"/>
      <c r="BSM74" s="49"/>
      <c r="BSN74" s="49"/>
      <c r="BSO74" s="49"/>
      <c r="BSP74" s="49"/>
      <c r="BSQ74" s="49"/>
      <c r="BSR74" s="49"/>
      <c r="BSS74" s="49"/>
      <c r="BST74" s="49"/>
      <c r="BSU74" s="49"/>
      <c r="BSV74" s="49"/>
      <c r="BSW74" s="49"/>
      <c r="BSX74" s="49"/>
      <c r="BSY74" s="49"/>
      <c r="BSZ74" s="49"/>
      <c r="BTA74" s="49"/>
      <c r="BTB74" s="49"/>
      <c r="BTC74" s="49"/>
      <c r="BTD74" s="49"/>
      <c r="BTE74" s="49"/>
      <c r="BTF74" s="49"/>
      <c r="BTG74" s="49"/>
      <c r="BTH74" s="49"/>
      <c r="BTI74" s="49"/>
      <c r="BTJ74" s="49"/>
      <c r="BTK74" s="49"/>
      <c r="BTL74" s="49"/>
      <c r="BTM74" s="49"/>
      <c r="BTN74" s="49"/>
      <c r="BTO74" s="49"/>
      <c r="BTP74" s="49"/>
      <c r="BTQ74" s="49"/>
      <c r="BTR74" s="49"/>
      <c r="BTS74" s="49"/>
      <c r="BTT74" s="49"/>
      <c r="BTU74" s="49"/>
      <c r="BTV74" s="49"/>
      <c r="BTW74" s="49"/>
      <c r="BTX74" s="49"/>
      <c r="BTY74" s="49"/>
      <c r="BTZ74" s="49"/>
      <c r="BUA74" s="49"/>
      <c r="BUB74" s="49"/>
      <c r="BUC74" s="49"/>
      <c r="BUD74" s="49"/>
      <c r="BUE74" s="49"/>
      <c r="BUF74" s="49"/>
      <c r="BUG74" s="49"/>
      <c r="BUH74" s="49"/>
      <c r="BUI74" s="49"/>
      <c r="BUJ74" s="49"/>
      <c r="BUK74" s="49"/>
      <c r="BUL74" s="49"/>
      <c r="BUM74" s="49"/>
      <c r="BUN74" s="49"/>
      <c r="BUO74" s="49"/>
      <c r="BUP74" s="49"/>
      <c r="BUQ74" s="49"/>
      <c r="BUR74" s="49"/>
      <c r="BUS74" s="49"/>
      <c r="BUT74" s="49"/>
      <c r="BUU74" s="49"/>
      <c r="BUV74" s="49"/>
      <c r="BUW74" s="49"/>
      <c r="BUX74" s="49"/>
      <c r="BUY74" s="49"/>
      <c r="BUZ74" s="49"/>
      <c r="BVA74" s="49"/>
      <c r="BVB74" s="49"/>
      <c r="BVC74" s="49"/>
      <c r="BVD74" s="49"/>
      <c r="BVE74" s="49"/>
      <c r="BVF74" s="49"/>
      <c r="BVG74" s="49"/>
      <c r="BVH74" s="49"/>
      <c r="BVI74" s="49"/>
      <c r="BVJ74" s="49"/>
      <c r="BVK74" s="49"/>
      <c r="BVL74" s="49"/>
      <c r="BVM74" s="49"/>
      <c r="BVN74" s="49"/>
      <c r="BVO74" s="49"/>
      <c r="BVP74" s="49"/>
      <c r="BVQ74" s="49"/>
      <c r="BVR74" s="49"/>
      <c r="BVS74" s="49"/>
      <c r="BVT74" s="49"/>
      <c r="BVU74" s="49"/>
      <c r="BVV74" s="49"/>
      <c r="BVW74" s="49"/>
      <c r="BVX74" s="49"/>
      <c r="BVY74" s="49"/>
      <c r="BVZ74" s="49"/>
      <c r="BWA74" s="49"/>
      <c r="BWB74" s="49"/>
      <c r="BWC74" s="49"/>
      <c r="BWD74" s="49"/>
      <c r="BWE74" s="49"/>
      <c r="BWF74" s="49"/>
      <c r="BWG74" s="49"/>
      <c r="BWH74" s="49"/>
      <c r="BWI74" s="49"/>
      <c r="BWJ74" s="49"/>
      <c r="BWK74" s="49"/>
      <c r="BWL74" s="49"/>
      <c r="BWM74" s="49"/>
      <c r="BWN74" s="49"/>
      <c r="BWO74" s="49"/>
      <c r="BWP74" s="49"/>
      <c r="BWQ74" s="49"/>
      <c r="BWR74" s="49"/>
      <c r="BWS74" s="49"/>
      <c r="BWT74" s="49"/>
      <c r="BWU74" s="49"/>
      <c r="BWV74" s="49"/>
      <c r="BWW74" s="49"/>
      <c r="BWX74" s="49"/>
      <c r="BWY74" s="49"/>
      <c r="BWZ74" s="49"/>
      <c r="BXA74" s="49"/>
      <c r="BXB74" s="49"/>
      <c r="BXC74" s="49"/>
      <c r="BXD74" s="49"/>
      <c r="BXE74" s="49"/>
      <c r="BXF74" s="49"/>
      <c r="BXG74" s="49"/>
      <c r="BXH74" s="49"/>
      <c r="BXI74" s="49"/>
      <c r="BXJ74" s="49"/>
      <c r="BXK74" s="49"/>
      <c r="BXL74" s="49"/>
      <c r="BXM74" s="49"/>
      <c r="BXN74" s="49"/>
      <c r="BXO74" s="49"/>
      <c r="BXP74" s="49"/>
      <c r="BXQ74" s="49"/>
      <c r="BXR74" s="49"/>
      <c r="BXS74" s="49"/>
      <c r="BXT74" s="49"/>
      <c r="BXU74" s="49"/>
      <c r="BXV74" s="49"/>
      <c r="BXW74" s="49"/>
      <c r="BXX74" s="49"/>
      <c r="BXY74" s="49"/>
      <c r="BXZ74" s="49"/>
      <c r="BYA74" s="49"/>
      <c r="BYB74" s="49"/>
      <c r="BYC74" s="49"/>
      <c r="BYD74" s="49"/>
      <c r="BYE74" s="49"/>
      <c r="BYF74" s="49"/>
      <c r="BYG74" s="49"/>
      <c r="BYH74" s="49"/>
      <c r="BYI74" s="49"/>
      <c r="BYJ74" s="49"/>
      <c r="BYK74" s="49"/>
      <c r="BYL74" s="49"/>
      <c r="BYM74" s="49"/>
      <c r="BYN74" s="49"/>
      <c r="BYO74" s="49"/>
      <c r="BYP74" s="49"/>
      <c r="BYQ74" s="49"/>
      <c r="BYR74" s="49"/>
      <c r="BYS74" s="49"/>
      <c r="BYT74" s="49"/>
      <c r="BYU74" s="49"/>
      <c r="BYV74" s="49"/>
      <c r="BYW74" s="49"/>
      <c r="BYX74" s="49"/>
      <c r="BYY74" s="49"/>
      <c r="BYZ74" s="49"/>
      <c r="BZA74" s="49"/>
      <c r="BZB74" s="49"/>
      <c r="BZC74" s="49"/>
      <c r="BZD74" s="49"/>
      <c r="BZE74" s="49"/>
      <c r="BZF74" s="49"/>
      <c r="BZG74" s="49"/>
      <c r="BZH74" s="49"/>
      <c r="BZI74" s="49"/>
      <c r="BZJ74" s="49"/>
      <c r="BZK74" s="49"/>
      <c r="BZL74" s="49"/>
      <c r="BZM74" s="49"/>
      <c r="BZN74" s="49"/>
      <c r="BZO74" s="49"/>
      <c r="BZP74" s="49"/>
      <c r="BZQ74" s="49"/>
      <c r="BZR74" s="49"/>
      <c r="BZS74" s="49"/>
      <c r="BZT74" s="49"/>
      <c r="BZU74" s="49"/>
      <c r="BZV74" s="49"/>
      <c r="BZW74" s="49"/>
      <c r="BZX74" s="49"/>
      <c r="BZY74" s="49"/>
      <c r="BZZ74" s="49"/>
      <c r="CAA74" s="49"/>
      <c r="CAB74" s="49"/>
      <c r="CAC74" s="49"/>
      <c r="CAD74" s="49"/>
      <c r="CAE74" s="49"/>
      <c r="CAF74" s="49"/>
      <c r="CAG74" s="49"/>
      <c r="CAH74" s="49"/>
      <c r="CAI74" s="49"/>
      <c r="CAJ74" s="49"/>
      <c r="CAK74" s="49"/>
      <c r="CAL74" s="49"/>
      <c r="CAM74" s="49"/>
      <c r="CAN74" s="49"/>
      <c r="CAO74" s="49"/>
      <c r="CAP74" s="49"/>
      <c r="CAQ74" s="49"/>
      <c r="CAR74" s="49"/>
      <c r="CAS74" s="49"/>
      <c r="CAT74" s="49"/>
      <c r="CAU74" s="49"/>
      <c r="CAV74" s="49"/>
      <c r="CAW74" s="49"/>
      <c r="CAX74" s="49"/>
      <c r="CAY74" s="49"/>
      <c r="CAZ74" s="49"/>
      <c r="CBA74" s="49"/>
      <c r="CBB74" s="49"/>
      <c r="CBC74" s="49"/>
      <c r="CBD74" s="49"/>
      <c r="CBE74" s="49"/>
      <c r="CBF74" s="49"/>
      <c r="CBG74" s="49"/>
      <c r="CBH74" s="49"/>
      <c r="CBI74" s="49"/>
      <c r="CBJ74" s="49"/>
      <c r="CBK74" s="49"/>
      <c r="CBL74" s="49"/>
      <c r="CBM74" s="49"/>
      <c r="CBN74" s="49"/>
      <c r="CBO74" s="49"/>
      <c r="CBP74" s="49"/>
      <c r="CBQ74" s="49"/>
      <c r="CBR74" s="49"/>
      <c r="CBS74" s="49"/>
      <c r="CBT74" s="49"/>
      <c r="CBU74" s="49"/>
      <c r="CBV74" s="49"/>
      <c r="CBW74" s="49"/>
      <c r="CBX74" s="49"/>
      <c r="CBY74" s="49"/>
      <c r="CBZ74" s="49"/>
      <c r="CCA74" s="49"/>
      <c r="CCB74" s="49"/>
      <c r="CCC74" s="49"/>
      <c r="CCD74" s="49"/>
      <c r="CCE74" s="49"/>
      <c r="CCF74" s="49"/>
      <c r="CCG74" s="49"/>
      <c r="CCH74" s="49"/>
      <c r="CCI74" s="49"/>
      <c r="CCJ74" s="49"/>
      <c r="CCK74" s="49"/>
      <c r="CCL74" s="49"/>
      <c r="CCM74" s="49"/>
      <c r="CCN74" s="49"/>
      <c r="CCO74" s="49"/>
      <c r="CCP74" s="49"/>
      <c r="CCQ74" s="49"/>
      <c r="CCR74" s="49"/>
      <c r="CCS74" s="49"/>
      <c r="CCT74" s="49"/>
      <c r="CCU74" s="49"/>
      <c r="CCV74" s="49"/>
      <c r="CCW74" s="49"/>
      <c r="CCX74" s="49"/>
      <c r="CCY74" s="49"/>
      <c r="CCZ74" s="49"/>
      <c r="CDA74" s="49"/>
      <c r="CDB74" s="49"/>
      <c r="CDC74" s="49"/>
      <c r="CDD74" s="49"/>
      <c r="CDE74" s="49"/>
      <c r="CDF74" s="49"/>
      <c r="CDG74" s="49"/>
      <c r="CDH74" s="49"/>
      <c r="CDI74" s="49"/>
      <c r="CDJ74" s="49"/>
      <c r="CDK74" s="49"/>
      <c r="CDL74" s="49"/>
      <c r="CDM74" s="49"/>
      <c r="CDN74" s="49"/>
      <c r="CDO74" s="49"/>
      <c r="CDP74" s="49"/>
      <c r="CDQ74" s="49"/>
      <c r="CDR74" s="49"/>
      <c r="CDS74" s="49"/>
      <c r="CDT74" s="49"/>
      <c r="CDU74" s="49"/>
      <c r="CDV74" s="49"/>
      <c r="CDW74" s="49"/>
      <c r="CDX74" s="49"/>
      <c r="CDY74" s="49"/>
      <c r="CDZ74" s="49"/>
      <c r="CEA74" s="49"/>
      <c r="CEB74" s="49"/>
      <c r="CEC74" s="49"/>
      <c r="CED74" s="49"/>
      <c r="CEE74" s="49"/>
      <c r="CEF74" s="49"/>
      <c r="CEG74" s="49"/>
      <c r="CEH74" s="49"/>
      <c r="CEI74" s="49"/>
      <c r="CEJ74" s="49"/>
      <c r="CEK74" s="49"/>
      <c r="CEL74" s="49"/>
      <c r="CEM74" s="49"/>
      <c r="CEN74" s="49"/>
      <c r="CEO74" s="49"/>
      <c r="CEP74" s="49"/>
      <c r="CEQ74" s="49"/>
      <c r="CER74" s="49"/>
      <c r="CES74" s="49"/>
      <c r="CET74" s="49"/>
      <c r="CEU74" s="49"/>
      <c r="CEV74" s="49"/>
      <c r="CEW74" s="49"/>
      <c r="CEX74" s="49"/>
      <c r="CEY74" s="49"/>
      <c r="CEZ74" s="49"/>
      <c r="CFA74" s="49"/>
      <c r="CFB74" s="49"/>
      <c r="CFC74" s="49"/>
      <c r="CFD74" s="49"/>
      <c r="CFE74" s="49"/>
      <c r="CFF74" s="49"/>
      <c r="CFG74" s="49"/>
      <c r="CFH74" s="49"/>
      <c r="CFI74" s="49"/>
      <c r="CFJ74" s="49"/>
      <c r="CFK74" s="49"/>
      <c r="CFL74" s="49"/>
      <c r="CFM74" s="49"/>
      <c r="CFN74" s="49"/>
      <c r="CFO74" s="49"/>
      <c r="CFP74" s="49"/>
      <c r="CFQ74" s="49"/>
      <c r="CFR74" s="49"/>
      <c r="CFS74" s="49"/>
      <c r="CFT74" s="49"/>
      <c r="CFU74" s="49"/>
      <c r="CFV74" s="49"/>
      <c r="CFW74" s="49"/>
      <c r="CFX74" s="49"/>
      <c r="CFY74" s="49"/>
      <c r="CFZ74" s="49"/>
      <c r="CGA74" s="49"/>
      <c r="CGB74" s="49"/>
      <c r="CGC74" s="49"/>
      <c r="CGD74" s="49"/>
      <c r="CGE74" s="49"/>
      <c r="CGF74" s="49"/>
      <c r="CGG74" s="49"/>
      <c r="CGH74" s="49"/>
      <c r="CGI74" s="49"/>
      <c r="CGJ74" s="49"/>
      <c r="CGK74" s="49"/>
      <c r="CGL74" s="49"/>
      <c r="CGM74" s="49"/>
      <c r="CGN74" s="49"/>
      <c r="CGO74" s="49"/>
      <c r="CGP74" s="49"/>
      <c r="CGQ74" s="49"/>
      <c r="CGR74" s="49"/>
      <c r="CGS74" s="49"/>
      <c r="CGT74" s="49"/>
      <c r="CGU74" s="49"/>
      <c r="CGV74" s="49"/>
      <c r="CGW74" s="49"/>
      <c r="CGX74" s="49"/>
      <c r="CGY74" s="49"/>
      <c r="CGZ74" s="49"/>
      <c r="CHA74" s="49"/>
      <c r="CHB74" s="49"/>
      <c r="CHC74" s="49"/>
      <c r="CHD74" s="49"/>
      <c r="CHE74" s="49"/>
      <c r="CHF74" s="49"/>
      <c r="CHG74" s="49"/>
      <c r="CHH74" s="49"/>
      <c r="CHI74" s="49"/>
      <c r="CHJ74" s="49"/>
      <c r="CHK74" s="49"/>
      <c r="CHL74" s="49"/>
      <c r="CHM74" s="49"/>
      <c r="CHN74" s="49"/>
      <c r="CHO74" s="49"/>
      <c r="CHP74" s="49"/>
      <c r="CHQ74" s="49"/>
      <c r="CHR74" s="49"/>
      <c r="CHS74" s="49"/>
      <c r="CHT74" s="49"/>
      <c r="CHU74" s="49"/>
      <c r="CHV74" s="49"/>
      <c r="CHW74" s="49"/>
      <c r="CHX74" s="49"/>
      <c r="CHY74" s="49"/>
      <c r="CHZ74" s="49"/>
      <c r="CIA74" s="49"/>
      <c r="CIB74" s="49"/>
      <c r="CIC74" s="49"/>
      <c r="CID74" s="49"/>
      <c r="CIE74" s="49"/>
      <c r="CIF74" s="49"/>
      <c r="CIG74" s="49"/>
      <c r="CIH74" s="49"/>
      <c r="CII74" s="49"/>
      <c r="CIJ74" s="49"/>
      <c r="CIK74" s="49"/>
      <c r="CIL74" s="49"/>
      <c r="CIM74" s="49"/>
      <c r="CIN74" s="49"/>
      <c r="CIO74" s="49"/>
      <c r="CIP74" s="49"/>
      <c r="CIQ74" s="49"/>
      <c r="CIR74" s="49"/>
      <c r="CIS74" s="49"/>
      <c r="CIT74" s="49"/>
      <c r="CIU74" s="49"/>
      <c r="CIV74" s="49"/>
      <c r="CIW74" s="49"/>
      <c r="CIX74" s="49"/>
      <c r="CIY74" s="49"/>
      <c r="CIZ74" s="49"/>
      <c r="CJA74" s="49"/>
      <c r="CJB74" s="49"/>
      <c r="CJC74" s="49"/>
      <c r="CJD74" s="49"/>
      <c r="CJE74" s="49"/>
      <c r="CJF74" s="49"/>
      <c r="CJG74" s="49"/>
      <c r="CJH74" s="49"/>
      <c r="CJI74" s="49"/>
      <c r="CJJ74" s="49"/>
      <c r="CJK74" s="49"/>
      <c r="CJL74" s="49"/>
      <c r="CJM74" s="49"/>
      <c r="CJN74" s="49"/>
      <c r="CJO74" s="49"/>
      <c r="CJP74" s="49"/>
      <c r="CJQ74" s="49"/>
      <c r="CJR74" s="49"/>
      <c r="CJS74" s="49"/>
      <c r="CJT74" s="49"/>
      <c r="CJU74" s="49"/>
      <c r="CJV74" s="49"/>
      <c r="CJW74" s="49"/>
      <c r="CJX74" s="49"/>
      <c r="CJY74" s="49"/>
      <c r="CJZ74" s="49"/>
      <c r="CKA74" s="49"/>
      <c r="CKB74" s="49"/>
      <c r="CKC74" s="49"/>
      <c r="CKD74" s="49"/>
      <c r="CKE74" s="49"/>
      <c r="CKF74" s="49"/>
      <c r="CKG74" s="49"/>
      <c r="CKH74" s="49"/>
      <c r="CKI74" s="49"/>
      <c r="CKJ74" s="49"/>
      <c r="CKK74" s="49"/>
      <c r="CKL74" s="49"/>
      <c r="CKM74" s="49"/>
      <c r="CKN74" s="49"/>
      <c r="CKO74" s="49"/>
      <c r="CKP74" s="49"/>
      <c r="CKQ74" s="49"/>
      <c r="CKR74" s="49"/>
      <c r="CKS74" s="49"/>
      <c r="CKT74" s="49"/>
      <c r="CKU74" s="49"/>
      <c r="CKV74" s="49"/>
      <c r="CKW74" s="49"/>
      <c r="CKX74" s="49"/>
      <c r="CKY74" s="49"/>
      <c r="CKZ74" s="49"/>
      <c r="CLA74" s="49"/>
      <c r="CLB74" s="49"/>
      <c r="CLC74" s="49"/>
      <c r="CLD74" s="49"/>
      <c r="CLE74" s="49"/>
      <c r="CLF74" s="49"/>
      <c r="CLG74" s="49"/>
      <c r="CLH74" s="49"/>
      <c r="CLI74" s="49"/>
      <c r="CLJ74" s="49"/>
      <c r="CLK74" s="49"/>
      <c r="CLL74" s="49"/>
      <c r="CLM74" s="49"/>
      <c r="CLN74" s="49"/>
      <c r="CLO74" s="49"/>
      <c r="CLP74" s="49"/>
      <c r="CLQ74" s="49"/>
      <c r="CLR74" s="49"/>
      <c r="CLS74" s="49"/>
      <c r="CLT74" s="49"/>
      <c r="CLU74" s="49"/>
      <c r="CLV74" s="49"/>
      <c r="CLW74" s="49"/>
      <c r="CLX74" s="49"/>
      <c r="CLY74" s="49"/>
      <c r="CLZ74" s="49"/>
      <c r="CMA74" s="49"/>
      <c r="CMB74" s="49"/>
      <c r="CMC74" s="49"/>
      <c r="CMD74" s="49"/>
      <c r="CME74" s="49"/>
      <c r="CMF74" s="49"/>
      <c r="CMG74" s="49"/>
      <c r="CMH74" s="49"/>
      <c r="CMI74" s="49"/>
      <c r="CMJ74" s="49"/>
      <c r="CMK74" s="49"/>
      <c r="CML74" s="49"/>
      <c r="CMM74" s="49"/>
      <c r="CMN74" s="49"/>
      <c r="CMO74" s="49"/>
      <c r="CMP74" s="49"/>
      <c r="CMQ74" s="49"/>
      <c r="CMR74" s="49"/>
      <c r="CMS74" s="49"/>
      <c r="CMT74" s="49"/>
      <c r="CMU74" s="49"/>
      <c r="CMV74" s="49"/>
      <c r="CMW74" s="49"/>
      <c r="CMX74" s="49"/>
      <c r="CMY74" s="49"/>
      <c r="CMZ74" s="49"/>
      <c r="CNA74" s="49"/>
      <c r="CNB74" s="49"/>
      <c r="CNC74" s="49"/>
      <c r="CND74" s="49"/>
      <c r="CNE74" s="49"/>
      <c r="CNF74" s="49"/>
      <c r="CNG74" s="49"/>
      <c r="CNH74" s="49"/>
      <c r="CNI74" s="49"/>
      <c r="CNJ74" s="49"/>
      <c r="CNK74" s="49"/>
      <c r="CNL74" s="49"/>
      <c r="CNM74" s="49"/>
      <c r="CNN74" s="49"/>
      <c r="CNO74" s="49"/>
      <c r="CNP74" s="49"/>
      <c r="CNQ74" s="49"/>
      <c r="CNR74" s="49"/>
      <c r="CNS74" s="49"/>
      <c r="CNT74" s="49"/>
      <c r="CNU74" s="49"/>
      <c r="CNV74" s="49"/>
      <c r="CNW74" s="49"/>
      <c r="CNX74" s="49"/>
      <c r="CNY74" s="49"/>
      <c r="CNZ74" s="49"/>
      <c r="COA74" s="49"/>
      <c r="COB74" s="49"/>
      <c r="COC74" s="49"/>
      <c r="COD74" s="49"/>
      <c r="COE74" s="49"/>
      <c r="COF74" s="49"/>
      <c r="COG74" s="49"/>
      <c r="COH74" s="49"/>
      <c r="COI74" s="49"/>
      <c r="COJ74" s="49"/>
      <c r="COK74" s="49"/>
      <c r="COL74" s="49"/>
      <c r="COM74" s="49"/>
      <c r="CON74" s="49"/>
      <c r="COO74" s="49"/>
      <c r="COP74" s="49"/>
      <c r="COQ74" s="49"/>
      <c r="COR74" s="49"/>
      <c r="COS74" s="49"/>
      <c r="COT74" s="49"/>
      <c r="COU74" s="49"/>
      <c r="COV74" s="49"/>
      <c r="COW74" s="49"/>
      <c r="COX74" s="49"/>
      <c r="COY74" s="49"/>
      <c r="COZ74" s="49"/>
      <c r="CPA74" s="49"/>
      <c r="CPB74" s="49"/>
      <c r="CPC74" s="49"/>
      <c r="CPD74" s="49"/>
      <c r="CPE74" s="49"/>
      <c r="CPF74" s="49"/>
      <c r="CPG74" s="49"/>
      <c r="CPH74" s="49"/>
      <c r="CPI74" s="49"/>
      <c r="CPJ74" s="49"/>
      <c r="CPK74" s="49"/>
      <c r="CPL74" s="49"/>
      <c r="CPM74" s="49"/>
      <c r="CPN74" s="49"/>
      <c r="CPO74" s="49"/>
      <c r="CPP74" s="49"/>
      <c r="CPQ74" s="49"/>
      <c r="CPR74" s="49"/>
      <c r="CPS74" s="49"/>
      <c r="CPT74" s="49"/>
      <c r="CPU74" s="49"/>
      <c r="CPV74" s="49"/>
      <c r="CPW74" s="49"/>
      <c r="CPX74" s="49"/>
      <c r="CPY74" s="49"/>
      <c r="CPZ74" s="49"/>
      <c r="CQA74" s="49"/>
      <c r="CQB74" s="49"/>
      <c r="CQC74" s="49"/>
      <c r="CQD74" s="49"/>
      <c r="CQE74" s="49"/>
      <c r="CQF74" s="49"/>
      <c r="CQG74" s="49"/>
      <c r="CQH74" s="49"/>
      <c r="CQI74" s="49"/>
      <c r="CQJ74" s="49"/>
      <c r="CQK74" s="49"/>
      <c r="CQL74" s="49"/>
      <c r="CQM74" s="49"/>
      <c r="CQN74" s="49"/>
      <c r="CQO74" s="49"/>
      <c r="CQP74" s="49"/>
      <c r="CQQ74" s="49"/>
      <c r="CQR74" s="49"/>
      <c r="CQS74" s="49"/>
      <c r="CQT74" s="49"/>
      <c r="CQU74" s="49"/>
      <c r="CQV74" s="49"/>
      <c r="CQW74" s="49"/>
      <c r="CQX74" s="49"/>
      <c r="CQY74" s="49"/>
      <c r="CQZ74" s="49"/>
      <c r="CRA74" s="49"/>
      <c r="CRB74" s="49"/>
      <c r="CRC74" s="49"/>
      <c r="CRD74" s="49"/>
      <c r="CRE74" s="49"/>
      <c r="CRF74" s="49"/>
      <c r="CRG74" s="49"/>
      <c r="CRH74" s="49"/>
      <c r="CRI74" s="49"/>
      <c r="CRJ74" s="49"/>
      <c r="CRK74" s="49"/>
      <c r="CRL74" s="49"/>
      <c r="CRM74" s="49"/>
      <c r="CRN74" s="49"/>
      <c r="CRO74" s="49"/>
      <c r="CRP74" s="49"/>
      <c r="CRQ74" s="49"/>
      <c r="CRR74" s="49"/>
      <c r="CRS74" s="49"/>
      <c r="CRT74" s="49"/>
      <c r="CRU74" s="49"/>
      <c r="CRV74" s="49"/>
      <c r="CRW74" s="49"/>
      <c r="CRX74" s="49"/>
      <c r="CRY74" s="49"/>
      <c r="CRZ74" s="49"/>
      <c r="CSA74" s="49"/>
      <c r="CSB74" s="49"/>
      <c r="CSC74" s="49"/>
      <c r="CSD74" s="49"/>
      <c r="CSE74" s="49"/>
      <c r="CSF74" s="49"/>
      <c r="CSG74" s="49"/>
      <c r="CSH74" s="49"/>
      <c r="CSI74" s="49"/>
      <c r="CSJ74" s="49"/>
      <c r="CSK74" s="49"/>
      <c r="CSL74" s="49"/>
      <c r="CSM74" s="49"/>
      <c r="CSN74" s="49"/>
      <c r="CSO74" s="49"/>
      <c r="CSP74" s="49"/>
      <c r="CSQ74" s="49"/>
      <c r="CSR74" s="49"/>
      <c r="CSS74" s="49"/>
      <c r="CST74" s="49"/>
      <c r="CSU74" s="49"/>
      <c r="CSV74" s="49"/>
      <c r="CSW74" s="49"/>
      <c r="CSX74" s="49"/>
      <c r="CSY74" s="49"/>
      <c r="CSZ74" s="49"/>
      <c r="CTA74" s="49"/>
      <c r="CTB74" s="49"/>
      <c r="CTC74" s="49"/>
      <c r="CTD74" s="49"/>
      <c r="CTE74" s="49"/>
      <c r="CTF74" s="49"/>
      <c r="CTG74" s="49"/>
      <c r="CTH74" s="49"/>
      <c r="CTI74" s="49"/>
      <c r="CTJ74" s="49"/>
      <c r="CTK74" s="49"/>
      <c r="CTL74" s="49"/>
      <c r="CTM74" s="49"/>
      <c r="CTN74" s="49"/>
      <c r="CTO74" s="49"/>
      <c r="CTP74" s="49"/>
      <c r="CTQ74" s="49"/>
      <c r="CTR74" s="49"/>
      <c r="CTS74" s="49"/>
      <c r="CTT74" s="49"/>
      <c r="CTU74" s="49"/>
      <c r="CTV74" s="49"/>
      <c r="CTW74" s="49"/>
      <c r="CTX74" s="49"/>
      <c r="CTY74" s="49"/>
      <c r="CTZ74" s="49"/>
      <c r="CUA74" s="49"/>
      <c r="CUB74" s="49"/>
      <c r="CUC74" s="49"/>
      <c r="CUD74" s="49"/>
      <c r="CUE74" s="49"/>
      <c r="CUF74" s="49"/>
      <c r="CUG74" s="49"/>
      <c r="CUH74" s="49"/>
      <c r="CUI74" s="49"/>
      <c r="CUJ74" s="49"/>
      <c r="CUK74" s="49"/>
      <c r="CUL74" s="49"/>
      <c r="CUM74" s="49"/>
      <c r="CUN74" s="49"/>
      <c r="CUO74" s="49"/>
      <c r="CUP74" s="49"/>
      <c r="CUQ74" s="49"/>
      <c r="CUR74" s="49"/>
      <c r="CUS74" s="49"/>
      <c r="CUT74" s="49"/>
      <c r="CUU74" s="49"/>
      <c r="CUV74" s="49"/>
      <c r="CUW74" s="49"/>
      <c r="CUX74" s="49"/>
      <c r="CUY74" s="49"/>
      <c r="CUZ74" s="49"/>
      <c r="CVA74" s="49"/>
      <c r="CVB74" s="49"/>
      <c r="CVC74" s="49"/>
      <c r="CVD74" s="49"/>
      <c r="CVE74" s="49"/>
      <c r="CVF74" s="49"/>
      <c r="CVG74" s="49"/>
      <c r="CVH74" s="49"/>
      <c r="CVI74" s="49"/>
      <c r="CVJ74" s="49"/>
      <c r="CVK74" s="49"/>
      <c r="CVL74" s="49"/>
      <c r="CVM74" s="49"/>
      <c r="CVN74" s="49"/>
      <c r="CVO74" s="49"/>
      <c r="CVP74" s="49"/>
      <c r="CVQ74" s="49"/>
      <c r="CVR74" s="49"/>
      <c r="CVS74" s="49"/>
      <c r="CVT74" s="49"/>
      <c r="CVU74" s="49"/>
      <c r="CVV74" s="49"/>
      <c r="CVW74" s="49"/>
      <c r="CVX74" s="49"/>
      <c r="CVY74" s="49"/>
      <c r="CVZ74" s="49"/>
      <c r="CWA74" s="49"/>
      <c r="CWB74" s="49"/>
      <c r="CWC74" s="49"/>
      <c r="CWD74" s="49"/>
      <c r="CWE74" s="49"/>
      <c r="CWF74" s="49"/>
      <c r="CWG74" s="49"/>
      <c r="CWH74" s="49"/>
      <c r="CWI74" s="49"/>
      <c r="CWJ74" s="49"/>
      <c r="CWK74" s="49"/>
      <c r="CWL74" s="49"/>
      <c r="CWM74" s="49"/>
      <c r="CWN74" s="49"/>
      <c r="CWO74" s="49"/>
      <c r="CWP74" s="49"/>
      <c r="CWQ74" s="49"/>
      <c r="CWR74" s="49"/>
      <c r="CWS74" s="49"/>
      <c r="CWT74" s="49"/>
      <c r="CWU74" s="49"/>
      <c r="CWV74" s="49"/>
      <c r="CWW74" s="49"/>
      <c r="CWX74" s="49"/>
      <c r="CWY74" s="49"/>
      <c r="CWZ74" s="49"/>
      <c r="CXA74" s="49"/>
      <c r="CXB74" s="49"/>
      <c r="CXC74" s="49"/>
      <c r="CXD74" s="49"/>
      <c r="CXE74" s="49"/>
      <c r="CXF74" s="49"/>
      <c r="CXG74" s="49"/>
      <c r="CXH74" s="49"/>
      <c r="CXI74" s="49"/>
      <c r="CXJ74" s="49"/>
      <c r="CXK74" s="49"/>
      <c r="CXL74" s="49"/>
      <c r="CXM74" s="49"/>
      <c r="CXN74" s="49"/>
      <c r="CXO74" s="49"/>
      <c r="CXP74" s="49"/>
      <c r="CXQ74" s="49"/>
      <c r="CXR74" s="49"/>
      <c r="CXS74" s="49"/>
      <c r="CXT74" s="49"/>
      <c r="CXU74" s="49"/>
      <c r="CXV74" s="49"/>
      <c r="CXW74" s="49"/>
      <c r="CXX74" s="49"/>
      <c r="CXY74" s="49"/>
      <c r="CXZ74" s="49"/>
      <c r="CYA74" s="49"/>
      <c r="CYB74" s="49"/>
      <c r="CYC74" s="49"/>
      <c r="CYD74" s="49"/>
      <c r="CYE74" s="49"/>
      <c r="CYF74" s="49"/>
      <c r="CYG74" s="49"/>
      <c r="CYH74" s="49"/>
      <c r="CYI74" s="49"/>
      <c r="CYJ74" s="49"/>
      <c r="CYK74" s="49"/>
      <c r="CYL74" s="49"/>
      <c r="CYM74" s="49"/>
      <c r="CYN74" s="49"/>
      <c r="CYO74" s="49"/>
      <c r="CYP74" s="49"/>
      <c r="CYQ74" s="49"/>
      <c r="CYR74" s="49"/>
      <c r="CYS74" s="49"/>
      <c r="CYT74" s="49"/>
      <c r="CYU74" s="49"/>
      <c r="CYV74" s="49"/>
      <c r="CYW74" s="49"/>
      <c r="CYX74" s="49"/>
      <c r="CYY74" s="49"/>
      <c r="CYZ74" s="49"/>
      <c r="CZA74" s="49"/>
      <c r="CZB74" s="49"/>
      <c r="CZC74" s="49"/>
      <c r="CZD74" s="49"/>
      <c r="CZE74" s="49"/>
      <c r="CZF74" s="49"/>
      <c r="CZG74" s="49"/>
      <c r="CZH74" s="49"/>
      <c r="CZI74" s="49"/>
      <c r="CZJ74" s="49"/>
      <c r="CZK74" s="49"/>
      <c r="CZL74" s="49"/>
      <c r="CZM74" s="49"/>
      <c r="CZN74" s="49"/>
      <c r="CZO74" s="49"/>
      <c r="CZP74" s="49"/>
      <c r="CZQ74" s="49"/>
      <c r="CZR74" s="49"/>
      <c r="CZS74" s="49"/>
      <c r="CZT74" s="49"/>
      <c r="CZU74" s="49"/>
      <c r="CZV74" s="49"/>
      <c r="CZW74" s="49"/>
      <c r="CZX74" s="49"/>
      <c r="CZY74" s="49"/>
      <c r="CZZ74" s="49"/>
      <c r="DAA74" s="49"/>
      <c r="DAB74" s="49"/>
      <c r="DAC74" s="49"/>
      <c r="DAD74" s="49"/>
      <c r="DAE74" s="49"/>
      <c r="DAF74" s="49"/>
      <c r="DAG74" s="49"/>
      <c r="DAH74" s="49"/>
      <c r="DAI74" s="49"/>
      <c r="DAJ74" s="49"/>
      <c r="DAK74" s="49"/>
      <c r="DAL74" s="49"/>
      <c r="DAM74" s="49"/>
      <c r="DAN74" s="49"/>
      <c r="DAO74" s="49"/>
      <c r="DAP74" s="49"/>
      <c r="DAQ74" s="49"/>
      <c r="DAR74" s="49"/>
      <c r="DAS74" s="49"/>
      <c r="DAT74" s="49"/>
      <c r="DAU74" s="49"/>
      <c r="DAV74" s="49"/>
      <c r="DAW74" s="49"/>
      <c r="DAX74" s="49"/>
      <c r="DAY74" s="49"/>
      <c r="DAZ74" s="49"/>
      <c r="DBA74" s="49"/>
      <c r="DBB74" s="49"/>
      <c r="DBC74" s="49"/>
      <c r="DBD74" s="49"/>
      <c r="DBE74" s="49"/>
      <c r="DBF74" s="49"/>
      <c r="DBG74" s="49"/>
      <c r="DBH74" s="49"/>
      <c r="DBI74" s="49"/>
      <c r="DBJ74" s="49"/>
      <c r="DBK74" s="49"/>
      <c r="DBL74" s="49"/>
      <c r="DBM74" s="49"/>
      <c r="DBN74" s="49"/>
      <c r="DBO74" s="49"/>
      <c r="DBP74" s="49"/>
      <c r="DBQ74" s="49"/>
      <c r="DBR74" s="49"/>
      <c r="DBS74" s="49"/>
      <c r="DBT74" s="49"/>
      <c r="DBU74" s="49"/>
      <c r="DBV74" s="49"/>
      <c r="DBW74" s="49"/>
      <c r="DBX74" s="49"/>
      <c r="DBY74" s="49"/>
      <c r="DBZ74" s="49"/>
      <c r="DCA74" s="49"/>
      <c r="DCB74" s="49"/>
      <c r="DCC74" s="49"/>
      <c r="DCD74" s="49"/>
      <c r="DCE74" s="49"/>
      <c r="DCF74" s="49"/>
      <c r="DCG74" s="49"/>
      <c r="DCH74" s="49"/>
      <c r="DCI74" s="49"/>
      <c r="DCJ74" s="49"/>
      <c r="DCK74" s="49"/>
      <c r="DCL74" s="49"/>
      <c r="DCM74" s="49"/>
      <c r="DCN74" s="49"/>
      <c r="DCO74" s="49"/>
      <c r="DCP74" s="49"/>
      <c r="DCQ74" s="49"/>
      <c r="DCR74" s="49"/>
      <c r="DCS74" s="49"/>
      <c r="DCT74" s="49"/>
      <c r="DCU74" s="49"/>
      <c r="DCV74" s="49"/>
      <c r="DCW74" s="49"/>
      <c r="DCX74" s="49"/>
      <c r="DCY74" s="49"/>
      <c r="DCZ74" s="49"/>
      <c r="DDA74" s="49"/>
      <c r="DDB74" s="49"/>
      <c r="DDC74" s="49"/>
      <c r="DDD74" s="49"/>
      <c r="DDE74" s="49"/>
      <c r="DDF74" s="49"/>
      <c r="DDG74" s="49"/>
      <c r="DDH74" s="49"/>
      <c r="DDI74" s="49"/>
      <c r="DDJ74" s="49"/>
      <c r="DDK74" s="49"/>
      <c r="DDL74" s="49"/>
      <c r="DDM74" s="49"/>
      <c r="DDN74" s="49"/>
      <c r="DDO74" s="49"/>
      <c r="DDP74" s="49"/>
      <c r="DDQ74" s="49"/>
      <c r="DDR74" s="49"/>
      <c r="DDS74" s="49"/>
      <c r="DDT74" s="49"/>
      <c r="DDU74" s="49"/>
      <c r="DDV74" s="49"/>
      <c r="DDW74" s="49"/>
      <c r="DDX74" s="49"/>
      <c r="DDY74" s="49"/>
      <c r="DDZ74" s="49"/>
      <c r="DEA74" s="49"/>
      <c r="DEB74" s="49"/>
      <c r="DEC74" s="49"/>
      <c r="DED74" s="49"/>
      <c r="DEE74" s="49"/>
      <c r="DEF74" s="49"/>
      <c r="DEG74" s="49"/>
      <c r="DEH74" s="49"/>
      <c r="DEI74" s="49"/>
      <c r="DEJ74" s="49"/>
      <c r="DEK74" s="49"/>
      <c r="DEL74" s="49"/>
      <c r="DEM74" s="49"/>
      <c r="DEN74" s="49"/>
      <c r="DEO74" s="49"/>
      <c r="DEP74" s="49"/>
      <c r="DEQ74" s="49"/>
      <c r="DER74" s="49"/>
      <c r="DES74" s="49"/>
      <c r="DET74" s="49"/>
      <c r="DEU74" s="49"/>
      <c r="DEV74" s="49"/>
      <c r="DEW74" s="49"/>
      <c r="DEX74" s="49"/>
      <c r="DEY74" s="49"/>
      <c r="DEZ74" s="49"/>
      <c r="DFA74" s="49"/>
      <c r="DFB74" s="49"/>
      <c r="DFC74" s="49"/>
      <c r="DFD74" s="49"/>
      <c r="DFE74" s="49"/>
      <c r="DFF74" s="49"/>
      <c r="DFG74" s="49"/>
      <c r="DFH74" s="49"/>
      <c r="DFI74" s="49"/>
      <c r="DFJ74" s="49"/>
      <c r="DFK74" s="49"/>
      <c r="DFL74" s="49"/>
      <c r="DFM74" s="49"/>
      <c r="DFN74" s="49"/>
      <c r="DFO74" s="49"/>
      <c r="DFP74" s="49"/>
      <c r="DFQ74" s="49"/>
      <c r="DFR74" s="49"/>
      <c r="DFS74" s="49"/>
      <c r="DFT74" s="49"/>
      <c r="DFU74" s="49"/>
      <c r="DFV74" s="49"/>
      <c r="DFW74" s="49"/>
      <c r="DFX74" s="49"/>
      <c r="DFY74" s="49"/>
      <c r="DFZ74" s="49"/>
      <c r="DGA74" s="49"/>
      <c r="DGB74" s="49"/>
      <c r="DGC74" s="49"/>
      <c r="DGD74" s="49"/>
      <c r="DGE74" s="49"/>
      <c r="DGF74" s="49"/>
      <c r="DGG74" s="49"/>
      <c r="DGH74" s="49"/>
      <c r="DGI74" s="49"/>
      <c r="DGJ74" s="49"/>
      <c r="DGK74" s="49"/>
      <c r="DGL74" s="49"/>
      <c r="DGM74" s="49"/>
      <c r="DGN74" s="49"/>
      <c r="DGO74" s="49"/>
      <c r="DGP74" s="49"/>
      <c r="DGQ74" s="49"/>
      <c r="DGR74" s="49"/>
      <c r="DGS74" s="49"/>
      <c r="DGT74" s="49"/>
      <c r="DGU74" s="49"/>
      <c r="DGV74" s="49"/>
      <c r="DGW74" s="49"/>
      <c r="DGX74" s="49"/>
      <c r="DGY74" s="49"/>
      <c r="DGZ74" s="49"/>
      <c r="DHA74" s="49"/>
      <c r="DHB74" s="49"/>
      <c r="DHC74" s="49"/>
      <c r="DHD74" s="49"/>
      <c r="DHE74" s="49"/>
      <c r="DHF74" s="49"/>
      <c r="DHG74" s="49"/>
      <c r="DHH74" s="49"/>
      <c r="DHI74" s="49"/>
      <c r="DHJ74" s="49"/>
      <c r="DHK74" s="49"/>
      <c r="DHL74" s="49"/>
      <c r="DHM74" s="49"/>
      <c r="DHN74" s="49"/>
      <c r="DHO74" s="49"/>
      <c r="DHP74" s="49"/>
      <c r="DHQ74" s="49"/>
      <c r="DHR74" s="49"/>
      <c r="DHS74" s="49"/>
      <c r="DHT74" s="49"/>
      <c r="DHU74" s="49"/>
      <c r="DHV74" s="49"/>
      <c r="DHW74" s="49"/>
      <c r="DHX74" s="49"/>
      <c r="DHY74" s="49"/>
      <c r="DHZ74" s="49"/>
      <c r="DIA74" s="49"/>
      <c r="DIB74" s="49"/>
      <c r="DIC74" s="49"/>
      <c r="DID74" s="49"/>
      <c r="DIE74" s="49"/>
      <c r="DIF74" s="49"/>
      <c r="DIG74" s="49"/>
      <c r="DIH74" s="49"/>
      <c r="DII74" s="49"/>
      <c r="DIJ74" s="49"/>
      <c r="DIK74" s="49"/>
      <c r="DIL74" s="49"/>
      <c r="DIM74" s="49"/>
      <c r="DIN74" s="49"/>
      <c r="DIO74" s="49"/>
      <c r="DIP74" s="49"/>
      <c r="DIQ74" s="49"/>
      <c r="DIR74" s="49"/>
      <c r="DIS74" s="49"/>
      <c r="DIT74" s="49"/>
      <c r="DIU74" s="49"/>
      <c r="DIV74" s="49"/>
      <c r="DIW74" s="49"/>
      <c r="DIX74" s="49"/>
      <c r="DIY74" s="49"/>
      <c r="DIZ74" s="49"/>
      <c r="DJA74" s="49"/>
      <c r="DJB74" s="49"/>
      <c r="DJC74" s="49"/>
      <c r="DJD74" s="49"/>
      <c r="DJE74" s="49"/>
      <c r="DJF74" s="49"/>
      <c r="DJG74" s="49"/>
      <c r="DJH74" s="49"/>
      <c r="DJI74" s="49"/>
      <c r="DJJ74" s="49"/>
      <c r="DJK74" s="49"/>
      <c r="DJL74" s="49"/>
      <c r="DJM74" s="49"/>
      <c r="DJN74" s="49"/>
      <c r="DJO74" s="49"/>
      <c r="DJP74" s="49"/>
      <c r="DJQ74" s="49"/>
      <c r="DJR74" s="49"/>
      <c r="DJS74" s="49"/>
      <c r="DJT74" s="49"/>
      <c r="DJU74" s="49"/>
      <c r="DJV74" s="49"/>
      <c r="DJW74" s="49"/>
      <c r="DJX74" s="49"/>
      <c r="DJY74" s="49"/>
      <c r="DJZ74" s="49"/>
      <c r="DKA74" s="49"/>
      <c r="DKB74" s="49"/>
      <c r="DKC74" s="49"/>
      <c r="DKD74" s="49"/>
      <c r="DKE74" s="49"/>
      <c r="DKF74" s="49"/>
      <c r="DKG74" s="49"/>
      <c r="DKH74" s="49"/>
      <c r="DKI74" s="49"/>
      <c r="DKJ74" s="49"/>
      <c r="DKK74" s="49"/>
      <c r="DKL74" s="49"/>
      <c r="DKM74" s="49"/>
      <c r="DKN74" s="49"/>
      <c r="DKO74" s="49"/>
      <c r="DKP74" s="49"/>
      <c r="DKQ74" s="49"/>
      <c r="DKR74" s="49"/>
      <c r="DKS74" s="49"/>
      <c r="DKT74" s="49"/>
      <c r="DKU74" s="49"/>
      <c r="DKV74" s="49"/>
      <c r="DKW74" s="49"/>
      <c r="DKX74" s="49"/>
      <c r="DKY74" s="49"/>
      <c r="DKZ74" s="49"/>
      <c r="DLA74" s="49"/>
      <c r="DLB74" s="49"/>
      <c r="DLC74" s="49"/>
      <c r="DLD74" s="49"/>
      <c r="DLE74" s="49"/>
      <c r="DLF74" s="49"/>
      <c r="DLG74" s="49"/>
      <c r="DLH74" s="49"/>
      <c r="DLI74" s="49"/>
      <c r="DLJ74" s="49"/>
      <c r="DLK74" s="49"/>
      <c r="DLL74" s="49"/>
      <c r="DLM74" s="49"/>
      <c r="DLN74" s="49"/>
      <c r="DLO74" s="49"/>
      <c r="DLP74" s="49"/>
      <c r="DLQ74" s="49"/>
      <c r="DLR74" s="49"/>
      <c r="DLS74" s="49"/>
      <c r="DLT74" s="49"/>
      <c r="DLU74" s="49"/>
      <c r="DLV74" s="49"/>
      <c r="DLW74" s="49"/>
      <c r="DLX74" s="49"/>
      <c r="DLY74" s="49"/>
      <c r="DLZ74" s="49"/>
      <c r="DMA74" s="49"/>
      <c r="DMB74" s="49"/>
      <c r="DMC74" s="49"/>
      <c r="DMD74" s="49"/>
      <c r="DME74" s="49"/>
      <c r="DMF74" s="49"/>
      <c r="DMG74" s="49"/>
      <c r="DMH74" s="49"/>
      <c r="DMI74" s="49"/>
      <c r="DMJ74" s="49"/>
      <c r="DMK74" s="49"/>
      <c r="DML74" s="49"/>
      <c r="DMM74" s="49"/>
      <c r="DMN74" s="49"/>
      <c r="DMO74" s="49"/>
      <c r="DMP74" s="49"/>
      <c r="DMQ74" s="49"/>
      <c r="DMR74" s="49"/>
      <c r="DMS74" s="49"/>
      <c r="DMT74" s="49"/>
      <c r="DMU74" s="49"/>
      <c r="DMV74" s="49"/>
      <c r="DMW74" s="49"/>
      <c r="DMX74" s="49"/>
      <c r="DMY74" s="49"/>
      <c r="DMZ74" s="49"/>
      <c r="DNA74" s="49"/>
      <c r="DNB74" s="49"/>
      <c r="DNC74" s="49"/>
      <c r="DND74" s="49"/>
      <c r="DNE74" s="49"/>
      <c r="DNF74" s="49"/>
      <c r="DNG74" s="49"/>
      <c r="DNH74" s="49"/>
      <c r="DNI74" s="49"/>
      <c r="DNJ74" s="49"/>
      <c r="DNK74" s="49"/>
      <c r="DNL74" s="49"/>
      <c r="DNM74" s="49"/>
      <c r="DNN74" s="49"/>
      <c r="DNO74" s="49"/>
      <c r="DNP74" s="49"/>
      <c r="DNQ74" s="49"/>
      <c r="DNR74" s="49"/>
      <c r="DNS74" s="49"/>
      <c r="DNT74" s="49"/>
      <c r="DNU74" s="49"/>
      <c r="DNV74" s="49"/>
      <c r="DNW74" s="49"/>
      <c r="DNX74" s="49"/>
      <c r="DNY74" s="49"/>
      <c r="DNZ74" s="49"/>
      <c r="DOA74" s="49"/>
      <c r="DOB74" s="49"/>
      <c r="DOC74" s="49"/>
      <c r="DOD74" s="49"/>
      <c r="DOE74" s="49"/>
      <c r="DOF74" s="49"/>
      <c r="DOG74" s="49"/>
      <c r="DOH74" s="49"/>
      <c r="DOI74" s="49"/>
      <c r="DOJ74" s="49"/>
      <c r="DOK74" s="49"/>
      <c r="DOL74" s="49"/>
      <c r="DOM74" s="49"/>
      <c r="DON74" s="49"/>
      <c r="DOO74" s="49"/>
      <c r="DOP74" s="49"/>
      <c r="DOQ74" s="49"/>
      <c r="DOR74" s="49"/>
      <c r="DOS74" s="49"/>
      <c r="DOT74" s="49"/>
      <c r="DOU74" s="49"/>
      <c r="DOV74" s="49"/>
      <c r="DOW74" s="49"/>
      <c r="DOX74" s="49"/>
      <c r="DOY74" s="49"/>
      <c r="DOZ74" s="49"/>
      <c r="DPA74" s="49"/>
      <c r="DPB74" s="49"/>
      <c r="DPC74" s="49"/>
      <c r="DPD74" s="49"/>
      <c r="DPE74" s="49"/>
      <c r="DPF74" s="49"/>
      <c r="DPG74" s="49"/>
      <c r="DPH74" s="49"/>
      <c r="DPI74" s="49"/>
      <c r="DPJ74" s="49"/>
      <c r="DPK74" s="49"/>
      <c r="DPL74" s="49"/>
      <c r="DPM74" s="49"/>
      <c r="DPN74" s="49"/>
      <c r="DPO74" s="49"/>
      <c r="DPP74" s="49"/>
      <c r="DPQ74" s="49"/>
      <c r="DPR74" s="49"/>
      <c r="DPS74" s="49"/>
      <c r="DPT74" s="49"/>
      <c r="DPU74" s="49"/>
      <c r="DPV74" s="49"/>
      <c r="DPW74" s="49"/>
      <c r="DPX74" s="49"/>
      <c r="DPY74" s="49"/>
      <c r="DPZ74" s="49"/>
      <c r="DQA74" s="49"/>
      <c r="DQB74" s="49"/>
      <c r="DQC74" s="49"/>
      <c r="DQD74" s="49"/>
      <c r="DQE74" s="49"/>
      <c r="DQF74" s="49"/>
      <c r="DQG74" s="49"/>
      <c r="DQH74" s="49"/>
      <c r="DQI74" s="49"/>
      <c r="DQJ74" s="49"/>
      <c r="DQK74" s="49"/>
      <c r="DQL74" s="49"/>
      <c r="DQM74" s="49"/>
      <c r="DQN74" s="49"/>
      <c r="DQO74" s="49"/>
      <c r="DQP74" s="49"/>
      <c r="DQQ74" s="49"/>
      <c r="DQR74" s="49"/>
      <c r="DQS74" s="49"/>
      <c r="DQT74" s="49"/>
      <c r="DQU74" s="49"/>
      <c r="DQV74" s="49"/>
      <c r="DQW74" s="49"/>
      <c r="DQX74" s="49"/>
      <c r="DQY74" s="49"/>
      <c r="DQZ74" s="49"/>
      <c r="DRA74" s="49"/>
      <c r="DRB74" s="49"/>
      <c r="DRC74" s="49"/>
      <c r="DRD74" s="49"/>
      <c r="DRE74" s="49"/>
      <c r="DRF74" s="49"/>
      <c r="DRG74" s="49"/>
      <c r="DRH74" s="49"/>
      <c r="DRI74" s="49"/>
      <c r="DRJ74" s="49"/>
      <c r="DRK74" s="49"/>
      <c r="DRL74" s="49"/>
      <c r="DRM74" s="49"/>
      <c r="DRN74" s="49"/>
      <c r="DRO74" s="49"/>
      <c r="DRP74" s="49"/>
      <c r="DRQ74" s="49"/>
      <c r="DRR74" s="49"/>
      <c r="DRS74" s="49"/>
      <c r="DRT74" s="49"/>
      <c r="DRU74" s="49"/>
      <c r="DRV74" s="49"/>
      <c r="DRW74" s="49"/>
      <c r="DRX74" s="49"/>
      <c r="DRY74" s="49"/>
      <c r="DRZ74" s="49"/>
      <c r="DSA74" s="49"/>
      <c r="DSB74" s="49"/>
      <c r="DSC74" s="49"/>
      <c r="DSD74" s="49"/>
      <c r="DSE74" s="49"/>
      <c r="DSF74" s="49"/>
      <c r="DSG74" s="49"/>
      <c r="DSH74" s="49"/>
      <c r="DSI74" s="49"/>
      <c r="DSJ74" s="49"/>
      <c r="DSK74" s="49"/>
      <c r="DSL74" s="49"/>
      <c r="DSM74" s="49"/>
      <c r="DSN74" s="49"/>
      <c r="DSO74" s="49"/>
      <c r="DSP74" s="49"/>
      <c r="DSQ74" s="49"/>
      <c r="DSR74" s="49"/>
      <c r="DSS74" s="49"/>
      <c r="DST74" s="49"/>
      <c r="DSU74" s="49"/>
      <c r="DSV74" s="49"/>
      <c r="DSW74" s="49"/>
      <c r="DSX74" s="49"/>
      <c r="DSY74" s="49"/>
      <c r="DSZ74" s="49"/>
      <c r="DTA74" s="49"/>
      <c r="DTB74" s="49"/>
      <c r="DTC74" s="49"/>
      <c r="DTD74" s="49"/>
      <c r="DTE74" s="49"/>
      <c r="DTF74" s="49"/>
      <c r="DTG74" s="49"/>
      <c r="DTH74" s="49"/>
      <c r="DTI74" s="49"/>
      <c r="DTJ74" s="49"/>
      <c r="DTK74" s="49"/>
      <c r="DTL74" s="49"/>
      <c r="DTM74" s="49"/>
      <c r="DTN74" s="49"/>
      <c r="DTO74" s="49"/>
      <c r="DTP74" s="49"/>
      <c r="DTQ74" s="49"/>
      <c r="DTR74" s="49"/>
      <c r="DTS74" s="49"/>
      <c r="DTT74" s="49"/>
      <c r="DTU74" s="49"/>
      <c r="DTV74" s="49"/>
      <c r="DTW74" s="49"/>
      <c r="DTX74" s="49"/>
      <c r="DTY74" s="49"/>
      <c r="DTZ74" s="49"/>
      <c r="DUA74" s="49"/>
      <c r="DUB74" s="49"/>
      <c r="DUC74" s="49"/>
      <c r="DUD74" s="49"/>
      <c r="DUE74" s="49"/>
      <c r="DUF74" s="49"/>
      <c r="DUG74" s="49"/>
      <c r="DUH74" s="49"/>
      <c r="DUI74" s="49"/>
      <c r="DUJ74" s="49"/>
      <c r="DUK74" s="49"/>
      <c r="DUL74" s="49"/>
      <c r="DUM74" s="49"/>
      <c r="DUN74" s="49"/>
      <c r="DUO74" s="49"/>
      <c r="DUP74" s="49"/>
      <c r="DUQ74" s="49"/>
      <c r="DUR74" s="49"/>
      <c r="DUS74" s="49"/>
      <c r="DUT74" s="49"/>
      <c r="DUU74" s="49"/>
      <c r="DUV74" s="49"/>
      <c r="DUW74" s="49"/>
      <c r="DUX74" s="49"/>
      <c r="DUY74" s="49"/>
      <c r="DUZ74" s="49"/>
      <c r="DVA74" s="49"/>
      <c r="DVB74" s="49"/>
      <c r="DVC74" s="49"/>
      <c r="DVD74" s="49"/>
      <c r="DVE74" s="49"/>
      <c r="DVF74" s="49"/>
      <c r="DVG74" s="49"/>
      <c r="DVH74" s="49"/>
      <c r="DVI74" s="49"/>
      <c r="DVJ74" s="49"/>
      <c r="DVK74" s="49"/>
      <c r="DVL74" s="49"/>
      <c r="DVM74" s="49"/>
      <c r="DVN74" s="49"/>
      <c r="DVO74" s="49"/>
      <c r="DVP74" s="49"/>
      <c r="DVQ74" s="49"/>
      <c r="DVR74" s="49"/>
      <c r="DVS74" s="49"/>
      <c r="DVT74" s="49"/>
      <c r="DVU74" s="49"/>
      <c r="DVV74" s="49"/>
      <c r="DVW74" s="49"/>
      <c r="DVX74" s="49"/>
      <c r="DVY74" s="49"/>
      <c r="DVZ74" s="49"/>
      <c r="DWA74" s="49"/>
      <c r="DWB74" s="49"/>
      <c r="DWC74" s="49"/>
      <c r="DWD74" s="49"/>
      <c r="DWE74" s="49"/>
      <c r="DWF74" s="49"/>
      <c r="DWG74" s="49"/>
      <c r="DWH74" s="49"/>
      <c r="DWI74" s="49"/>
      <c r="DWJ74" s="49"/>
      <c r="DWK74" s="49"/>
      <c r="DWL74" s="49"/>
      <c r="DWM74" s="49"/>
      <c r="DWN74" s="49"/>
      <c r="DWO74" s="49"/>
      <c r="DWP74" s="49"/>
      <c r="DWQ74" s="49"/>
      <c r="DWR74" s="49"/>
      <c r="DWS74" s="49"/>
      <c r="DWT74" s="49"/>
      <c r="DWU74" s="49"/>
      <c r="DWV74" s="49"/>
      <c r="DWW74" s="49"/>
      <c r="DWX74" s="49"/>
      <c r="DWY74" s="49"/>
      <c r="DWZ74" s="49"/>
      <c r="DXA74" s="49"/>
      <c r="DXB74" s="49"/>
      <c r="DXC74" s="49"/>
      <c r="DXD74" s="49"/>
      <c r="DXE74" s="49"/>
      <c r="DXF74" s="49"/>
      <c r="DXG74" s="49"/>
      <c r="DXH74" s="49"/>
      <c r="DXI74" s="49"/>
      <c r="DXJ74" s="49"/>
      <c r="DXK74" s="49"/>
      <c r="DXL74" s="49"/>
      <c r="DXM74" s="49"/>
      <c r="DXN74" s="49"/>
      <c r="DXO74" s="49"/>
      <c r="DXP74" s="49"/>
      <c r="DXQ74" s="49"/>
      <c r="DXR74" s="49"/>
      <c r="DXS74" s="49"/>
      <c r="DXT74" s="49"/>
      <c r="DXU74" s="49"/>
      <c r="DXV74" s="49"/>
      <c r="DXW74" s="49"/>
      <c r="DXX74" s="49"/>
      <c r="DXY74" s="49"/>
      <c r="DXZ74" s="49"/>
      <c r="DYA74" s="49"/>
      <c r="DYB74" s="49"/>
      <c r="DYC74" s="49"/>
      <c r="DYD74" s="49"/>
      <c r="DYE74" s="49"/>
      <c r="DYF74" s="49"/>
      <c r="DYG74" s="49"/>
      <c r="DYH74" s="49"/>
      <c r="DYI74" s="49"/>
      <c r="DYJ74" s="49"/>
      <c r="DYK74" s="49"/>
      <c r="DYL74" s="49"/>
      <c r="DYM74" s="49"/>
      <c r="DYN74" s="49"/>
      <c r="DYO74" s="49"/>
      <c r="DYP74" s="49"/>
      <c r="DYQ74" s="49"/>
      <c r="DYR74" s="49"/>
      <c r="DYS74" s="49"/>
      <c r="DYT74" s="49"/>
      <c r="DYU74" s="49"/>
      <c r="DYV74" s="49"/>
      <c r="DYW74" s="49"/>
      <c r="DYX74" s="49"/>
      <c r="DYY74" s="49"/>
      <c r="DYZ74" s="49"/>
      <c r="DZA74" s="49"/>
      <c r="DZB74" s="49"/>
      <c r="DZC74" s="49"/>
      <c r="DZD74" s="49"/>
      <c r="DZE74" s="49"/>
      <c r="DZF74" s="49"/>
      <c r="DZG74" s="49"/>
      <c r="DZH74" s="49"/>
      <c r="DZI74" s="49"/>
      <c r="DZJ74" s="49"/>
      <c r="DZK74" s="49"/>
      <c r="DZL74" s="49"/>
      <c r="DZM74" s="49"/>
      <c r="DZN74" s="49"/>
      <c r="DZO74" s="49"/>
      <c r="DZP74" s="49"/>
      <c r="DZQ74" s="49"/>
      <c r="DZR74" s="49"/>
      <c r="DZS74" s="49"/>
      <c r="DZT74" s="49"/>
      <c r="DZU74" s="49"/>
      <c r="DZV74" s="49"/>
      <c r="DZW74" s="49"/>
      <c r="DZX74" s="49"/>
      <c r="DZY74" s="49"/>
      <c r="DZZ74" s="49"/>
      <c r="EAA74" s="49"/>
      <c r="EAB74" s="49"/>
      <c r="EAC74" s="49"/>
      <c r="EAD74" s="49"/>
      <c r="EAE74" s="49"/>
      <c r="EAF74" s="49"/>
      <c r="EAG74" s="49"/>
      <c r="EAH74" s="49"/>
      <c r="EAI74" s="49"/>
      <c r="EAJ74" s="49"/>
      <c r="EAK74" s="49"/>
      <c r="EAL74" s="49"/>
      <c r="EAM74" s="49"/>
      <c r="EAN74" s="49"/>
      <c r="EAO74" s="49"/>
      <c r="EAP74" s="49"/>
      <c r="EAQ74" s="49"/>
      <c r="EAR74" s="49"/>
      <c r="EAS74" s="49"/>
      <c r="EAT74" s="49"/>
      <c r="EAU74" s="49"/>
      <c r="EAV74" s="49"/>
      <c r="EAW74" s="49"/>
      <c r="EAX74" s="49"/>
      <c r="EAY74" s="49"/>
      <c r="EAZ74" s="49"/>
      <c r="EBA74" s="49"/>
      <c r="EBB74" s="49"/>
      <c r="EBC74" s="49"/>
      <c r="EBD74" s="49"/>
      <c r="EBE74" s="49"/>
      <c r="EBF74" s="49"/>
      <c r="EBG74" s="49"/>
      <c r="EBH74" s="49"/>
      <c r="EBI74" s="49"/>
      <c r="EBJ74" s="49"/>
      <c r="EBK74" s="49"/>
      <c r="EBL74" s="49"/>
      <c r="EBM74" s="49"/>
      <c r="EBN74" s="49"/>
      <c r="EBO74" s="49"/>
      <c r="EBP74" s="49"/>
      <c r="EBQ74" s="49"/>
      <c r="EBR74" s="49"/>
      <c r="EBS74" s="49"/>
      <c r="EBT74" s="49"/>
      <c r="EBU74" s="49"/>
      <c r="EBV74" s="49"/>
      <c r="EBW74" s="49"/>
      <c r="EBX74" s="49"/>
      <c r="EBY74" s="49"/>
      <c r="EBZ74" s="49"/>
      <c r="ECA74" s="49"/>
      <c r="ECB74" s="49"/>
      <c r="ECC74" s="49"/>
      <c r="ECD74" s="49"/>
      <c r="ECE74" s="49"/>
      <c r="ECF74" s="49"/>
      <c r="ECG74" s="49"/>
      <c r="ECH74" s="49"/>
      <c r="ECI74" s="49"/>
      <c r="ECJ74" s="49"/>
      <c r="ECK74" s="49"/>
      <c r="ECL74" s="49"/>
      <c r="ECM74" s="49"/>
      <c r="ECN74" s="49"/>
      <c r="ECO74" s="49"/>
      <c r="ECP74" s="49"/>
      <c r="ECQ74" s="49"/>
      <c r="ECR74" s="49"/>
      <c r="ECS74" s="49"/>
      <c r="ECT74" s="49"/>
      <c r="ECU74" s="49"/>
      <c r="ECV74" s="49"/>
      <c r="ECW74" s="49"/>
      <c r="ECX74" s="49"/>
      <c r="ECY74" s="49"/>
      <c r="ECZ74" s="49"/>
      <c r="EDA74" s="49"/>
      <c r="EDB74" s="49"/>
      <c r="EDC74" s="49"/>
      <c r="EDD74" s="49"/>
      <c r="EDE74" s="49"/>
      <c r="EDF74" s="49"/>
      <c r="EDG74" s="49"/>
      <c r="EDH74" s="49"/>
      <c r="EDI74" s="49"/>
      <c r="EDJ74" s="49"/>
      <c r="EDK74" s="49"/>
      <c r="EDL74" s="49"/>
      <c r="EDM74" s="49"/>
      <c r="EDN74" s="49"/>
      <c r="EDO74" s="49"/>
      <c r="EDP74" s="49"/>
      <c r="EDQ74" s="49"/>
      <c r="EDR74" s="49"/>
      <c r="EDS74" s="49"/>
      <c r="EDT74" s="49"/>
      <c r="EDU74" s="49"/>
      <c r="EDV74" s="49"/>
      <c r="EDW74" s="49"/>
      <c r="EDX74" s="49"/>
      <c r="EDY74" s="49"/>
      <c r="EDZ74" s="49"/>
      <c r="EEA74" s="49"/>
      <c r="EEB74" s="49"/>
      <c r="EEC74" s="49"/>
      <c r="EED74" s="49"/>
      <c r="EEE74" s="49"/>
      <c r="EEF74" s="49"/>
      <c r="EEG74" s="49"/>
      <c r="EEH74" s="49"/>
      <c r="EEI74" s="49"/>
      <c r="EEJ74" s="49"/>
      <c r="EEK74" s="49"/>
      <c r="EEL74" s="49"/>
      <c r="EEM74" s="49"/>
      <c r="EEN74" s="49"/>
      <c r="EEO74" s="49"/>
      <c r="EEP74" s="49"/>
      <c r="EEQ74" s="49"/>
      <c r="EER74" s="49"/>
      <c r="EES74" s="49"/>
      <c r="EET74" s="49"/>
      <c r="EEU74" s="49"/>
      <c r="EEV74" s="49"/>
      <c r="EEW74" s="49"/>
      <c r="EEX74" s="49"/>
      <c r="EEY74" s="49"/>
      <c r="EEZ74" s="49"/>
      <c r="EFA74" s="49"/>
      <c r="EFB74" s="49"/>
      <c r="EFC74" s="49"/>
      <c r="EFD74" s="49"/>
      <c r="EFE74" s="49"/>
      <c r="EFF74" s="49"/>
      <c r="EFG74" s="49"/>
      <c r="EFH74" s="49"/>
      <c r="EFI74" s="49"/>
      <c r="EFJ74" s="49"/>
      <c r="EFK74" s="49"/>
      <c r="EFL74" s="49"/>
      <c r="EFM74" s="49"/>
      <c r="EFN74" s="49"/>
      <c r="EFO74" s="49"/>
      <c r="EFP74" s="49"/>
      <c r="EFQ74" s="49"/>
      <c r="EFR74" s="49"/>
      <c r="EFS74" s="49"/>
      <c r="EFT74" s="49"/>
      <c r="EFU74" s="49"/>
      <c r="EFV74" s="49"/>
      <c r="EFW74" s="49"/>
      <c r="EFX74" s="49"/>
      <c r="EFY74" s="49"/>
      <c r="EFZ74" s="49"/>
      <c r="EGA74" s="49"/>
      <c r="EGB74" s="49"/>
      <c r="EGC74" s="49"/>
      <c r="EGD74" s="49"/>
      <c r="EGE74" s="49"/>
      <c r="EGF74" s="49"/>
      <c r="EGG74" s="49"/>
      <c r="EGH74" s="49"/>
      <c r="EGI74" s="49"/>
      <c r="EGJ74" s="49"/>
      <c r="EGK74" s="49"/>
      <c r="EGL74" s="49"/>
      <c r="EGM74" s="49"/>
      <c r="EGN74" s="49"/>
      <c r="EGO74" s="49"/>
      <c r="EGP74" s="49"/>
      <c r="EGQ74" s="49"/>
      <c r="EGR74" s="49"/>
      <c r="EGS74" s="49"/>
      <c r="EGT74" s="49"/>
      <c r="EGU74" s="49"/>
      <c r="EGV74" s="49"/>
      <c r="EGW74" s="49"/>
      <c r="EGX74" s="49"/>
      <c r="EGY74" s="49"/>
      <c r="EGZ74" s="49"/>
      <c r="EHA74" s="49"/>
      <c r="EHB74" s="49"/>
      <c r="EHC74" s="49"/>
      <c r="EHD74" s="49"/>
      <c r="EHE74" s="49"/>
      <c r="EHF74" s="49"/>
      <c r="EHG74" s="49"/>
      <c r="EHH74" s="49"/>
      <c r="EHI74" s="49"/>
      <c r="EHJ74" s="49"/>
      <c r="EHK74" s="49"/>
      <c r="EHL74" s="49"/>
      <c r="EHM74" s="49"/>
      <c r="EHN74" s="49"/>
      <c r="EHO74" s="49"/>
      <c r="EHP74" s="49"/>
      <c r="EHQ74" s="49"/>
      <c r="EHR74" s="49"/>
      <c r="EHS74" s="49"/>
      <c r="EHT74" s="49"/>
      <c r="EHU74" s="49"/>
      <c r="EHV74" s="49"/>
      <c r="EHW74" s="49"/>
      <c r="EHX74" s="49"/>
      <c r="EHY74" s="49"/>
      <c r="EHZ74" s="49"/>
      <c r="EIA74" s="49"/>
      <c r="EIB74" s="49"/>
      <c r="EIC74" s="49"/>
      <c r="EID74" s="49"/>
      <c r="EIE74" s="49"/>
      <c r="EIF74" s="49"/>
      <c r="EIG74" s="49"/>
      <c r="EIH74" s="49"/>
      <c r="EII74" s="49"/>
      <c r="EIJ74" s="49"/>
      <c r="EIK74" s="49"/>
      <c r="EIL74" s="49"/>
      <c r="EIM74" s="49"/>
      <c r="EIN74" s="49"/>
      <c r="EIO74" s="49"/>
      <c r="EIP74" s="49"/>
      <c r="EIQ74" s="49"/>
      <c r="EIR74" s="49"/>
      <c r="EIS74" s="49"/>
      <c r="EIT74" s="49"/>
      <c r="EIU74" s="49"/>
      <c r="EIV74" s="49"/>
      <c r="EIW74" s="49"/>
      <c r="EIX74" s="49"/>
      <c r="EIY74" s="49"/>
      <c r="EIZ74" s="49"/>
      <c r="EJA74" s="49"/>
      <c r="EJB74" s="49"/>
      <c r="EJC74" s="49"/>
      <c r="EJD74" s="49"/>
      <c r="EJE74" s="49"/>
      <c r="EJF74" s="49"/>
      <c r="EJG74" s="49"/>
      <c r="EJH74" s="49"/>
      <c r="EJI74" s="49"/>
      <c r="EJJ74" s="49"/>
      <c r="EJK74" s="49"/>
      <c r="EJL74" s="49"/>
      <c r="EJM74" s="49"/>
      <c r="EJN74" s="49"/>
      <c r="EJO74" s="49"/>
      <c r="EJP74" s="49"/>
      <c r="EJQ74" s="49"/>
      <c r="EJR74" s="49"/>
      <c r="EJS74" s="49"/>
      <c r="EJT74" s="49"/>
      <c r="EJU74" s="49"/>
      <c r="EJV74" s="49"/>
      <c r="EJW74" s="49"/>
      <c r="EJX74" s="49"/>
      <c r="EJY74" s="49"/>
      <c r="EJZ74" s="49"/>
      <c r="EKA74" s="49"/>
      <c r="EKB74" s="49"/>
      <c r="EKC74" s="49"/>
      <c r="EKD74" s="49"/>
      <c r="EKE74" s="49"/>
      <c r="EKF74" s="49"/>
      <c r="EKG74" s="49"/>
      <c r="EKH74" s="49"/>
      <c r="EKI74" s="49"/>
      <c r="EKJ74" s="49"/>
      <c r="EKK74" s="49"/>
      <c r="EKL74" s="49"/>
      <c r="EKM74" s="49"/>
      <c r="EKN74" s="49"/>
      <c r="EKO74" s="49"/>
      <c r="EKP74" s="49"/>
      <c r="EKQ74" s="49"/>
      <c r="EKR74" s="49"/>
      <c r="EKS74" s="49"/>
      <c r="EKT74" s="49"/>
      <c r="EKU74" s="49"/>
      <c r="EKV74" s="49"/>
      <c r="EKW74" s="49"/>
      <c r="EKX74" s="49"/>
      <c r="EKY74" s="49"/>
      <c r="EKZ74" s="49"/>
      <c r="ELA74" s="49"/>
      <c r="ELB74" s="49"/>
      <c r="ELC74" s="49"/>
      <c r="ELD74" s="49"/>
      <c r="ELE74" s="49"/>
      <c r="ELF74" s="49"/>
      <c r="ELG74" s="49"/>
      <c r="ELH74" s="49"/>
      <c r="ELI74" s="49"/>
      <c r="ELJ74" s="49"/>
      <c r="ELK74" s="49"/>
      <c r="ELL74" s="49"/>
      <c r="ELM74" s="49"/>
      <c r="ELN74" s="49"/>
      <c r="ELO74" s="49"/>
      <c r="ELP74" s="49"/>
      <c r="ELQ74" s="49"/>
      <c r="ELR74" s="49"/>
      <c r="ELS74" s="49"/>
      <c r="ELT74" s="49"/>
      <c r="ELU74" s="49"/>
      <c r="ELV74" s="49"/>
      <c r="ELW74" s="49"/>
      <c r="ELX74" s="49"/>
      <c r="ELY74" s="49"/>
      <c r="ELZ74" s="49"/>
      <c r="EMA74" s="49"/>
      <c r="EMB74" s="49"/>
      <c r="EMC74" s="49"/>
      <c r="EMD74" s="49"/>
      <c r="EME74" s="49"/>
      <c r="EMF74" s="49"/>
      <c r="EMG74" s="49"/>
      <c r="EMH74" s="49"/>
      <c r="EMI74" s="49"/>
      <c r="EMJ74" s="49"/>
      <c r="EMK74" s="49"/>
      <c r="EML74" s="49"/>
      <c r="EMM74" s="49"/>
      <c r="EMN74" s="49"/>
      <c r="EMO74" s="49"/>
      <c r="EMP74" s="49"/>
      <c r="EMQ74" s="49"/>
      <c r="EMR74" s="49"/>
      <c r="EMS74" s="49"/>
      <c r="EMT74" s="49"/>
      <c r="EMU74" s="49"/>
      <c r="EMV74" s="49"/>
      <c r="EMW74" s="49"/>
      <c r="EMX74" s="49"/>
      <c r="EMY74" s="49"/>
      <c r="EMZ74" s="49"/>
      <c r="ENA74" s="49"/>
      <c r="ENB74" s="49"/>
      <c r="ENC74" s="49"/>
      <c r="END74" s="49"/>
      <c r="ENE74" s="49"/>
      <c r="ENF74" s="49"/>
      <c r="ENG74" s="49"/>
      <c r="ENH74" s="49"/>
      <c r="ENI74" s="49"/>
      <c r="ENJ74" s="49"/>
      <c r="ENK74" s="49"/>
      <c r="ENL74" s="49"/>
      <c r="ENM74" s="49"/>
      <c r="ENN74" s="49"/>
      <c r="ENO74" s="49"/>
      <c r="ENP74" s="49"/>
      <c r="ENQ74" s="49"/>
      <c r="ENR74" s="49"/>
      <c r="ENS74" s="49"/>
      <c r="ENT74" s="49"/>
      <c r="ENU74" s="49"/>
      <c r="ENV74" s="49"/>
      <c r="ENW74" s="49"/>
      <c r="ENX74" s="49"/>
      <c r="ENY74" s="49"/>
      <c r="ENZ74" s="49"/>
      <c r="EOA74" s="49"/>
      <c r="EOB74" s="49"/>
      <c r="EOC74" s="49"/>
      <c r="EOD74" s="49"/>
      <c r="EOE74" s="49"/>
      <c r="EOF74" s="49"/>
      <c r="EOG74" s="49"/>
      <c r="EOH74" s="49"/>
      <c r="EOI74" s="49"/>
      <c r="EOJ74" s="49"/>
      <c r="EOK74" s="49"/>
      <c r="EOL74" s="49"/>
      <c r="EOM74" s="49"/>
      <c r="EON74" s="49"/>
      <c r="EOO74" s="49"/>
      <c r="EOP74" s="49"/>
      <c r="EOQ74" s="49"/>
      <c r="EOR74" s="49"/>
      <c r="EOS74" s="49"/>
      <c r="EOT74" s="49"/>
      <c r="EOU74" s="49"/>
      <c r="EOV74" s="49"/>
      <c r="EOW74" s="49"/>
      <c r="EOX74" s="49"/>
      <c r="EOY74" s="49"/>
      <c r="EOZ74" s="49"/>
      <c r="EPA74" s="49"/>
      <c r="EPB74" s="49"/>
      <c r="EPC74" s="49"/>
      <c r="EPD74" s="49"/>
      <c r="EPE74" s="49"/>
      <c r="EPF74" s="49"/>
      <c r="EPG74" s="49"/>
      <c r="EPH74" s="49"/>
      <c r="EPI74" s="49"/>
      <c r="EPJ74" s="49"/>
      <c r="EPK74" s="49"/>
      <c r="EPL74" s="49"/>
      <c r="EPM74" s="49"/>
      <c r="EPN74" s="49"/>
      <c r="EPO74" s="49"/>
      <c r="EPP74" s="49"/>
      <c r="EPQ74" s="49"/>
      <c r="EPR74" s="49"/>
      <c r="EPS74" s="49"/>
      <c r="EPT74" s="49"/>
      <c r="EPU74" s="49"/>
      <c r="EPV74" s="49"/>
      <c r="EPW74" s="49"/>
      <c r="EPX74" s="49"/>
      <c r="EPY74" s="49"/>
      <c r="EPZ74" s="49"/>
      <c r="EQA74" s="49"/>
      <c r="EQB74" s="49"/>
      <c r="EQC74" s="49"/>
      <c r="EQD74" s="49"/>
      <c r="EQE74" s="49"/>
      <c r="EQF74" s="49"/>
      <c r="EQG74" s="49"/>
      <c r="EQH74" s="49"/>
      <c r="EQI74" s="49"/>
      <c r="EQJ74" s="49"/>
      <c r="EQK74" s="49"/>
      <c r="EQL74" s="49"/>
      <c r="EQM74" s="49"/>
      <c r="EQN74" s="49"/>
      <c r="EQO74" s="49"/>
      <c r="EQP74" s="49"/>
      <c r="EQQ74" s="49"/>
      <c r="EQR74" s="49"/>
      <c r="EQS74" s="49"/>
      <c r="EQT74" s="49"/>
      <c r="EQU74" s="49"/>
      <c r="EQV74" s="49"/>
      <c r="EQW74" s="49"/>
      <c r="EQX74" s="49"/>
      <c r="EQY74" s="49"/>
      <c r="EQZ74" s="49"/>
      <c r="ERA74" s="49"/>
      <c r="ERB74" s="49"/>
      <c r="ERC74" s="49"/>
      <c r="ERD74" s="49"/>
      <c r="ERE74" s="49"/>
      <c r="ERF74" s="49"/>
      <c r="ERG74" s="49"/>
      <c r="ERH74" s="49"/>
      <c r="ERI74" s="49"/>
      <c r="ERJ74" s="49"/>
      <c r="ERK74" s="49"/>
      <c r="ERL74" s="49"/>
      <c r="ERM74" s="49"/>
      <c r="ERN74" s="49"/>
      <c r="ERO74" s="49"/>
      <c r="ERP74" s="49"/>
      <c r="ERQ74" s="49"/>
      <c r="ERR74" s="49"/>
      <c r="ERS74" s="49"/>
      <c r="ERT74" s="49"/>
      <c r="ERU74" s="49"/>
      <c r="ERV74" s="49"/>
      <c r="ERW74" s="49"/>
      <c r="ERX74" s="49"/>
      <c r="ERY74" s="49"/>
      <c r="ERZ74" s="49"/>
      <c r="ESA74" s="49"/>
      <c r="ESB74" s="49"/>
      <c r="ESC74" s="49"/>
      <c r="ESD74" s="49"/>
      <c r="ESE74" s="49"/>
      <c r="ESF74" s="49"/>
      <c r="ESG74" s="49"/>
      <c r="ESH74" s="49"/>
      <c r="ESI74" s="49"/>
      <c r="ESJ74" s="49"/>
      <c r="ESK74" s="49"/>
      <c r="ESL74" s="49"/>
      <c r="ESM74" s="49"/>
      <c r="ESN74" s="49"/>
      <c r="ESO74" s="49"/>
      <c r="ESP74" s="49"/>
      <c r="ESQ74" s="49"/>
      <c r="ESR74" s="49"/>
      <c r="ESS74" s="49"/>
      <c r="EST74" s="49"/>
      <c r="ESU74" s="49"/>
      <c r="ESV74" s="49"/>
      <c r="ESW74" s="49"/>
      <c r="ESX74" s="49"/>
      <c r="ESY74" s="49"/>
      <c r="ESZ74" s="49"/>
      <c r="ETA74" s="49"/>
      <c r="ETB74" s="49"/>
      <c r="ETC74" s="49"/>
      <c r="ETD74" s="49"/>
      <c r="ETE74" s="49"/>
      <c r="ETF74" s="49"/>
      <c r="ETG74" s="49"/>
      <c r="ETH74" s="49"/>
      <c r="ETI74" s="49"/>
      <c r="ETJ74" s="49"/>
      <c r="ETK74" s="49"/>
      <c r="ETL74" s="49"/>
      <c r="ETM74" s="49"/>
      <c r="ETN74" s="49"/>
      <c r="ETO74" s="49"/>
      <c r="ETP74" s="49"/>
      <c r="ETQ74" s="49"/>
      <c r="ETR74" s="49"/>
      <c r="ETS74" s="49"/>
      <c r="ETT74" s="49"/>
      <c r="ETU74" s="49"/>
      <c r="ETV74" s="49"/>
      <c r="ETW74" s="49"/>
      <c r="ETX74" s="49"/>
      <c r="ETY74" s="49"/>
      <c r="ETZ74" s="49"/>
      <c r="EUA74" s="49"/>
      <c r="EUB74" s="49"/>
      <c r="EUC74" s="49"/>
      <c r="EUD74" s="49"/>
      <c r="EUE74" s="49"/>
      <c r="EUF74" s="49"/>
      <c r="EUG74" s="49"/>
      <c r="EUH74" s="49"/>
      <c r="EUI74" s="49"/>
      <c r="EUJ74" s="49"/>
      <c r="EUK74" s="49"/>
      <c r="EUL74" s="49"/>
      <c r="EUM74" s="49"/>
      <c r="EUN74" s="49"/>
      <c r="EUO74" s="49"/>
      <c r="EUP74" s="49"/>
      <c r="EUQ74" s="49"/>
      <c r="EUR74" s="49"/>
      <c r="EUS74" s="49"/>
      <c r="EUT74" s="49"/>
      <c r="EUU74" s="49"/>
      <c r="EUV74" s="49"/>
      <c r="EUW74" s="49"/>
      <c r="EUX74" s="49"/>
      <c r="EUY74" s="49"/>
      <c r="EUZ74" s="49"/>
      <c r="EVA74" s="49"/>
      <c r="EVB74" s="49"/>
      <c r="EVC74" s="49"/>
      <c r="EVD74" s="49"/>
      <c r="EVE74" s="49"/>
      <c r="EVF74" s="49"/>
      <c r="EVG74" s="49"/>
      <c r="EVH74" s="49"/>
      <c r="EVI74" s="49"/>
      <c r="EVJ74" s="49"/>
      <c r="EVK74" s="49"/>
      <c r="EVL74" s="49"/>
      <c r="EVM74" s="49"/>
      <c r="EVN74" s="49"/>
      <c r="EVO74" s="49"/>
      <c r="EVP74" s="49"/>
      <c r="EVQ74" s="49"/>
      <c r="EVR74" s="49"/>
      <c r="EVS74" s="49"/>
      <c r="EVT74" s="49"/>
      <c r="EVU74" s="49"/>
      <c r="EVV74" s="49"/>
      <c r="EVW74" s="49"/>
      <c r="EVX74" s="49"/>
      <c r="EVY74" s="49"/>
      <c r="EVZ74" s="49"/>
      <c r="EWA74" s="49"/>
      <c r="EWB74" s="49"/>
      <c r="EWC74" s="49"/>
      <c r="EWD74" s="49"/>
      <c r="EWE74" s="49"/>
      <c r="EWF74" s="49"/>
      <c r="EWG74" s="49"/>
      <c r="EWH74" s="49"/>
      <c r="EWI74" s="49"/>
      <c r="EWJ74" s="49"/>
      <c r="EWK74" s="49"/>
      <c r="EWL74" s="49"/>
      <c r="EWM74" s="49"/>
      <c r="EWN74" s="49"/>
      <c r="EWO74" s="49"/>
      <c r="EWP74" s="49"/>
      <c r="EWQ74" s="49"/>
      <c r="EWR74" s="49"/>
      <c r="EWS74" s="49"/>
      <c r="EWT74" s="49"/>
      <c r="EWU74" s="49"/>
      <c r="EWV74" s="49"/>
      <c r="EWW74" s="49"/>
      <c r="EWX74" s="49"/>
      <c r="EWY74" s="49"/>
      <c r="EWZ74" s="49"/>
      <c r="EXA74" s="49"/>
      <c r="EXB74" s="49"/>
      <c r="EXC74" s="49"/>
      <c r="EXD74" s="49"/>
      <c r="EXE74" s="49"/>
      <c r="EXF74" s="49"/>
      <c r="EXG74" s="49"/>
      <c r="EXH74" s="49"/>
      <c r="EXI74" s="49"/>
      <c r="EXJ74" s="49"/>
      <c r="EXK74" s="49"/>
      <c r="EXL74" s="49"/>
      <c r="EXM74" s="49"/>
      <c r="EXN74" s="49"/>
      <c r="EXO74" s="49"/>
      <c r="EXP74" s="49"/>
      <c r="EXQ74" s="49"/>
      <c r="EXR74" s="49"/>
      <c r="EXS74" s="49"/>
      <c r="EXT74" s="49"/>
      <c r="EXU74" s="49"/>
      <c r="EXV74" s="49"/>
      <c r="EXW74" s="49"/>
      <c r="EXX74" s="49"/>
      <c r="EXY74" s="49"/>
      <c r="EXZ74" s="49"/>
      <c r="EYA74" s="49"/>
      <c r="EYB74" s="49"/>
      <c r="EYC74" s="49"/>
      <c r="EYD74" s="49"/>
      <c r="EYE74" s="49"/>
      <c r="EYF74" s="49"/>
      <c r="EYG74" s="49"/>
      <c r="EYH74" s="49"/>
      <c r="EYI74" s="49"/>
      <c r="EYJ74" s="49"/>
      <c r="EYK74" s="49"/>
      <c r="EYL74" s="49"/>
      <c r="EYM74" s="49"/>
      <c r="EYN74" s="49"/>
      <c r="EYO74" s="49"/>
      <c r="EYP74" s="49"/>
      <c r="EYQ74" s="49"/>
      <c r="EYR74" s="49"/>
      <c r="EYS74" s="49"/>
      <c r="EYT74" s="49"/>
      <c r="EYU74" s="49"/>
      <c r="EYV74" s="49"/>
      <c r="EYW74" s="49"/>
      <c r="EYX74" s="49"/>
      <c r="EYY74" s="49"/>
      <c r="EYZ74" s="49"/>
      <c r="EZA74" s="49"/>
      <c r="EZB74" s="49"/>
      <c r="EZC74" s="49"/>
      <c r="EZD74" s="49"/>
      <c r="EZE74" s="49"/>
      <c r="EZF74" s="49"/>
      <c r="EZG74" s="49"/>
      <c r="EZH74" s="49"/>
      <c r="EZI74" s="49"/>
      <c r="EZJ74" s="49"/>
      <c r="EZK74" s="49"/>
      <c r="EZL74" s="49"/>
      <c r="EZM74" s="49"/>
      <c r="EZN74" s="49"/>
      <c r="EZO74" s="49"/>
      <c r="EZP74" s="49"/>
      <c r="EZQ74" s="49"/>
      <c r="EZR74" s="49"/>
      <c r="EZS74" s="49"/>
      <c r="EZT74" s="49"/>
      <c r="EZU74" s="49"/>
      <c r="EZV74" s="49"/>
      <c r="EZW74" s="49"/>
      <c r="EZX74" s="49"/>
      <c r="EZY74" s="49"/>
      <c r="EZZ74" s="49"/>
      <c r="FAA74" s="49"/>
      <c r="FAB74" s="49"/>
      <c r="FAC74" s="49"/>
      <c r="FAD74" s="49"/>
      <c r="FAE74" s="49"/>
      <c r="FAF74" s="49"/>
      <c r="FAG74" s="49"/>
      <c r="FAH74" s="49"/>
      <c r="FAI74" s="49"/>
      <c r="FAJ74" s="49"/>
      <c r="FAK74" s="49"/>
      <c r="FAL74" s="49"/>
      <c r="FAM74" s="49"/>
      <c r="FAN74" s="49"/>
      <c r="FAO74" s="49"/>
      <c r="FAP74" s="49"/>
      <c r="FAQ74" s="49"/>
      <c r="FAR74" s="49"/>
      <c r="FAS74" s="49"/>
      <c r="FAT74" s="49"/>
      <c r="FAU74" s="49"/>
      <c r="FAV74" s="49"/>
      <c r="FAW74" s="49"/>
      <c r="FAX74" s="49"/>
      <c r="FAY74" s="49"/>
      <c r="FAZ74" s="49"/>
      <c r="FBA74" s="49"/>
      <c r="FBB74" s="49"/>
      <c r="FBC74" s="49"/>
      <c r="FBD74" s="49"/>
      <c r="FBE74" s="49"/>
      <c r="FBF74" s="49"/>
      <c r="FBG74" s="49"/>
      <c r="FBH74" s="49"/>
      <c r="FBI74" s="49"/>
      <c r="FBJ74" s="49"/>
      <c r="FBK74" s="49"/>
      <c r="FBL74" s="49"/>
      <c r="FBM74" s="49"/>
      <c r="FBN74" s="49"/>
      <c r="FBO74" s="49"/>
      <c r="FBP74" s="49"/>
      <c r="FBQ74" s="49"/>
      <c r="FBR74" s="49"/>
      <c r="FBS74" s="49"/>
      <c r="FBT74" s="49"/>
      <c r="FBU74" s="49"/>
      <c r="FBV74" s="49"/>
      <c r="FBW74" s="49"/>
      <c r="FBX74" s="49"/>
      <c r="FBY74" s="49"/>
      <c r="FBZ74" s="49"/>
      <c r="FCA74" s="49"/>
      <c r="FCB74" s="49"/>
      <c r="FCC74" s="49"/>
      <c r="FCD74" s="49"/>
      <c r="FCE74" s="49"/>
      <c r="FCF74" s="49"/>
      <c r="FCG74" s="49"/>
      <c r="FCH74" s="49"/>
      <c r="FCI74" s="49"/>
      <c r="FCJ74" s="49"/>
      <c r="FCK74" s="49"/>
      <c r="FCL74" s="49"/>
      <c r="FCM74" s="49"/>
      <c r="FCN74" s="49"/>
      <c r="FCO74" s="49"/>
      <c r="FCP74" s="49"/>
      <c r="FCQ74" s="49"/>
      <c r="FCR74" s="49"/>
      <c r="FCS74" s="49"/>
      <c r="FCT74" s="49"/>
      <c r="FCU74" s="49"/>
      <c r="FCV74" s="49"/>
      <c r="FCW74" s="49"/>
      <c r="FCX74" s="49"/>
      <c r="FCY74" s="49"/>
      <c r="FCZ74" s="49"/>
      <c r="FDA74" s="49"/>
      <c r="FDB74" s="49"/>
      <c r="FDC74" s="49"/>
      <c r="FDD74" s="49"/>
      <c r="FDE74" s="49"/>
      <c r="FDF74" s="49"/>
      <c r="FDG74" s="49"/>
      <c r="FDH74" s="49"/>
      <c r="FDI74" s="49"/>
      <c r="FDJ74" s="49"/>
      <c r="FDK74" s="49"/>
      <c r="FDL74" s="49"/>
      <c r="FDM74" s="49"/>
      <c r="FDN74" s="49"/>
      <c r="FDO74" s="49"/>
      <c r="FDP74" s="49"/>
      <c r="FDQ74" s="49"/>
      <c r="FDR74" s="49"/>
      <c r="FDS74" s="49"/>
      <c r="FDT74" s="49"/>
      <c r="FDU74" s="49"/>
      <c r="FDV74" s="49"/>
      <c r="FDW74" s="49"/>
      <c r="FDX74" s="49"/>
      <c r="FDY74" s="49"/>
      <c r="FDZ74" s="49"/>
      <c r="FEA74" s="49"/>
      <c r="FEB74" s="49"/>
      <c r="FEC74" s="49"/>
      <c r="FED74" s="49"/>
      <c r="FEE74" s="49"/>
      <c r="FEF74" s="49"/>
      <c r="FEG74" s="49"/>
      <c r="FEH74" s="49"/>
      <c r="FEI74" s="49"/>
      <c r="FEJ74" s="49"/>
      <c r="FEK74" s="49"/>
      <c r="FEL74" s="49"/>
      <c r="FEM74" s="49"/>
      <c r="FEN74" s="49"/>
      <c r="FEO74" s="49"/>
      <c r="FEP74" s="49"/>
      <c r="FEQ74" s="49"/>
      <c r="FER74" s="49"/>
      <c r="FES74" s="49"/>
      <c r="FET74" s="49"/>
      <c r="FEU74" s="49"/>
      <c r="FEV74" s="49"/>
      <c r="FEW74" s="49"/>
      <c r="FEX74" s="49"/>
      <c r="FEY74" s="49"/>
      <c r="FEZ74" s="49"/>
      <c r="FFA74" s="49"/>
      <c r="FFB74" s="49"/>
      <c r="FFC74" s="49"/>
      <c r="FFD74" s="49"/>
      <c r="FFE74" s="49"/>
      <c r="FFF74" s="49"/>
      <c r="FFG74" s="49"/>
      <c r="FFH74" s="49"/>
      <c r="FFI74" s="49"/>
      <c r="FFJ74" s="49"/>
      <c r="FFK74" s="49"/>
      <c r="FFL74" s="49"/>
      <c r="FFM74" s="49"/>
      <c r="FFN74" s="49"/>
      <c r="FFO74" s="49"/>
      <c r="FFP74" s="49"/>
      <c r="FFQ74" s="49"/>
      <c r="FFR74" s="49"/>
      <c r="FFS74" s="49"/>
      <c r="FFT74" s="49"/>
      <c r="FFU74" s="49"/>
      <c r="FFV74" s="49"/>
      <c r="FFW74" s="49"/>
      <c r="FFX74" s="49"/>
      <c r="FFY74" s="49"/>
      <c r="FFZ74" s="49"/>
      <c r="FGA74" s="49"/>
      <c r="FGB74" s="49"/>
      <c r="FGC74" s="49"/>
      <c r="FGD74" s="49"/>
      <c r="FGE74" s="49"/>
      <c r="FGF74" s="49"/>
      <c r="FGG74" s="49"/>
      <c r="FGH74" s="49"/>
      <c r="FGI74" s="49"/>
      <c r="FGJ74" s="49"/>
      <c r="FGK74" s="49"/>
      <c r="FGL74" s="49"/>
      <c r="FGM74" s="49"/>
      <c r="FGN74" s="49"/>
      <c r="FGO74" s="49"/>
      <c r="FGP74" s="49"/>
      <c r="FGQ74" s="49"/>
      <c r="FGR74" s="49"/>
      <c r="FGS74" s="49"/>
      <c r="FGT74" s="49"/>
      <c r="FGU74" s="49"/>
      <c r="FGV74" s="49"/>
      <c r="FGW74" s="49"/>
      <c r="FGX74" s="49"/>
      <c r="FGY74" s="49"/>
      <c r="FGZ74" s="49"/>
      <c r="FHA74" s="49"/>
      <c r="FHB74" s="49"/>
      <c r="FHC74" s="49"/>
      <c r="FHD74" s="49"/>
      <c r="FHE74" s="49"/>
      <c r="FHF74" s="49"/>
      <c r="FHG74" s="49"/>
      <c r="FHH74" s="49"/>
      <c r="FHI74" s="49"/>
      <c r="FHJ74" s="49"/>
      <c r="FHK74" s="49"/>
      <c r="FHL74" s="49"/>
      <c r="FHM74" s="49"/>
      <c r="FHN74" s="49"/>
      <c r="FHO74" s="49"/>
      <c r="FHP74" s="49"/>
      <c r="FHQ74" s="49"/>
      <c r="FHR74" s="49"/>
      <c r="FHS74" s="49"/>
      <c r="FHT74" s="49"/>
      <c r="FHU74" s="49"/>
      <c r="FHV74" s="49"/>
      <c r="FHW74" s="49"/>
      <c r="FHX74" s="49"/>
      <c r="FHY74" s="49"/>
      <c r="FHZ74" s="49"/>
      <c r="FIA74" s="49"/>
      <c r="FIB74" s="49"/>
      <c r="FIC74" s="49"/>
      <c r="FID74" s="49"/>
      <c r="FIE74" s="49"/>
      <c r="FIF74" s="49"/>
      <c r="FIG74" s="49"/>
      <c r="FIH74" s="49"/>
      <c r="FII74" s="49"/>
      <c r="FIJ74" s="49"/>
      <c r="FIK74" s="49"/>
      <c r="FIL74" s="49"/>
      <c r="FIM74" s="49"/>
      <c r="FIN74" s="49"/>
      <c r="FIO74" s="49"/>
      <c r="FIP74" s="49"/>
      <c r="FIQ74" s="49"/>
      <c r="FIR74" s="49"/>
      <c r="FIS74" s="49"/>
      <c r="FIT74" s="49"/>
      <c r="FIU74" s="49"/>
      <c r="FIV74" s="49"/>
      <c r="FIW74" s="49"/>
      <c r="FIX74" s="49"/>
      <c r="FIY74" s="49"/>
      <c r="FIZ74" s="49"/>
      <c r="FJA74" s="49"/>
      <c r="FJB74" s="49"/>
      <c r="FJC74" s="49"/>
      <c r="FJD74" s="49"/>
      <c r="FJE74" s="49"/>
      <c r="FJF74" s="49"/>
      <c r="FJG74" s="49"/>
      <c r="FJH74" s="49"/>
      <c r="FJI74" s="49"/>
      <c r="FJJ74" s="49"/>
      <c r="FJK74" s="49"/>
      <c r="FJL74" s="49"/>
      <c r="FJM74" s="49"/>
      <c r="FJN74" s="49"/>
      <c r="FJO74" s="49"/>
      <c r="FJP74" s="49"/>
      <c r="FJQ74" s="49"/>
      <c r="FJR74" s="49"/>
      <c r="FJS74" s="49"/>
      <c r="FJT74" s="49"/>
      <c r="FJU74" s="49"/>
      <c r="FJV74" s="49"/>
      <c r="FJW74" s="49"/>
      <c r="FJX74" s="49"/>
      <c r="FJY74" s="49"/>
      <c r="FJZ74" s="49"/>
      <c r="FKA74" s="49"/>
      <c r="FKB74" s="49"/>
      <c r="FKC74" s="49"/>
      <c r="FKD74" s="49"/>
      <c r="FKE74" s="49"/>
      <c r="FKF74" s="49"/>
      <c r="FKG74" s="49"/>
      <c r="FKH74" s="49"/>
      <c r="FKI74" s="49"/>
      <c r="FKJ74" s="49"/>
      <c r="FKK74" s="49"/>
      <c r="FKL74" s="49"/>
      <c r="FKM74" s="49"/>
      <c r="FKN74" s="49"/>
      <c r="FKO74" s="49"/>
      <c r="FKP74" s="49"/>
      <c r="FKQ74" s="49"/>
      <c r="FKR74" s="49"/>
      <c r="FKS74" s="49"/>
      <c r="FKT74" s="49"/>
      <c r="FKU74" s="49"/>
      <c r="FKV74" s="49"/>
      <c r="FKW74" s="49"/>
      <c r="FKX74" s="49"/>
      <c r="FKY74" s="49"/>
      <c r="FKZ74" s="49"/>
      <c r="FLA74" s="49"/>
      <c r="FLB74" s="49"/>
      <c r="FLC74" s="49"/>
      <c r="FLD74" s="49"/>
      <c r="FLE74" s="49"/>
      <c r="FLF74" s="49"/>
      <c r="FLG74" s="49"/>
      <c r="FLH74" s="49"/>
      <c r="FLI74" s="49"/>
      <c r="FLJ74" s="49"/>
      <c r="FLK74" s="49"/>
      <c r="FLL74" s="49"/>
      <c r="FLM74" s="49"/>
      <c r="FLN74" s="49"/>
      <c r="FLO74" s="49"/>
      <c r="FLP74" s="49"/>
      <c r="FLQ74" s="49"/>
      <c r="FLR74" s="49"/>
      <c r="FLS74" s="49"/>
      <c r="FLT74" s="49"/>
      <c r="FLU74" s="49"/>
      <c r="FLV74" s="49"/>
      <c r="FLW74" s="49"/>
      <c r="FLX74" s="49"/>
      <c r="FLY74" s="49"/>
      <c r="FLZ74" s="49"/>
      <c r="FMA74" s="49"/>
      <c r="FMB74" s="49"/>
      <c r="FMC74" s="49"/>
      <c r="FMD74" s="49"/>
      <c r="FME74" s="49"/>
      <c r="FMF74" s="49"/>
      <c r="FMG74" s="49"/>
      <c r="FMH74" s="49"/>
      <c r="FMI74" s="49"/>
      <c r="FMJ74" s="49"/>
      <c r="FMK74" s="49"/>
      <c r="FML74" s="49"/>
      <c r="FMM74" s="49"/>
      <c r="FMN74" s="49"/>
      <c r="FMO74" s="49"/>
      <c r="FMP74" s="49"/>
      <c r="FMQ74" s="49"/>
      <c r="FMR74" s="49"/>
      <c r="FMS74" s="49"/>
      <c r="FMT74" s="49"/>
      <c r="FMU74" s="49"/>
      <c r="FMV74" s="49"/>
      <c r="FMW74" s="49"/>
      <c r="FMX74" s="49"/>
      <c r="FMY74" s="49"/>
      <c r="FMZ74" s="49"/>
      <c r="FNA74" s="49"/>
      <c r="FNB74" s="49"/>
      <c r="FNC74" s="49"/>
      <c r="FND74" s="49"/>
      <c r="FNE74" s="49"/>
      <c r="FNF74" s="49"/>
      <c r="FNG74" s="49"/>
      <c r="FNH74" s="49"/>
      <c r="FNI74" s="49"/>
      <c r="FNJ74" s="49"/>
      <c r="FNK74" s="49"/>
      <c r="FNL74" s="49"/>
      <c r="FNM74" s="49"/>
      <c r="FNN74" s="49"/>
      <c r="FNO74" s="49"/>
      <c r="FNP74" s="49"/>
      <c r="FNQ74" s="49"/>
      <c r="FNR74" s="49"/>
      <c r="FNS74" s="49"/>
      <c r="FNT74" s="49"/>
      <c r="FNU74" s="49"/>
      <c r="FNV74" s="49"/>
      <c r="FNW74" s="49"/>
      <c r="FNX74" s="49"/>
      <c r="FNY74" s="49"/>
      <c r="FNZ74" s="49"/>
      <c r="FOA74" s="49"/>
      <c r="FOB74" s="49"/>
      <c r="FOC74" s="49"/>
      <c r="FOD74" s="49"/>
      <c r="FOE74" s="49"/>
      <c r="FOF74" s="49"/>
      <c r="FOG74" s="49"/>
      <c r="FOH74" s="49"/>
      <c r="FOI74" s="49"/>
      <c r="FOJ74" s="49"/>
      <c r="FOK74" s="49"/>
      <c r="FOL74" s="49"/>
      <c r="FOM74" s="49"/>
      <c r="FON74" s="49"/>
      <c r="FOO74" s="49"/>
      <c r="FOP74" s="49"/>
      <c r="FOQ74" s="49"/>
      <c r="FOR74" s="49"/>
      <c r="FOS74" s="49"/>
      <c r="FOT74" s="49"/>
      <c r="FOU74" s="49"/>
      <c r="FOV74" s="49"/>
      <c r="FOW74" s="49"/>
      <c r="FOX74" s="49"/>
      <c r="FOY74" s="49"/>
      <c r="FOZ74" s="49"/>
      <c r="FPA74" s="49"/>
      <c r="FPB74" s="49"/>
      <c r="FPC74" s="49"/>
      <c r="FPD74" s="49"/>
      <c r="FPE74" s="49"/>
      <c r="FPF74" s="49"/>
      <c r="FPG74" s="49"/>
      <c r="FPH74" s="49"/>
      <c r="FPI74" s="49"/>
      <c r="FPJ74" s="49"/>
      <c r="FPK74" s="49"/>
      <c r="FPL74" s="49"/>
      <c r="FPM74" s="49"/>
      <c r="FPN74" s="49"/>
      <c r="FPO74" s="49"/>
      <c r="FPP74" s="49"/>
      <c r="FPQ74" s="49"/>
      <c r="FPR74" s="49"/>
      <c r="FPS74" s="49"/>
      <c r="FPT74" s="49"/>
      <c r="FPU74" s="49"/>
      <c r="FPV74" s="49"/>
      <c r="FPW74" s="49"/>
      <c r="FPX74" s="49"/>
      <c r="FPY74" s="49"/>
      <c r="FPZ74" s="49"/>
      <c r="FQA74" s="49"/>
      <c r="FQB74" s="49"/>
      <c r="FQC74" s="49"/>
      <c r="FQD74" s="49"/>
      <c r="FQE74" s="49"/>
      <c r="FQF74" s="49"/>
      <c r="FQG74" s="49"/>
      <c r="FQH74" s="49"/>
      <c r="FQI74" s="49"/>
      <c r="FQJ74" s="49"/>
      <c r="FQK74" s="49"/>
      <c r="FQL74" s="49"/>
      <c r="FQM74" s="49"/>
      <c r="FQN74" s="49"/>
      <c r="FQO74" s="49"/>
      <c r="FQP74" s="49"/>
      <c r="FQQ74" s="49"/>
      <c r="FQR74" s="49"/>
      <c r="FQS74" s="49"/>
      <c r="FQT74" s="49"/>
      <c r="FQU74" s="49"/>
      <c r="FQV74" s="49"/>
      <c r="FQW74" s="49"/>
      <c r="FQX74" s="49"/>
      <c r="FQY74" s="49"/>
      <c r="FQZ74" s="49"/>
      <c r="FRA74" s="49"/>
      <c r="FRB74" s="49"/>
      <c r="FRC74" s="49"/>
      <c r="FRD74" s="49"/>
      <c r="FRE74" s="49"/>
      <c r="FRF74" s="49"/>
      <c r="FRG74" s="49"/>
      <c r="FRH74" s="49"/>
      <c r="FRI74" s="49"/>
      <c r="FRJ74" s="49"/>
      <c r="FRK74" s="49"/>
      <c r="FRL74" s="49"/>
      <c r="FRM74" s="49"/>
      <c r="FRN74" s="49"/>
      <c r="FRO74" s="49"/>
      <c r="FRP74" s="49"/>
      <c r="FRQ74" s="49"/>
      <c r="FRR74" s="49"/>
      <c r="FRS74" s="49"/>
      <c r="FRT74" s="49"/>
      <c r="FRU74" s="49"/>
      <c r="FRV74" s="49"/>
      <c r="FRW74" s="49"/>
      <c r="FRX74" s="49"/>
      <c r="FRY74" s="49"/>
      <c r="FRZ74" s="49"/>
      <c r="FSA74" s="49"/>
      <c r="FSB74" s="49"/>
      <c r="FSC74" s="49"/>
      <c r="FSD74" s="49"/>
      <c r="FSE74" s="49"/>
      <c r="FSF74" s="49"/>
      <c r="FSG74" s="49"/>
      <c r="FSH74" s="49"/>
      <c r="FSI74" s="49"/>
      <c r="FSJ74" s="49"/>
      <c r="FSK74" s="49"/>
      <c r="FSL74" s="49"/>
      <c r="FSM74" s="49"/>
      <c r="FSN74" s="49"/>
      <c r="FSO74" s="49"/>
      <c r="FSP74" s="49"/>
      <c r="FSQ74" s="49"/>
      <c r="FSR74" s="49"/>
      <c r="FSS74" s="49"/>
      <c r="FST74" s="49"/>
      <c r="FSU74" s="49"/>
      <c r="FSV74" s="49"/>
      <c r="FSW74" s="49"/>
      <c r="FSX74" s="49"/>
      <c r="FSY74" s="49"/>
      <c r="FSZ74" s="49"/>
      <c r="FTA74" s="49"/>
      <c r="FTB74" s="49"/>
      <c r="FTC74" s="49"/>
      <c r="FTD74" s="49"/>
      <c r="FTE74" s="49"/>
      <c r="FTF74" s="49"/>
      <c r="FTG74" s="49"/>
      <c r="FTH74" s="49"/>
      <c r="FTI74" s="49"/>
      <c r="FTJ74" s="49"/>
      <c r="FTK74" s="49"/>
      <c r="FTL74" s="49"/>
      <c r="FTM74" s="49"/>
      <c r="FTN74" s="49"/>
      <c r="FTO74" s="49"/>
      <c r="FTP74" s="49"/>
      <c r="FTQ74" s="49"/>
      <c r="FTR74" s="49"/>
      <c r="FTS74" s="49"/>
      <c r="FTT74" s="49"/>
      <c r="FTU74" s="49"/>
      <c r="FTV74" s="49"/>
      <c r="FTW74" s="49"/>
      <c r="FTX74" s="49"/>
      <c r="FTY74" s="49"/>
      <c r="FTZ74" s="49"/>
      <c r="FUA74" s="49"/>
      <c r="FUB74" s="49"/>
      <c r="FUC74" s="49"/>
      <c r="FUD74" s="49"/>
      <c r="FUE74" s="49"/>
      <c r="FUF74" s="49"/>
      <c r="FUG74" s="49"/>
      <c r="FUH74" s="49"/>
      <c r="FUI74" s="49"/>
      <c r="FUJ74" s="49"/>
      <c r="FUK74" s="49"/>
      <c r="FUL74" s="49"/>
      <c r="FUM74" s="49"/>
      <c r="FUN74" s="49"/>
      <c r="FUO74" s="49"/>
      <c r="FUP74" s="49"/>
      <c r="FUQ74" s="49"/>
      <c r="FUR74" s="49"/>
      <c r="FUS74" s="49"/>
      <c r="FUT74" s="49"/>
      <c r="FUU74" s="49"/>
      <c r="FUV74" s="49"/>
      <c r="FUW74" s="49"/>
      <c r="FUX74" s="49"/>
      <c r="FUY74" s="49"/>
      <c r="FUZ74" s="49"/>
      <c r="FVA74" s="49"/>
      <c r="FVB74" s="49"/>
      <c r="FVC74" s="49"/>
      <c r="FVD74" s="49"/>
      <c r="FVE74" s="49"/>
      <c r="FVF74" s="49"/>
      <c r="FVG74" s="49"/>
      <c r="FVH74" s="49"/>
      <c r="FVI74" s="49"/>
      <c r="FVJ74" s="49"/>
      <c r="FVK74" s="49"/>
      <c r="FVL74" s="49"/>
      <c r="FVM74" s="49"/>
      <c r="FVN74" s="49"/>
      <c r="FVO74" s="49"/>
      <c r="FVP74" s="49"/>
      <c r="FVQ74" s="49"/>
      <c r="FVR74" s="49"/>
      <c r="FVS74" s="49"/>
      <c r="FVT74" s="49"/>
      <c r="FVU74" s="49"/>
      <c r="FVV74" s="49"/>
      <c r="FVW74" s="49"/>
      <c r="FVX74" s="49"/>
      <c r="FVY74" s="49"/>
      <c r="FVZ74" s="49"/>
      <c r="FWA74" s="49"/>
      <c r="FWB74" s="49"/>
      <c r="FWC74" s="49"/>
      <c r="FWD74" s="49"/>
      <c r="FWE74" s="49"/>
      <c r="FWF74" s="49"/>
      <c r="FWG74" s="49"/>
      <c r="FWH74" s="49"/>
      <c r="FWI74" s="49"/>
      <c r="FWJ74" s="49"/>
      <c r="FWK74" s="49"/>
      <c r="FWL74" s="49"/>
      <c r="FWM74" s="49"/>
      <c r="FWN74" s="49"/>
      <c r="FWO74" s="49"/>
      <c r="FWP74" s="49"/>
      <c r="FWQ74" s="49"/>
      <c r="FWR74" s="49"/>
      <c r="FWS74" s="49"/>
      <c r="FWT74" s="49"/>
      <c r="FWU74" s="49"/>
      <c r="FWV74" s="49"/>
      <c r="FWW74" s="49"/>
      <c r="FWX74" s="49"/>
      <c r="FWY74" s="49"/>
      <c r="FWZ74" s="49"/>
      <c r="FXA74" s="49"/>
      <c r="FXB74" s="49"/>
      <c r="FXC74" s="49"/>
      <c r="FXD74" s="49"/>
      <c r="FXE74" s="49"/>
      <c r="FXF74" s="49"/>
      <c r="FXG74" s="49"/>
      <c r="FXH74" s="49"/>
      <c r="FXI74" s="49"/>
      <c r="FXJ74" s="49"/>
      <c r="FXK74" s="49"/>
      <c r="FXL74" s="49"/>
      <c r="FXM74" s="49"/>
      <c r="FXN74" s="49"/>
      <c r="FXO74" s="49"/>
      <c r="FXP74" s="49"/>
      <c r="FXQ74" s="49"/>
      <c r="FXR74" s="49"/>
      <c r="FXS74" s="49"/>
      <c r="FXT74" s="49"/>
      <c r="FXU74" s="49"/>
      <c r="FXV74" s="49"/>
      <c r="FXW74" s="49"/>
      <c r="FXX74" s="49"/>
      <c r="FXY74" s="49"/>
      <c r="FXZ74" s="49"/>
      <c r="FYA74" s="49"/>
      <c r="FYB74" s="49"/>
      <c r="FYC74" s="49"/>
      <c r="FYD74" s="49"/>
      <c r="FYE74" s="49"/>
      <c r="FYF74" s="49"/>
      <c r="FYG74" s="49"/>
      <c r="FYH74" s="49"/>
      <c r="FYI74" s="49"/>
      <c r="FYJ74" s="49"/>
      <c r="FYK74" s="49"/>
      <c r="FYL74" s="49"/>
      <c r="FYM74" s="49"/>
      <c r="FYN74" s="49"/>
      <c r="FYO74" s="49"/>
      <c r="FYP74" s="49"/>
      <c r="FYQ74" s="49"/>
      <c r="FYR74" s="49"/>
      <c r="FYS74" s="49"/>
      <c r="FYT74" s="49"/>
      <c r="FYU74" s="49"/>
      <c r="FYV74" s="49"/>
      <c r="FYW74" s="49"/>
      <c r="FYX74" s="49"/>
      <c r="FYY74" s="49"/>
      <c r="FYZ74" s="49"/>
      <c r="FZA74" s="49"/>
      <c r="FZB74" s="49"/>
      <c r="FZC74" s="49"/>
      <c r="FZD74" s="49"/>
      <c r="FZE74" s="49"/>
      <c r="FZF74" s="49"/>
      <c r="FZG74" s="49"/>
      <c r="FZH74" s="49"/>
      <c r="FZI74" s="49"/>
      <c r="FZJ74" s="49"/>
      <c r="FZK74" s="49"/>
      <c r="FZL74" s="49"/>
      <c r="FZM74" s="49"/>
      <c r="FZN74" s="49"/>
      <c r="FZO74" s="49"/>
      <c r="FZP74" s="49"/>
      <c r="FZQ74" s="49"/>
      <c r="FZR74" s="49"/>
      <c r="FZS74" s="49"/>
      <c r="FZT74" s="49"/>
      <c r="FZU74" s="49"/>
      <c r="FZV74" s="49"/>
      <c r="FZW74" s="49"/>
      <c r="FZX74" s="49"/>
      <c r="FZY74" s="49"/>
      <c r="FZZ74" s="49"/>
      <c r="GAA74" s="49"/>
      <c r="GAB74" s="49"/>
      <c r="GAC74" s="49"/>
      <c r="GAD74" s="49"/>
      <c r="GAE74" s="49"/>
      <c r="GAF74" s="49"/>
      <c r="GAG74" s="49"/>
      <c r="GAH74" s="49"/>
      <c r="GAI74" s="49"/>
      <c r="GAJ74" s="49"/>
      <c r="GAK74" s="49"/>
      <c r="GAL74" s="49"/>
      <c r="GAM74" s="49"/>
      <c r="GAN74" s="49"/>
      <c r="GAO74" s="49"/>
      <c r="GAP74" s="49"/>
      <c r="GAQ74" s="49"/>
      <c r="GAR74" s="49"/>
      <c r="GAS74" s="49"/>
      <c r="GAT74" s="49"/>
      <c r="GAU74" s="49"/>
      <c r="GAV74" s="49"/>
      <c r="GAW74" s="49"/>
      <c r="GAX74" s="49"/>
      <c r="GAY74" s="49"/>
      <c r="GAZ74" s="49"/>
      <c r="GBA74" s="49"/>
      <c r="GBB74" s="49"/>
      <c r="GBC74" s="49"/>
      <c r="GBD74" s="49"/>
      <c r="GBE74" s="49"/>
      <c r="GBF74" s="49"/>
      <c r="GBG74" s="49"/>
      <c r="GBH74" s="49"/>
      <c r="GBI74" s="49"/>
      <c r="GBJ74" s="49"/>
      <c r="GBK74" s="49"/>
      <c r="GBL74" s="49"/>
      <c r="GBM74" s="49"/>
      <c r="GBN74" s="49"/>
      <c r="GBO74" s="49"/>
      <c r="GBP74" s="49"/>
      <c r="GBQ74" s="49"/>
      <c r="GBR74" s="49"/>
      <c r="GBS74" s="49"/>
      <c r="GBT74" s="49"/>
      <c r="GBU74" s="49"/>
      <c r="GBV74" s="49"/>
      <c r="GBW74" s="49"/>
      <c r="GBX74" s="49"/>
      <c r="GBY74" s="49"/>
      <c r="GBZ74" s="49"/>
      <c r="GCA74" s="49"/>
      <c r="GCB74" s="49"/>
      <c r="GCC74" s="49"/>
      <c r="GCD74" s="49"/>
      <c r="GCE74" s="49"/>
      <c r="GCF74" s="49"/>
      <c r="GCG74" s="49"/>
      <c r="GCH74" s="49"/>
      <c r="GCI74" s="49"/>
      <c r="GCJ74" s="49"/>
      <c r="GCK74" s="49"/>
      <c r="GCL74" s="49"/>
      <c r="GCM74" s="49"/>
      <c r="GCN74" s="49"/>
      <c r="GCO74" s="49"/>
      <c r="GCP74" s="49"/>
      <c r="GCQ74" s="49"/>
      <c r="GCR74" s="49"/>
      <c r="GCS74" s="49"/>
      <c r="GCT74" s="49"/>
      <c r="GCU74" s="49"/>
      <c r="GCV74" s="49"/>
      <c r="GCW74" s="49"/>
      <c r="GCX74" s="49"/>
      <c r="GCY74" s="49"/>
      <c r="GCZ74" s="49"/>
      <c r="GDA74" s="49"/>
      <c r="GDB74" s="49"/>
      <c r="GDC74" s="49"/>
      <c r="GDD74" s="49"/>
      <c r="GDE74" s="49"/>
      <c r="GDF74" s="49"/>
      <c r="GDG74" s="49"/>
      <c r="GDH74" s="49"/>
      <c r="GDI74" s="49"/>
      <c r="GDJ74" s="49"/>
      <c r="GDK74" s="49"/>
      <c r="GDL74" s="49"/>
      <c r="GDM74" s="49"/>
      <c r="GDN74" s="49"/>
      <c r="GDO74" s="49"/>
      <c r="GDP74" s="49"/>
      <c r="GDQ74" s="49"/>
      <c r="GDR74" s="49"/>
      <c r="GDS74" s="49"/>
      <c r="GDT74" s="49"/>
      <c r="GDU74" s="49"/>
      <c r="GDV74" s="49"/>
      <c r="GDW74" s="49"/>
      <c r="GDX74" s="49"/>
      <c r="GDY74" s="49"/>
      <c r="GDZ74" s="49"/>
      <c r="GEA74" s="49"/>
      <c r="GEB74" s="49"/>
      <c r="GEC74" s="49"/>
      <c r="GED74" s="49"/>
      <c r="GEE74" s="49"/>
      <c r="GEF74" s="49"/>
      <c r="GEG74" s="49"/>
      <c r="GEH74" s="49"/>
      <c r="GEI74" s="49"/>
      <c r="GEJ74" s="49"/>
      <c r="GEK74" s="49"/>
      <c r="GEL74" s="49"/>
      <c r="GEM74" s="49"/>
      <c r="GEN74" s="49"/>
      <c r="GEO74" s="49"/>
      <c r="GEP74" s="49"/>
      <c r="GEQ74" s="49"/>
      <c r="GER74" s="49"/>
      <c r="GES74" s="49"/>
      <c r="GET74" s="49"/>
      <c r="GEU74" s="49"/>
      <c r="GEV74" s="49"/>
      <c r="GEW74" s="49"/>
      <c r="GEX74" s="49"/>
      <c r="GEY74" s="49"/>
      <c r="GEZ74" s="49"/>
      <c r="GFA74" s="49"/>
      <c r="GFB74" s="49"/>
      <c r="GFC74" s="49"/>
      <c r="GFD74" s="49"/>
      <c r="GFE74" s="49"/>
      <c r="GFF74" s="49"/>
      <c r="GFG74" s="49"/>
      <c r="GFH74" s="49"/>
      <c r="GFI74" s="49"/>
      <c r="GFJ74" s="49"/>
      <c r="GFK74" s="49"/>
      <c r="GFL74" s="49"/>
      <c r="GFM74" s="49"/>
      <c r="GFN74" s="49"/>
      <c r="GFO74" s="49"/>
      <c r="GFP74" s="49"/>
      <c r="GFQ74" s="49"/>
      <c r="GFR74" s="49"/>
      <c r="GFS74" s="49"/>
      <c r="GFT74" s="49"/>
      <c r="GFU74" s="49"/>
      <c r="GFV74" s="49"/>
      <c r="GFW74" s="49"/>
      <c r="GFX74" s="49"/>
      <c r="GFY74" s="49"/>
      <c r="GFZ74" s="49"/>
      <c r="GGA74" s="49"/>
      <c r="GGB74" s="49"/>
      <c r="GGC74" s="49"/>
      <c r="GGD74" s="49"/>
      <c r="GGE74" s="49"/>
      <c r="GGF74" s="49"/>
      <c r="GGG74" s="49"/>
      <c r="GGH74" s="49"/>
      <c r="GGI74" s="49"/>
      <c r="GGJ74" s="49"/>
      <c r="GGK74" s="49"/>
      <c r="GGL74" s="49"/>
      <c r="GGM74" s="49"/>
      <c r="GGN74" s="49"/>
      <c r="GGO74" s="49"/>
      <c r="GGP74" s="49"/>
      <c r="GGQ74" s="49"/>
      <c r="GGR74" s="49"/>
      <c r="GGS74" s="49"/>
      <c r="GGT74" s="49"/>
      <c r="GGU74" s="49"/>
      <c r="GGV74" s="49"/>
      <c r="GGW74" s="49"/>
      <c r="GGX74" s="49"/>
      <c r="GGY74" s="49"/>
      <c r="GGZ74" s="49"/>
      <c r="GHA74" s="49"/>
      <c r="GHB74" s="49"/>
      <c r="GHC74" s="49"/>
      <c r="GHD74" s="49"/>
      <c r="GHE74" s="49"/>
      <c r="GHF74" s="49"/>
      <c r="GHG74" s="49"/>
      <c r="GHH74" s="49"/>
      <c r="GHI74" s="49"/>
      <c r="GHJ74" s="49"/>
      <c r="GHK74" s="49"/>
      <c r="GHL74" s="49"/>
      <c r="GHM74" s="49"/>
      <c r="GHN74" s="49"/>
      <c r="GHO74" s="49"/>
      <c r="GHP74" s="49"/>
      <c r="GHQ74" s="49"/>
      <c r="GHR74" s="49"/>
      <c r="GHS74" s="49"/>
      <c r="GHT74" s="49"/>
      <c r="GHU74" s="49"/>
      <c r="GHV74" s="49"/>
      <c r="GHW74" s="49"/>
      <c r="GHX74" s="49"/>
      <c r="GHY74" s="49"/>
      <c r="GHZ74" s="49"/>
      <c r="GIA74" s="49"/>
      <c r="GIB74" s="49"/>
      <c r="GIC74" s="49"/>
      <c r="GID74" s="49"/>
      <c r="GIE74" s="49"/>
      <c r="GIF74" s="49"/>
      <c r="GIG74" s="49"/>
      <c r="GIH74" s="49"/>
      <c r="GII74" s="49"/>
      <c r="GIJ74" s="49"/>
      <c r="GIK74" s="49"/>
      <c r="GIL74" s="49"/>
      <c r="GIM74" s="49"/>
      <c r="GIN74" s="49"/>
      <c r="GIO74" s="49"/>
      <c r="GIP74" s="49"/>
      <c r="GIQ74" s="49"/>
      <c r="GIR74" s="49"/>
      <c r="GIS74" s="49"/>
      <c r="GIT74" s="49"/>
      <c r="GIU74" s="49"/>
      <c r="GIV74" s="49"/>
      <c r="GIW74" s="49"/>
      <c r="GIX74" s="49"/>
      <c r="GIY74" s="49"/>
      <c r="GIZ74" s="49"/>
      <c r="GJA74" s="49"/>
      <c r="GJB74" s="49"/>
      <c r="GJC74" s="49"/>
      <c r="GJD74" s="49"/>
      <c r="GJE74" s="49"/>
      <c r="GJF74" s="49"/>
      <c r="GJG74" s="49"/>
      <c r="GJH74" s="49"/>
      <c r="GJI74" s="49"/>
      <c r="GJJ74" s="49"/>
      <c r="GJK74" s="49"/>
      <c r="GJL74" s="49"/>
      <c r="GJM74" s="49"/>
      <c r="GJN74" s="49"/>
      <c r="GJO74" s="49"/>
      <c r="GJP74" s="49"/>
      <c r="GJQ74" s="49"/>
      <c r="GJR74" s="49"/>
      <c r="GJS74" s="49"/>
      <c r="GJT74" s="49"/>
      <c r="GJU74" s="49"/>
      <c r="GJV74" s="49"/>
      <c r="GJW74" s="49"/>
      <c r="GJX74" s="49"/>
      <c r="GJY74" s="49"/>
      <c r="GJZ74" s="49"/>
      <c r="GKA74" s="49"/>
      <c r="GKB74" s="49"/>
      <c r="GKC74" s="49"/>
      <c r="GKD74" s="49"/>
      <c r="GKE74" s="49"/>
      <c r="GKF74" s="49"/>
      <c r="GKG74" s="49"/>
      <c r="GKH74" s="49"/>
      <c r="GKI74" s="49"/>
      <c r="GKJ74" s="49"/>
      <c r="GKK74" s="49"/>
      <c r="GKL74" s="49"/>
      <c r="GKM74" s="49"/>
      <c r="GKN74" s="49"/>
      <c r="GKO74" s="49"/>
      <c r="GKP74" s="49"/>
      <c r="GKQ74" s="49"/>
      <c r="GKR74" s="49"/>
      <c r="GKS74" s="49"/>
      <c r="GKT74" s="49"/>
      <c r="GKU74" s="49"/>
      <c r="GKV74" s="49"/>
      <c r="GKW74" s="49"/>
      <c r="GKX74" s="49"/>
      <c r="GKY74" s="49"/>
      <c r="GKZ74" s="49"/>
      <c r="GLA74" s="49"/>
      <c r="GLB74" s="49"/>
      <c r="GLC74" s="49"/>
      <c r="GLD74" s="49"/>
      <c r="GLE74" s="49"/>
      <c r="GLF74" s="49"/>
      <c r="GLG74" s="49"/>
      <c r="GLH74" s="49"/>
      <c r="GLI74" s="49"/>
      <c r="GLJ74" s="49"/>
      <c r="GLK74" s="49"/>
      <c r="GLL74" s="49"/>
      <c r="GLM74" s="49"/>
      <c r="GLN74" s="49"/>
      <c r="GLO74" s="49"/>
      <c r="GLP74" s="49"/>
      <c r="GLQ74" s="49"/>
      <c r="GLR74" s="49"/>
      <c r="GLS74" s="49"/>
      <c r="GLT74" s="49"/>
      <c r="GLU74" s="49"/>
      <c r="GLV74" s="49"/>
      <c r="GLW74" s="49"/>
      <c r="GLX74" s="49"/>
      <c r="GLY74" s="49"/>
      <c r="GLZ74" s="49"/>
      <c r="GMA74" s="49"/>
      <c r="GMB74" s="49"/>
      <c r="GMC74" s="49"/>
      <c r="GMD74" s="49"/>
      <c r="GME74" s="49"/>
      <c r="GMF74" s="49"/>
      <c r="GMG74" s="49"/>
      <c r="GMH74" s="49"/>
      <c r="GMI74" s="49"/>
      <c r="GMJ74" s="49"/>
      <c r="GMK74" s="49"/>
      <c r="GML74" s="49"/>
      <c r="GMM74" s="49"/>
      <c r="GMN74" s="49"/>
      <c r="GMO74" s="49"/>
      <c r="GMP74" s="49"/>
      <c r="GMQ74" s="49"/>
      <c r="GMR74" s="49"/>
      <c r="GMS74" s="49"/>
      <c r="GMT74" s="49"/>
      <c r="GMU74" s="49"/>
      <c r="GMV74" s="49"/>
      <c r="GMW74" s="49"/>
      <c r="GMX74" s="49"/>
      <c r="GMY74" s="49"/>
      <c r="GMZ74" s="49"/>
      <c r="GNA74" s="49"/>
      <c r="GNB74" s="49"/>
      <c r="GNC74" s="49"/>
      <c r="GND74" s="49"/>
      <c r="GNE74" s="49"/>
      <c r="GNF74" s="49"/>
      <c r="GNG74" s="49"/>
      <c r="GNH74" s="49"/>
      <c r="GNI74" s="49"/>
      <c r="GNJ74" s="49"/>
      <c r="GNK74" s="49"/>
      <c r="GNL74" s="49"/>
      <c r="GNM74" s="49"/>
      <c r="GNN74" s="49"/>
      <c r="GNO74" s="49"/>
      <c r="GNP74" s="49"/>
      <c r="GNQ74" s="49"/>
      <c r="GNR74" s="49"/>
      <c r="GNS74" s="49"/>
      <c r="GNT74" s="49"/>
      <c r="GNU74" s="49"/>
      <c r="GNV74" s="49"/>
      <c r="GNW74" s="49"/>
      <c r="GNX74" s="49"/>
      <c r="GNY74" s="49"/>
      <c r="GNZ74" s="49"/>
      <c r="GOA74" s="49"/>
      <c r="GOB74" s="49"/>
      <c r="GOC74" s="49"/>
      <c r="GOD74" s="49"/>
      <c r="GOE74" s="49"/>
      <c r="GOF74" s="49"/>
      <c r="GOG74" s="49"/>
      <c r="GOH74" s="49"/>
      <c r="GOI74" s="49"/>
      <c r="GOJ74" s="49"/>
      <c r="GOK74" s="49"/>
      <c r="GOL74" s="49"/>
      <c r="GOM74" s="49"/>
      <c r="GON74" s="49"/>
      <c r="GOO74" s="49"/>
      <c r="GOP74" s="49"/>
      <c r="GOQ74" s="49"/>
      <c r="GOR74" s="49"/>
      <c r="GOS74" s="49"/>
      <c r="GOT74" s="49"/>
      <c r="GOU74" s="49"/>
      <c r="GOV74" s="49"/>
      <c r="GOW74" s="49"/>
      <c r="GOX74" s="49"/>
      <c r="GOY74" s="49"/>
      <c r="GOZ74" s="49"/>
      <c r="GPA74" s="49"/>
      <c r="GPB74" s="49"/>
      <c r="GPC74" s="49"/>
      <c r="GPD74" s="49"/>
      <c r="GPE74" s="49"/>
      <c r="GPF74" s="49"/>
      <c r="GPG74" s="49"/>
      <c r="GPH74" s="49"/>
      <c r="GPI74" s="49"/>
      <c r="GPJ74" s="49"/>
      <c r="GPK74" s="49"/>
      <c r="GPL74" s="49"/>
      <c r="GPM74" s="49"/>
      <c r="GPN74" s="49"/>
      <c r="GPO74" s="49"/>
      <c r="GPP74" s="49"/>
      <c r="GPQ74" s="49"/>
      <c r="GPR74" s="49"/>
      <c r="GPS74" s="49"/>
      <c r="GPT74" s="49"/>
      <c r="GPU74" s="49"/>
      <c r="GPV74" s="49"/>
      <c r="GPW74" s="49"/>
      <c r="GPX74" s="49"/>
      <c r="GPY74" s="49"/>
      <c r="GPZ74" s="49"/>
      <c r="GQA74" s="49"/>
      <c r="GQB74" s="49"/>
      <c r="GQC74" s="49"/>
      <c r="GQD74" s="49"/>
      <c r="GQE74" s="49"/>
      <c r="GQF74" s="49"/>
      <c r="GQG74" s="49"/>
      <c r="GQH74" s="49"/>
      <c r="GQI74" s="49"/>
      <c r="GQJ74" s="49"/>
      <c r="GQK74" s="49"/>
      <c r="GQL74" s="49"/>
      <c r="GQM74" s="49"/>
      <c r="GQN74" s="49"/>
      <c r="GQO74" s="49"/>
      <c r="GQP74" s="49"/>
      <c r="GQQ74" s="49"/>
      <c r="GQR74" s="49"/>
      <c r="GQS74" s="49"/>
      <c r="GQT74" s="49"/>
      <c r="GQU74" s="49"/>
      <c r="GQV74" s="49"/>
      <c r="GQW74" s="49"/>
      <c r="GQX74" s="49"/>
      <c r="GQY74" s="49"/>
      <c r="GQZ74" s="49"/>
      <c r="GRA74" s="49"/>
      <c r="GRB74" s="49"/>
      <c r="GRC74" s="49"/>
      <c r="GRD74" s="49"/>
      <c r="GRE74" s="49"/>
      <c r="GRF74" s="49"/>
      <c r="GRG74" s="49"/>
      <c r="GRH74" s="49"/>
      <c r="GRI74" s="49"/>
      <c r="GRJ74" s="49"/>
      <c r="GRK74" s="49"/>
      <c r="GRL74" s="49"/>
      <c r="GRM74" s="49"/>
      <c r="GRN74" s="49"/>
      <c r="GRO74" s="49"/>
      <c r="GRP74" s="49"/>
      <c r="GRQ74" s="49"/>
      <c r="GRR74" s="49"/>
      <c r="GRS74" s="49"/>
      <c r="GRT74" s="49"/>
      <c r="GRU74" s="49"/>
      <c r="GRV74" s="49"/>
      <c r="GRW74" s="49"/>
      <c r="GRX74" s="49"/>
      <c r="GRY74" s="49"/>
      <c r="GRZ74" s="49"/>
      <c r="GSA74" s="49"/>
      <c r="GSB74" s="49"/>
      <c r="GSC74" s="49"/>
      <c r="GSD74" s="49"/>
      <c r="GSE74" s="49"/>
      <c r="GSF74" s="49"/>
      <c r="GSG74" s="49"/>
      <c r="GSH74" s="49"/>
      <c r="GSI74" s="49"/>
      <c r="GSJ74" s="49"/>
      <c r="GSK74" s="49"/>
      <c r="GSL74" s="49"/>
      <c r="GSM74" s="49"/>
      <c r="GSN74" s="49"/>
      <c r="GSO74" s="49"/>
      <c r="GSP74" s="49"/>
      <c r="GSQ74" s="49"/>
      <c r="GSR74" s="49"/>
      <c r="GSS74" s="49"/>
      <c r="GST74" s="49"/>
      <c r="GSU74" s="49"/>
      <c r="GSV74" s="49"/>
      <c r="GSW74" s="49"/>
      <c r="GSX74" s="49"/>
      <c r="GSY74" s="49"/>
      <c r="GSZ74" s="49"/>
      <c r="GTA74" s="49"/>
      <c r="GTB74" s="49"/>
      <c r="GTC74" s="49"/>
      <c r="GTD74" s="49"/>
      <c r="GTE74" s="49"/>
      <c r="GTF74" s="49"/>
      <c r="GTG74" s="49"/>
      <c r="GTH74" s="49"/>
      <c r="GTI74" s="49"/>
      <c r="GTJ74" s="49"/>
      <c r="GTK74" s="49"/>
      <c r="GTL74" s="49"/>
      <c r="GTM74" s="49"/>
      <c r="GTN74" s="49"/>
      <c r="GTO74" s="49"/>
      <c r="GTP74" s="49"/>
      <c r="GTQ74" s="49"/>
      <c r="GTR74" s="49"/>
      <c r="GTS74" s="49"/>
      <c r="GTT74" s="49"/>
      <c r="GTU74" s="49"/>
      <c r="GTV74" s="49"/>
      <c r="GTW74" s="49"/>
      <c r="GTX74" s="49"/>
      <c r="GTY74" s="49"/>
      <c r="GTZ74" s="49"/>
      <c r="GUA74" s="49"/>
      <c r="GUB74" s="49"/>
      <c r="GUC74" s="49"/>
      <c r="GUD74" s="49"/>
      <c r="GUE74" s="49"/>
      <c r="GUF74" s="49"/>
      <c r="GUG74" s="49"/>
      <c r="GUH74" s="49"/>
      <c r="GUI74" s="49"/>
      <c r="GUJ74" s="49"/>
      <c r="GUK74" s="49"/>
      <c r="GUL74" s="49"/>
      <c r="GUM74" s="49"/>
      <c r="GUN74" s="49"/>
      <c r="GUO74" s="49"/>
      <c r="GUP74" s="49"/>
      <c r="GUQ74" s="49"/>
      <c r="GUR74" s="49"/>
      <c r="GUS74" s="49"/>
      <c r="GUT74" s="49"/>
      <c r="GUU74" s="49"/>
      <c r="GUV74" s="49"/>
      <c r="GUW74" s="49"/>
      <c r="GUX74" s="49"/>
      <c r="GUY74" s="49"/>
      <c r="GUZ74" s="49"/>
      <c r="GVA74" s="49"/>
      <c r="GVB74" s="49"/>
      <c r="GVC74" s="49"/>
      <c r="GVD74" s="49"/>
      <c r="GVE74" s="49"/>
      <c r="GVF74" s="49"/>
      <c r="GVG74" s="49"/>
      <c r="GVH74" s="49"/>
      <c r="GVI74" s="49"/>
      <c r="GVJ74" s="49"/>
      <c r="GVK74" s="49"/>
      <c r="GVL74" s="49"/>
      <c r="GVM74" s="49"/>
      <c r="GVN74" s="49"/>
      <c r="GVO74" s="49"/>
      <c r="GVP74" s="49"/>
      <c r="GVQ74" s="49"/>
      <c r="GVR74" s="49"/>
      <c r="GVS74" s="49"/>
      <c r="GVT74" s="49"/>
      <c r="GVU74" s="49"/>
      <c r="GVV74" s="49"/>
      <c r="GVW74" s="49"/>
      <c r="GVX74" s="49"/>
      <c r="GVY74" s="49"/>
      <c r="GVZ74" s="49"/>
      <c r="GWA74" s="49"/>
      <c r="GWB74" s="49"/>
      <c r="GWC74" s="49"/>
      <c r="GWD74" s="49"/>
      <c r="GWE74" s="49"/>
      <c r="GWF74" s="49"/>
      <c r="GWG74" s="49"/>
      <c r="GWH74" s="49"/>
      <c r="GWI74" s="49"/>
      <c r="GWJ74" s="49"/>
      <c r="GWK74" s="49"/>
      <c r="GWL74" s="49"/>
      <c r="GWM74" s="49"/>
      <c r="GWN74" s="49"/>
      <c r="GWO74" s="49"/>
      <c r="GWP74" s="49"/>
      <c r="GWQ74" s="49"/>
      <c r="GWR74" s="49"/>
      <c r="GWS74" s="49"/>
      <c r="GWT74" s="49"/>
      <c r="GWU74" s="49"/>
      <c r="GWV74" s="49"/>
      <c r="GWW74" s="49"/>
      <c r="GWX74" s="49"/>
      <c r="GWY74" s="49"/>
      <c r="GWZ74" s="49"/>
      <c r="GXA74" s="49"/>
      <c r="GXB74" s="49"/>
      <c r="GXC74" s="49"/>
      <c r="GXD74" s="49"/>
      <c r="GXE74" s="49"/>
      <c r="GXF74" s="49"/>
      <c r="GXG74" s="49"/>
      <c r="GXH74" s="49"/>
      <c r="GXI74" s="49"/>
      <c r="GXJ74" s="49"/>
      <c r="GXK74" s="49"/>
      <c r="GXL74" s="49"/>
      <c r="GXM74" s="49"/>
      <c r="GXN74" s="49"/>
      <c r="GXO74" s="49"/>
      <c r="GXP74" s="49"/>
      <c r="GXQ74" s="49"/>
      <c r="GXR74" s="49"/>
      <c r="GXS74" s="49"/>
      <c r="GXT74" s="49"/>
      <c r="GXU74" s="49"/>
      <c r="GXV74" s="49"/>
      <c r="GXW74" s="49"/>
      <c r="GXX74" s="49"/>
      <c r="GXY74" s="49"/>
      <c r="GXZ74" s="49"/>
      <c r="GYA74" s="49"/>
      <c r="GYB74" s="49"/>
      <c r="GYC74" s="49"/>
      <c r="GYD74" s="49"/>
      <c r="GYE74" s="49"/>
      <c r="GYF74" s="49"/>
      <c r="GYG74" s="49"/>
      <c r="GYH74" s="49"/>
      <c r="GYI74" s="49"/>
      <c r="GYJ74" s="49"/>
      <c r="GYK74" s="49"/>
      <c r="GYL74" s="49"/>
      <c r="GYM74" s="49"/>
      <c r="GYN74" s="49"/>
      <c r="GYO74" s="49"/>
      <c r="GYP74" s="49"/>
      <c r="GYQ74" s="49"/>
      <c r="GYR74" s="49"/>
      <c r="GYS74" s="49"/>
      <c r="GYT74" s="49"/>
      <c r="GYU74" s="49"/>
      <c r="GYV74" s="49"/>
      <c r="GYW74" s="49"/>
      <c r="GYX74" s="49"/>
      <c r="GYY74" s="49"/>
      <c r="GYZ74" s="49"/>
      <c r="GZA74" s="49"/>
      <c r="GZB74" s="49"/>
      <c r="GZC74" s="49"/>
      <c r="GZD74" s="49"/>
      <c r="GZE74" s="49"/>
      <c r="GZF74" s="49"/>
      <c r="GZG74" s="49"/>
      <c r="GZH74" s="49"/>
      <c r="GZI74" s="49"/>
      <c r="GZJ74" s="49"/>
      <c r="GZK74" s="49"/>
      <c r="GZL74" s="49"/>
      <c r="GZM74" s="49"/>
      <c r="GZN74" s="49"/>
      <c r="GZO74" s="49"/>
      <c r="GZP74" s="49"/>
      <c r="GZQ74" s="49"/>
      <c r="GZR74" s="49"/>
      <c r="GZS74" s="49"/>
      <c r="GZT74" s="49"/>
      <c r="GZU74" s="49"/>
      <c r="GZV74" s="49"/>
      <c r="GZW74" s="49"/>
      <c r="GZX74" s="49"/>
      <c r="GZY74" s="49"/>
      <c r="GZZ74" s="49"/>
      <c r="HAA74" s="49"/>
      <c r="HAB74" s="49"/>
      <c r="HAC74" s="49"/>
      <c r="HAD74" s="49"/>
      <c r="HAE74" s="49"/>
      <c r="HAF74" s="49"/>
      <c r="HAG74" s="49"/>
      <c r="HAH74" s="49"/>
      <c r="HAI74" s="49"/>
      <c r="HAJ74" s="49"/>
      <c r="HAK74" s="49"/>
      <c r="HAL74" s="49"/>
      <c r="HAM74" s="49"/>
      <c r="HAN74" s="49"/>
      <c r="HAO74" s="49"/>
      <c r="HAP74" s="49"/>
      <c r="HAQ74" s="49"/>
      <c r="HAR74" s="49"/>
      <c r="HAS74" s="49"/>
      <c r="HAT74" s="49"/>
      <c r="HAU74" s="49"/>
      <c r="HAV74" s="49"/>
      <c r="HAW74" s="49"/>
      <c r="HAX74" s="49"/>
      <c r="HAY74" s="49"/>
      <c r="HAZ74" s="49"/>
      <c r="HBA74" s="49"/>
      <c r="HBB74" s="49"/>
      <c r="HBC74" s="49"/>
      <c r="HBD74" s="49"/>
      <c r="HBE74" s="49"/>
      <c r="HBF74" s="49"/>
      <c r="HBG74" s="49"/>
      <c r="HBH74" s="49"/>
      <c r="HBI74" s="49"/>
      <c r="HBJ74" s="49"/>
      <c r="HBK74" s="49"/>
      <c r="HBL74" s="49"/>
      <c r="HBM74" s="49"/>
      <c r="HBN74" s="49"/>
      <c r="HBO74" s="49"/>
      <c r="HBP74" s="49"/>
      <c r="HBQ74" s="49"/>
      <c r="HBR74" s="49"/>
      <c r="HBS74" s="49"/>
      <c r="HBT74" s="49"/>
      <c r="HBU74" s="49"/>
      <c r="HBV74" s="49"/>
      <c r="HBW74" s="49"/>
      <c r="HBX74" s="49"/>
      <c r="HBY74" s="49"/>
      <c r="HBZ74" s="49"/>
      <c r="HCA74" s="49"/>
      <c r="HCB74" s="49"/>
      <c r="HCC74" s="49"/>
      <c r="HCD74" s="49"/>
      <c r="HCE74" s="49"/>
      <c r="HCF74" s="49"/>
      <c r="HCG74" s="49"/>
      <c r="HCH74" s="49"/>
      <c r="HCI74" s="49"/>
      <c r="HCJ74" s="49"/>
      <c r="HCK74" s="49"/>
      <c r="HCL74" s="49"/>
      <c r="HCM74" s="49"/>
      <c r="HCN74" s="49"/>
      <c r="HCO74" s="49"/>
      <c r="HCP74" s="49"/>
      <c r="HCQ74" s="49"/>
      <c r="HCR74" s="49"/>
      <c r="HCS74" s="49"/>
      <c r="HCT74" s="49"/>
      <c r="HCU74" s="49"/>
      <c r="HCV74" s="49"/>
      <c r="HCW74" s="49"/>
      <c r="HCX74" s="49"/>
      <c r="HCY74" s="49"/>
      <c r="HCZ74" s="49"/>
      <c r="HDA74" s="49"/>
      <c r="HDB74" s="49"/>
      <c r="HDC74" s="49"/>
      <c r="HDD74" s="49"/>
      <c r="HDE74" s="49"/>
      <c r="HDF74" s="49"/>
      <c r="HDG74" s="49"/>
      <c r="HDH74" s="49"/>
      <c r="HDI74" s="49"/>
      <c r="HDJ74" s="49"/>
      <c r="HDK74" s="49"/>
      <c r="HDL74" s="49"/>
      <c r="HDM74" s="49"/>
      <c r="HDN74" s="49"/>
      <c r="HDO74" s="49"/>
      <c r="HDP74" s="49"/>
      <c r="HDQ74" s="49"/>
      <c r="HDR74" s="49"/>
      <c r="HDS74" s="49"/>
      <c r="HDT74" s="49"/>
      <c r="HDU74" s="49"/>
      <c r="HDV74" s="49"/>
      <c r="HDW74" s="49"/>
      <c r="HDX74" s="49"/>
      <c r="HDY74" s="49"/>
      <c r="HDZ74" s="49"/>
      <c r="HEA74" s="49"/>
      <c r="HEB74" s="49"/>
      <c r="HEC74" s="49"/>
      <c r="HED74" s="49"/>
      <c r="HEE74" s="49"/>
      <c r="HEF74" s="49"/>
      <c r="HEG74" s="49"/>
      <c r="HEH74" s="49"/>
      <c r="HEI74" s="49"/>
      <c r="HEJ74" s="49"/>
      <c r="HEK74" s="49"/>
      <c r="HEL74" s="49"/>
      <c r="HEM74" s="49"/>
      <c r="HEN74" s="49"/>
      <c r="HEO74" s="49"/>
      <c r="HEP74" s="49"/>
      <c r="HEQ74" s="49"/>
      <c r="HER74" s="49"/>
      <c r="HES74" s="49"/>
      <c r="HET74" s="49"/>
      <c r="HEU74" s="49"/>
      <c r="HEV74" s="49"/>
      <c r="HEW74" s="49"/>
      <c r="HEX74" s="49"/>
      <c r="HEY74" s="49"/>
      <c r="HEZ74" s="49"/>
      <c r="HFA74" s="49"/>
      <c r="HFB74" s="49"/>
      <c r="HFC74" s="49"/>
      <c r="HFD74" s="49"/>
      <c r="HFE74" s="49"/>
      <c r="HFF74" s="49"/>
      <c r="HFG74" s="49"/>
      <c r="HFH74" s="49"/>
      <c r="HFI74" s="49"/>
      <c r="HFJ74" s="49"/>
      <c r="HFK74" s="49"/>
      <c r="HFL74" s="49"/>
      <c r="HFM74" s="49"/>
      <c r="HFN74" s="49"/>
      <c r="HFO74" s="49"/>
      <c r="HFP74" s="49"/>
      <c r="HFQ74" s="49"/>
      <c r="HFR74" s="49"/>
      <c r="HFS74" s="49"/>
      <c r="HFT74" s="49"/>
      <c r="HFU74" s="49"/>
      <c r="HFV74" s="49"/>
      <c r="HFW74" s="49"/>
      <c r="HFX74" s="49"/>
      <c r="HFY74" s="49"/>
      <c r="HFZ74" s="49"/>
      <c r="HGA74" s="49"/>
      <c r="HGB74" s="49"/>
      <c r="HGC74" s="49"/>
      <c r="HGD74" s="49"/>
      <c r="HGE74" s="49"/>
      <c r="HGF74" s="49"/>
      <c r="HGG74" s="49"/>
      <c r="HGH74" s="49"/>
      <c r="HGI74" s="49"/>
      <c r="HGJ74" s="49"/>
      <c r="HGK74" s="49"/>
      <c r="HGL74" s="49"/>
      <c r="HGM74" s="49"/>
      <c r="HGN74" s="49"/>
      <c r="HGO74" s="49"/>
      <c r="HGP74" s="49"/>
      <c r="HGQ74" s="49"/>
      <c r="HGR74" s="49"/>
      <c r="HGS74" s="49"/>
      <c r="HGT74" s="49"/>
      <c r="HGU74" s="49"/>
      <c r="HGV74" s="49"/>
      <c r="HGW74" s="49"/>
      <c r="HGX74" s="49"/>
      <c r="HGY74" s="49"/>
      <c r="HGZ74" s="49"/>
      <c r="HHA74" s="49"/>
      <c r="HHB74" s="49"/>
      <c r="HHC74" s="49"/>
      <c r="HHD74" s="49"/>
      <c r="HHE74" s="49"/>
      <c r="HHF74" s="49"/>
      <c r="HHG74" s="49"/>
      <c r="HHH74" s="49"/>
      <c r="HHI74" s="49"/>
      <c r="HHJ74" s="49"/>
      <c r="HHK74" s="49"/>
      <c r="HHL74" s="49"/>
      <c r="HHM74" s="49"/>
      <c r="HHN74" s="49"/>
      <c r="HHO74" s="49"/>
      <c r="HHP74" s="49"/>
      <c r="HHQ74" s="49"/>
      <c r="HHR74" s="49"/>
      <c r="HHS74" s="49"/>
      <c r="HHT74" s="49"/>
      <c r="HHU74" s="49"/>
      <c r="HHV74" s="49"/>
      <c r="HHW74" s="49"/>
      <c r="HHX74" s="49"/>
      <c r="HHY74" s="49"/>
      <c r="HHZ74" s="49"/>
      <c r="HIA74" s="49"/>
      <c r="HIB74" s="49"/>
      <c r="HIC74" s="49"/>
      <c r="HID74" s="49"/>
      <c r="HIE74" s="49"/>
      <c r="HIF74" s="49"/>
      <c r="HIG74" s="49"/>
      <c r="HIH74" s="49"/>
      <c r="HII74" s="49"/>
      <c r="HIJ74" s="49"/>
      <c r="HIK74" s="49"/>
      <c r="HIL74" s="49"/>
      <c r="HIM74" s="49"/>
      <c r="HIN74" s="49"/>
      <c r="HIO74" s="49"/>
      <c r="HIP74" s="49"/>
      <c r="HIQ74" s="49"/>
      <c r="HIR74" s="49"/>
      <c r="HIS74" s="49"/>
      <c r="HIT74" s="49"/>
      <c r="HIU74" s="49"/>
      <c r="HIV74" s="49"/>
      <c r="HIW74" s="49"/>
      <c r="HIX74" s="49"/>
      <c r="HIY74" s="49"/>
      <c r="HIZ74" s="49"/>
      <c r="HJA74" s="49"/>
      <c r="HJB74" s="49"/>
      <c r="HJC74" s="49"/>
      <c r="HJD74" s="49"/>
      <c r="HJE74" s="49"/>
      <c r="HJF74" s="49"/>
      <c r="HJG74" s="49"/>
      <c r="HJH74" s="49"/>
      <c r="HJI74" s="49"/>
      <c r="HJJ74" s="49"/>
      <c r="HJK74" s="49"/>
      <c r="HJL74" s="49"/>
      <c r="HJM74" s="49"/>
      <c r="HJN74" s="49"/>
      <c r="HJO74" s="49"/>
      <c r="HJP74" s="49"/>
      <c r="HJQ74" s="49"/>
      <c r="HJR74" s="49"/>
      <c r="HJS74" s="49"/>
      <c r="HJT74" s="49"/>
      <c r="HJU74" s="49"/>
      <c r="HJV74" s="49"/>
      <c r="HJW74" s="49"/>
      <c r="HJX74" s="49"/>
      <c r="HJY74" s="49"/>
      <c r="HJZ74" s="49"/>
      <c r="HKA74" s="49"/>
      <c r="HKB74" s="49"/>
      <c r="HKC74" s="49"/>
      <c r="HKD74" s="49"/>
      <c r="HKE74" s="49"/>
      <c r="HKF74" s="49"/>
      <c r="HKG74" s="49"/>
      <c r="HKH74" s="49"/>
      <c r="HKI74" s="49"/>
      <c r="HKJ74" s="49"/>
      <c r="HKK74" s="49"/>
      <c r="HKL74" s="49"/>
      <c r="HKM74" s="49"/>
      <c r="HKN74" s="49"/>
      <c r="HKO74" s="49"/>
      <c r="HKP74" s="49"/>
      <c r="HKQ74" s="49"/>
      <c r="HKR74" s="49"/>
      <c r="HKS74" s="49"/>
      <c r="HKT74" s="49"/>
      <c r="HKU74" s="49"/>
      <c r="HKV74" s="49"/>
      <c r="HKW74" s="49"/>
      <c r="HKX74" s="49"/>
      <c r="HKY74" s="49"/>
      <c r="HKZ74" s="49"/>
      <c r="HLA74" s="49"/>
      <c r="HLB74" s="49"/>
      <c r="HLC74" s="49"/>
      <c r="HLD74" s="49"/>
      <c r="HLE74" s="49"/>
      <c r="HLF74" s="49"/>
      <c r="HLG74" s="49"/>
      <c r="HLH74" s="49"/>
      <c r="HLI74" s="49"/>
      <c r="HLJ74" s="49"/>
      <c r="HLK74" s="49"/>
      <c r="HLL74" s="49"/>
      <c r="HLM74" s="49"/>
      <c r="HLN74" s="49"/>
      <c r="HLO74" s="49"/>
      <c r="HLP74" s="49"/>
      <c r="HLQ74" s="49"/>
      <c r="HLR74" s="49"/>
      <c r="HLS74" s="49"/>
      <c r="HLT74" s="49"/>
      <c r="HLU74" s="49"/>
      <c r="HLV74" s="49"/>
      <c r="HLW74" s="49"/>
      <c r="HLX74" s="49"/>
      <c r="HLY74" s="49"/>
      <c r="HLZ74" s="49"/>
      <c r="HMA74" s="49"/>
      <c r="HMB74" s="49"/>
      <c r="HMC74" s="49"/>
      <c r="HMD74" s="49"/>
      <c r="HME74" s="49"/>
      <c r="HMF74" s="49"/>
      <c r="HMG74" s="49"/>
      <c r="HMH74" s="49"/>
      <c r="HMI74" s="49"/>
      <c r="HMJ74" s="49"/>
      <c r="HMK74" s="49"/>
      <c r="HML74" s="49"/>
      <c r="HMM74" s="49"/>
      <c r="HMN74" s="49"/>
      <c r="HMO74" s="49"/>
      <c r="HMP74" s="49"/>
      <c r="HMQ74" s="49"/>
      <c r="HMR74" s="49"/>
      <c r="HMS74" s="49"/>
      <c r="HMT74" s="49"/>
      <c r="HMU74" s="49"/>
      <c r="HMV74" s="49"/>
      <c r="HMW74" s="49"/>
      <c r="HMX74" s="49"/>
      <c r="HMY74" s="49"/>
      <c r="HMZ74" s="49"/>
      <c r="HNA74" s="49"/>
      <c r="HNB74" s="49"/>
      <c r="HNC74" s="49"/>
      <c r="HND74" s="49"/>
      <c r="HNE74" s="49"/>
      <c r="HNF74" s="49"/>
      <c r="HNG74" s="49"/>
      <c r="HNH74" s="49"/>
      <c r="HNI74" s="49"/>
      <c r="HNJ74" s="49"/>
      <c r="HNK74" s="49"/>
      <c r="HNL74" s="49"/>
      <c r="HNM74" s="49"/>
      <c r="HNN74" s="49"/>
      <c r="HNO74" s="49"/>
      <c r="HNP74" s="49"/>
      <c r="HNQ74" s="49"/>
      <c r="HNR74" s="49"/>
      <c r="HNS74" s="49"/>
      <c r="HNT74" s="49"/>
      <c r="HNU74" s="49"/>
      <c r="HNV74" s="49"/>
      <c r="HNW74" s="49"/>
      <c r="HNX74" s="49"/>
      <c r="HNY74" s="49"/>
      <c r="HNZ74" s="49"/>
      <c r="HOA74" s="49"/>
      <c r="HOB74" s="49"/>
      <c r="HOC74" s="49"/>
      <c r="HOD74" s="49"/>
      <c r="HOE74" s="49"/>
      <c r="HOF74" s="49"/>
      <c r="HOG74" s="49"/>
      <c r="HOH74" s="49"/>
      <c r="HOI74" s="49"/>
      <c r="HOJ74" s="49"/>
      <c r="HOK74" s="49"/>
      <c r="HOL74" s="49"/>
      <c r="HOM74" s="49"/>
      <c r="HON74" s="49"/>
      <c r="HOO74" s="49"/>
      <c r="HOP74" s="49"/>
      <c r="HOQ74" s="49"/>
      <c r="HOR74" s="49"/>
      <c r="HOS74" s="49"/>
      <c r="HOT74" s="49"/>
      <c r="HOU74" s="49"/>
      <c r="HOV74" s="49"/>
      <c r="HOW74" s="49"/>
      <c r="HOX74" s="49"/>
      <c r="HOY74" s="49"/>
      <c r="HOZ74" s="49"/>
      <c r="HPA74" s="49"/>
      <c r="HPB74" s="49"/>
      <c r="HPC74" s="49"/>
      <c r="HPD74" s="49"/>
      <c r="HPE74" s="49"/>
      <c r="HPF74" s="49"/>
      <c r="HPG74" s="49"/>
      <c r="HPH74" s="49"/>
      <c r="HPI74" s="49"/>
      <c r="HPJ74" s="49"/>
      <c r="HPK74" s="49"/>
      <c r="HPL74" s="49"/>
      <c r="HPM74" s="49"/>
      <c r="HPN74" s="49"/>
      <c r="HPO74" s="49"/>
      <c r="HPP74" s="49"/>
      <c r="HPQ74" s="49"/>
      <c r="HPR74" s="49"/>
      <c r="HPS74" s="49"/>
      <c r="HPT74" s="49"/>
      <c r="HPU74" s="49"/>
      <c r="HPV74" s="49"/>
      <c r="HPW74" s="49"/>
      <c r="HPX74" s="49"/>
      <c r="HPY74" s="49"/>
      <c r="HPZ74" s="49"/>
      <c r="HQA74" s="49"/>
      <c r="HQB74" s="49"/>
      <c r="HQC74" s="49"/>
      <c r="HQD74" s="49"/>
      <c r="HQE74" s="49"/>
      <c r="HQF74" s="49"/>
      <c r="HQG74" s="49"/>
      <c r="HQH74" s="49"/>
      <c r="HQI74" s="49"/>
      <c r="HQJ74" s="49"/>
      <c r="HQK74" s="49"/>
      <c r="HQL74" s="49"/>
      <c r="HQM74" s="49"/>
      <c r="HQN74" s="49"/>
      <c r="HQO74" s="49"/>
      <c r="HQP74" s="49"/>
      <c r="HQQ74" s="49"/>
      <c r="HQR74" s="49"/>
      <c r="HQS74" s="49"/>
      <c r="HQT74" s="49"/>
      <c r="HQU74" s="49"/>
      <c r="HQV74" s="49"/>
      <c r="HQW74" s="49"/>
      <c r="HQX74" s="49"/>
      <c r="HQY74" s="49"/>
      <c r="HQZ74" s="49"/>
      <c r="HRA74" s="49"/>
      <c r="HRB74" s="49"/>
      <c r="HRC74" s="49"/>
      <c r="HRD74" s="49"/>
      <c r="HRE74" s="49"/>
      <c r="HRF74" s="49"/>
      <c r="HRG74" s="49"/>
      <c r="HRH74" s="49"/>
      <c r="HRI74" s="49"/>
      <c r="HRJ74" s="49"/>
      <c r="HRK74" s="49"/>
      <c r="HRL74" s="49"/>
      <c r="HRM74" s="49"/>
      <c r="HRN74" s="49"/>
      <c r="HRO74" s="49"/>
      <c r="HRP74" s="49"/>
      <c r="HRQ74" s="49"/>
      <c r="HRR74" s="49"/>
      <c r="HRS74" s="49"/>
      <c r="HRT74" s="49"/>
      <c r="HRU74" s="49"/>
      <c r="HRV74" s="49"/>
      <c r="HRW74" s="49"/>
      <c r="HRX74" s="49"/>
      <c r="HRY74" s="49"/>
      <c r="HRZ74" s="49"/>
      <c r="HSA74" s="49"/>
      <c r="HSB74" s="49"/>
      <c r="HSC74" s="49"/>
      <c r="HSD74" s="49"/>
      <c r="HSE74" s="49"/>
      <c r="HSF74" s="49"/>
      <c r="HSG74" s="49"/>
      <c r="HSH74" s="49"/>
      <c r="HSI74" s="49"/>
      <c r="HSJ74" s="49"/>
      <c r="HSK74" s="49"/>
      <c r="HSL74" s="49"/>
      <c r="HSM74" s="49"/>
      <c r="HSN74" s="49"/>
      <c r="HSO74" s="49"/>
      <c r="HSP74" s="49"/>
      <c r="HSQ74" s="49"/>
      <c r="HSR74" s="49"/>
      <c r="HSS74" s="49"/>
      <c r="HST74" s="49"/>
      <c r="HSU74" s="49"/>
      <c r="HSV74" s="49"/>
      <c r="HSW74" s="49"/>
      <c r="HSX74" s="49"/>
      <c r="HSY74" s="49"/>
      <c r="HSZ74" s="49"/>
      <c r="HTA74" s="49"/>
      <c r="HTB74" s="49"/>
      <c r="HTC74" s="49"/>
      <c r="HTD74" s="49"/>
      <c r="HTE74" s="49"/>
      <c r="HTF74" s="49"/>
      <c r="HTG74" s="49"/>
      <c r="HTH74" s="49"/>
      <c r="HTI74" s="49"/>
      <c r="HTJ74" s="49"/>
      <c r="HTK74" s="49"/>
      <c r="HTL74" s="49"/>
      <c r="HTM74" s="49"/>
      <c r="HTN74" s="49"/>
      <c r="HTO74" s="49"/>
      <c r="HTP74" s="49"/>
      <c r="HTQ74" s="49"/>
      <c r="HTR74" s="49"/>
      <c r="HTS74" s="49"/>
      <c r="HTT74" s="49"/>
      <c r="HTU74" s="49"/>
      <c r="HTV74" s="49"/>
      <c r="HTW74" s="49"/>
      <c r="HTX74" s="49"/>
      <c r="HTY74" s="49"/>
      <c r="HTZ74" s="49"/>
      <c r="HUA74" s="49"/>
      <c r="HUB74" s="49"/>
      <c r="HUC74" s="49"/>
      <c r="HUD74" s="49"/>
      <c r="HUE74" s="49"/>
      <c r="HUF74" s="49"/>
      <c r="HUG74" s="49"/>
      <c r="HUH74" s="49"/>
      <c r="HUI74" s="49"/>
      <c r="HUJ74" s="49"/>
      <c r="HUK74" s="49"/>
      <c r="HUL74" s="49"/>
      <c r="HUM74" s="49"/>
      <c r="HUN74" s="49"/>
      <c r="HUO74" s="49"/>
      <c r="HUP74" s="49"/>
      <c r="HUQ74" s="49"/>
      <c r="HUR74" s="49"/>
      <c r="HUS74" s="49"/>
      <c r="HUT74" s="49"/>
      <c r="HUU74" s="49"/>
      <c r="HUV74" s="49"/>
      <c r="HUW74" s="49"/>
      <c r="HUX74" s="49"/>
      <c r="HUY74" s="49"/>
      <c r="HUZ74" s="49"/>
      <c r="HVA74" s="49"/>
      <c r="HVB74" s="49"/>
      <c r="HVC74" s="49"/>
      <c r="HVD74" s="49"/>
      <c r="HVE74" s="49"/>
      <c r="HVF74" s="49"/>
      <c r="HVG74" s="49"/>
      <c r="HVH74" s="49"/>
      <c r="HVI74" s="49"/>
      <c r="HVJ74" s="49"/>
      <c r="HVK74" s="49"/>
      <c r="HVL74" s="49"/>
      <c r="HVM74" s="49"/>
      <c r="HVN74" s="49"/>
      <c r="HVO74" s="49"/>
      <c r="HVP74" s="49"/>
      <c r="HVQ74" s="49"/>
      <c r="HVR74" s="49"/>
      <c r="HVS74" s="49"/>
      <c r="HVT74" s="49"/>
      <c r="HVU74" s="49"/>
      <c r="HVV74" s="49"/>
      <c r="HVW74" s="49"/>
      <c r="HVX74" s="49"/>
      <c r="HVY74" s="49"/>
      <c r="HVZ74" s="49"/>
      <c r="HWA74" s="49"/>
      <c r="HWB74" s="49"/>
      <c r="HWC74" s="49"/>
      <c r="HWD74" s="49"/>
      <c r="HWE74" s="49"/>
      <c r="HWF74" s="49"/>
      <c r="HWG74" s="49"/>
      <c r="HWH74" s="49"/>
      <c r="HWI74" s="49"/>
      <c r="HWJ74" s="49"/>
      <c r="HWK74" s="49"/>
      <c r="HWL74" s="49"/>
      <c r="HWM74" s="49"/>
      <c r="HWN74" s="49"/>
      <c r="HWO74" s="49"/>
      <c r="HWP74" s="49"/>
      <c r="HWQ74" s="49"/>
      <c r="HWR74" s="49"/>
      <c r="HWS74" s="49"/>
      <c r="HWT74" s="49"/>
      <c r="HWU74" s="49"/>
      <c r="HWV74" s="49"/>
      <c r="HWW74" s="49"/>
      <c r="HWX74" s="49"/>
      <c r="HWY74" s="49"/>
      <c r="HWZ74" s="49"/>
      <c r="HXA74" s="49"/>
      <c r="HXB74" s="49"/>
      <c r="HXC74" s="49"/>
      <c r="HXD74" s="49"/>
      <c r="HXE74" s="49"/>
      <c r="HXF74" s="49"/>
      <c r="HXG74" s="49"/>
      <c r="HXH74" s="49"/>
      <c r="HXI74" s="49"/>
      <c r="HXJ74" s="49"/>
      <c r="HXK74" s="49"/>
      <c r="HXL74" s="49"/>
      <c r="HXM74" s="49"/>
      <c r="HXN74" s="49"/>
      <c r="HXO74" s="49"/>
      <c r="HXP74" s="49"/>
      <c r="HXQ74" s="49"/>
      <c r="HXR74" s="49"/>
      <c r="HXS74" s="49"/>
      <c r="HXT74" s="49"/>
      <c r="HXU74" s="49"/>
      <c r="HXV74" s="49"/>
      <c r="HXW74" s="49"/>
      <c r="HXX74" s="49"/>
      <c r="HXY74" s="49"/>
      <c r="HXZ74" s="49"/>
      <c r="HYA74" s="49"/>
      <c r="HYB74" s="49"/>
      <c r="HYC74" s="49"/>
      <c r="HYD74" s="49"/>
      <c r="HYE74" s="49"/>
      <c r="HYF74" s="49"/>
      <c r="HYG74" s="49"/>
      <c r="HYH74" s="49"/>
      <c r="HYI74" s="49"/>
      <c r="HYJ74" s="49"/>
      <c r="HYK74" s="49"/>
      <c r="HYL74" s="49"/>
      <c r="HYM74" s="49"/>
      <c r="HYN74" s="49"/>
      <c r="HYO74" s="49"/>
      <c r="HYP74" s="49"/>
      <c r="HYQ74" s="49"/>
      <c r="HYR74" s="49"/>
      <c r="HYS74" s="49"/>
      <c r="HYT74" s="49"/>
      <c r="HYU74" s="49"/>
      <c r="HYV74" s="49"/>
      <c r="HYW74" s="49"/>
      <c r="HYX74" s="49"/>
      <c r="HYY74" s="49"/>
      <c r="HYZ74" s="49"/>
      <c r="HZA74" s="49"/>
      <c r="HZB74" s="49"/>
      <c r="HZC74" s="49"/>
      <c r="HZD74" s="49"/>
      <c r="HZE74" s="49"/>
      <c r="HZF74" s="49"/>
      <c r="HZG74" s="49"/>
      <c r="HZH74" s="49"/>
      <c r="HZI74" s="49"/>
      <c r="HZJ74" s="49"/>
      <c r="HZK74" s="49"/>
      <c r="HZL74" s="49"/>
      <c r="HZM74" s="49"/>
      <c r="HZN74" s="49"/>
      <c r="HZO74" s="49"/>
      <c r="HZP74" s="49"/>
      <c r="HZQ74" s="49"/>
      <c r="HZR74" s="49"/>
      <c r="HZS74" s="49"/>
      <c r="HZT74" s="49"/>
      <c r="HZU74" s="49"/>
      <c r="HZV74" s="49"/>
      <c r="HZW74" s="49"/>
      <c r="HZX74" s="49"/>
      <c r="HZY74" s="49"/>
      <c r="HZZ74" s="49"/>
      <c r="IAA74" s="49"/>
      <c r="IAB74" s="49"/>
      <c r="IAC74" s="49"/>
      <c r="IAD74" s="49"/>
      <c r="IAE74" s="49"/>
      <c r="IAF74" s="49"/>
      <c r="IAG74" s="49"/>
      <c r="IAH74" s="49"/>
      <c r="IAI74" s="49"/>
      <c r="IAJ74" s="49"/>
      <c r="IAK74" s="49"/>
      <c r="IAL74" s="49"/>
      <c r="IAM74" s="49"/>
      <c r="IAN74" s="49"/>
      <c r="IAO74" s="49"/>
      <c r="IAP74" s="49"/>
      <c r="IAQ74" s="49"/>
      <c r="IAR74" s="49"/>
      <c r="IAS74" s="49"/>
      <c r="IAT74" s="49"/>
      <c r="IAU74" s="49"/>
      <c r="IAV74" s="49"/>
      <c r="IAW74" s="49"/>
      <c r="IAX74" s="49"/>
      <c r="IAY74" s="49"/>
      <c r="IAZ74" s="49"/>
      <c r="IBA74" s="49"/>
      <c r="IBB74" s="49"/>
      <c r="IBC74" s="49"/>
      <c r="IBD74" s="49"/>
      <c r="IBE74" s="49"/>
      <c r="IBF74" s="49"/>
      <c r="IBG74" s="49"/>
      <c r="IBH74" s="49"/>
      <c r="IBI74" s="49"/>
      <c r="IBJ74" s="49"/>
      <c r="IBK74" s="49"/>
      <c r="IBL74" s="49"/>
      <c r="IBM74" s="49"/>
      <c r="IBN74" s="49"/>
      <c r="IBO74" s="49"/>
      <c r="IBP74" s="49"/>
      <c r="IBQ74" s="49"/>
      <c r="IBR74" s="49"/>
      <c r="IBS74" s="49"/>
      <c r="IBT74" s="49"/>
      <c r="IBU74" s="49"/>
      <c r="IBV74" s="49"/>
      <c r="IBW74" s="49"/>
      <c r="IBX74" s="49"/>
      <c r="IBY74" s="49"/>
      <c r="IBZ74" s="49"/>
      <c r="ICA74" s="49"/>
      <c r="ICB74" s="49"/>
      <c r="ICC74" s="49"/>
      <c r="ICD74" s="49"/>
      <c r="ICE74" s="49"/>
      <c r="ICF74" s="49"/>
      <c r="ICG74" s="49"/>
      <c r="ICH74" s="49"/>
      <c r="ICI74" s="49"/>
      <c r="ICJ74" s="49"/>
      <c r="ICK74" s="49"/>
      <c r="ICL74" s="49"/>
      <c r="ICM74" s="49"/>
      <c r="ICN74" s="49"/>
      <c r="ICO74" s="49"/>
      <c r="ICP74" s="49"/>
      <c r="ICQ74" s="49"/>
      <c r="ICR74" s="49"/>
      <c r="ICS74" s="49"/>
      <c r="ICT74" s="49"/>
      <c r="ICU74" s="49"/>
      <c r="ICV74" s="49"/>
      <c r="ICW74" s="49"/>
      <c r="ICX74" s="49"/>
      <c r="ICY74" s="49"/>
      <c r="ICZ74" s="49"/>
      <c r="IDA74" s="49"/>
      <c r="IDB74" s="49"/>
      <c r="IDC74" s="49"/>
      <c r="IDD74" s="49"/>
      <c r="IDE74" s="49"/>
      <c r="IDF74" s="49"/>
      <c r="IDG74" s="49"/>
      <c r="IDH74" s="49"/>
      <c r="IDI74" s="49"/>
      <c r="IDJ74" s="49"/>
      <c r="IDK74" s="49"/>
      <c r="IDL74" s="49"/>
      <c r="IDM74" s="49"/>
      <c r="IDN74" s="49"/>
      <c r="IDO74" s="49"/>
      <c r="IDP74" s="49"/>
      <c r="IDQ74" s="49"/>
      <c r="IDR74" s="49"/>
      <c r="IDS74" s="49"/>
      <c r="IDT74" s="49"/>
      <c r="IDU74" s="49"/>
      <c r="IDV74" s="49"/>
      <c r="IDW74" s="49"/>
      <c r="IDX74" s="49"/>
      <c r="IDY74" s="49"/>
      <c r="IDZ74" s="49"/>
      <c r="IEA74" s="49"/>
      <c r="IEB74" s="49"/>
      <c r="IEC74" s="49"/>
      <c r="IED74" s="49"/>
      <c r="IEE74" s="49"/>
      <c r="IEF74" s="49"/>
      <c r="IEG74" s="49"/>
      <c r="IEH74" s="49"/>
      <c r="IEI74" s="49"/>
      <c r="IEJ74" s="49"/>
      <c r="IEK74" s="49"/>
      <c r="IEL74" s="49"/>
      <c r="IEM74" s="49"/>
      <c r="IEN74" s="49"/>
      <c r="IEO74" s="49"/>
      <c r="IEP74" s="49"/>
      <c r="IEQ74" s="49"/>
      <c r="IER74" s="49"/>
      <c r="IES74" s="49"/>
      <c r="IET74" s="49"/>
      <c r="IEU74" s="49"/>
      <c r="IEV74" s="49"/>
      <c r="IEW74" s="49"/>
      <c r="IEX74" s="49"/>
      <c r="IEY74" s="49"/>
      <c r="IEZ74" s="49"/>
      <c r="IFA74" s="49"/>
      <c r="IFB74" s="49"/>
      <c r="IFC74" s="49"/>
      <c r="IFD74" s="49"/>
      <c r="IFE74" s="49"/>
      <c r="IFF74" s="49"/>
      <c r="IFG74" s="49"/>
      <c r="IFH74" s="49"/>
      <c r="IFI74" s="49"/>
      <c r="IFJ74" s="49"/>
      <c r="IFK74" s="49"/>
      <c r="IFL74" s="49"/>
      <c r="IFM74" s="49"/>
      <c r="IFN74" s="49"/>
      <c r="IFO74" s="49"/>
      <c r="IFP74" s="49"/>
      <c r="IFQ74" s="49"/>
      <c r="IFR74" s="49"/>
      <c r="IFS74" s="49"/>
      <c r="IFT74" s="49"/>
      <c r="IFU74" s="49"/>
      <c r="IFV74" s="49"/>
      <c r="IFW74" s="49"/>
      <c r="IFX74" s="49"/>
      <c r="IFY74" s="49"/>
      <c r="IFZ74" s="49"/>
      <c r="IGA74" s="49"/>
      <c r="IGB74" s="49"/>
      <c r="IGC74" s="49"/>
      <c r="IGD74" s="49"/>
      <c r="IGE74" s="49"/>
      <c r="IGF74" s="49"/>
      <c r="IGG74" s="49"/>
      <c r="IGH74" s="49"/>
      <c r="IGI74" s="49"/>
      <c r="IGJ74" s="49"/>
      <c r="IGK74" s="49"/>
      <c r="IGL74" s="49"/>
      <c r="IGM74" s="49"/>
      <c r="IGN74" s="49"/>
      <c r="IGO74" s="49"/>
      <c r="IGP74" s="49"/>
      <c r="IGQ74" s="49"/>
      <c r="IGR74" s="49"/>
      <c r="IGS74" s="49"/>
      <c r="IGT74" s="49"/>
      <c r="IGU74" s="49"/>
      <c r="IGV74" s="49"/>
      <c r="IGW74" s="49"/>
      <c r="IGX74" s="49"/>
      <c r="IGY74" s="49"/>
      <c r="IGZ74" s="49"/>
      <c r="IHA74" s="49"/>
      <c r="IHB74" s="49"/>
      <c r="IHC74" s="49"/>
      <c r="IHD74" s="49"/>
      <c r="IHE74" s="49"/>
      <c r="IHF74" s="49"/>
      <c r="IHG74" s="49"/>
      <c r="IHH74" s="49"/>
      <c r="IHI74" s="49"/>
      <c r="IHJ74" s="49"/>
      <c r="IHK74" s="49"/>
      <c r="IHL74" s="49"/>
      <c r="IHM74" s="49"/>
      <c r="IHN74" s="49"/>
      <c r="IHO74" s="49"/>
      <c r="IHP74" s="49"/>
      <c r="IHQ74" s="49"/>
      <c r="IHR74" s="49"/>
      <c r="IHS74" s="49"/>
      <c r="IHT74" s="49"/>
      <c r="IHU74" s="49"/>
      <c r="IHV74" s="49"/>
      <c r="IHW74" s="49"/>
      <c r="IHX74" s="49"/>
      <c r="IHY74" s="49"/>
      <c r="IHZ74" s="49"/>
      <c r="IIA74" s="49"/>
      <c r="IIB74" s="49"/>
      <c r="IIC74" s="49"/>
      <c r="IID74" s="49"/>
      <c r="IIE74" s="49"/>
      <c r="IIF74" s="49"/>
      <c r="IIG74" s="49"/>
      <c r="IIH74" s="49"/>
      <c r="III74" s="49"/>
      <c r="IIJ74" s="49"/>
      <c r="IIK74" s="49"/>
      <c r="IIL74" s="49"/>
      <c r="IIM74" s="49"/>
      <c r="IIN74" s="49"/>
      <c r="IIO74" s="49"/>
      <c r="IIP74" s="49"/>
      <c r="IIQ74" s="49"/>
      <c r="IIR74" s="49"/>
      <c r="IIS74" s="49"/>
      <c r="IIT74" s="49"/>
      <c r="IIU74" s="49"/>
      <c r="IIV74" s="49"/>
      <c r="IIW74" s="49"/>
      <c r="IIX74" s="49"/>
      <c r="IIY74" s="49"/>
      <c r="IIZ74" s="49"/>
      <c r="IJA74" s="49"/>
      <c r="IJB74" s="49"/>
      <c r="IJC74" s="49"/>
      <c r="IJD74" s="49"/>
      <c r="IJE74" s="49"/>
      <c r="IJF74" s="49"/>
      <c r="IJG74" s="49"/>
      <c r="IJH74" s="49"/>
      <c r="IJI74" s="49"/>
      <c r="IJJ74" s="49"/>
      <c r="IJK74" s="49"/>
      <c r="IJL74" s="49"/>
      <c r="IJM74" s="49"/>
      <c r="IJN74" s="49"/>
      <c r="IJO74" s="49"/>
      <c r="IJP74" s="49"/>
      <c r="IJQ74" s="49"/>
      <c r="IJR74" s="49"/>
      <c r="IJS74" s="49"/>
      <c r="IJT74" s="49"/>
      <c r="IJU74" s="49"/>
      <c r="IJV74" s="49"/>
      <c r="IJW74" s="49"/>
      <c r="IJX74" s="49"/>
      <c r="IJY74" s="49"/>
      <c r="IJZ74" s="49"/>
      <c r="IKA74" s="49"/>
      <c r="IKB74" s="49"/>
      <c r="IKC74" s="49"/>
      <c r="IKD74" s="49"/>
      <c r="IKE74" s="49"/>
      <c r="IKF74" s="49"/>
      <c r="IKG74" s="49"/>
      <c r="IKH74" s="49"/>
      <c r="IKI74" s="49"/>
      <c r="IKJ74" s="49"/>
      <c r="IKK74" s="49"/>
      <c r="IKL74" s="49"/>
      <c r="IKM74" s="49"/>
      <c r="IKN74" s="49"/>
      <c r="IKO74" s="49"/>
      <c r="IKP74" s="49"/>
      <c r="IKQ74" s="49"/>
      <c r="IKR74" s="49"/>
      <c r="IKS74" s="49"/>
      <c r="IKT74" s="49"/>
      <c r="IKU74" s="49"/>
      <c r="IKV74" s="49"/>
      <c r="IKW74" s="49"/>
      <c r="IKX74" s="49"/>
      <c r="IKY74" s="49"/>
      <c r="IKZ74" s="49"/>
      <c r="ILA74" s="49"/>
      <c r="ILB74" s="49"/>
      <c r="ILC74" s="49"/>
      <c r="ILD74" s="49"/>
      <c r="ILE74" s="49"/>
      <c r="ILF74" s="49"/>
      <c r="ILG74" s="49"/>
      <c r="ILH74" s="49"/>
      <c r="ILI74" s="49"/>
      <c r="ILJ74" s="49"/>
      <c r="ILK74" s="49"/>
      <c r="ILL74" s="49"/>
      <c r="ILM74" s="49"/>
      <c r="ILN74" s="49"/>
      <c r="ILO74" s="49"/>
      <c r="ILP74" s="49"/>
      <c r="ILQ74" s="49"/>
      <c r="ILR74" s="49"/>
      <c r="ILS74" s="49"/>
      <c r="ILT74" s="49"/>
      <c r="ILU74" s="49"/>
      <c r="ILV74" s="49"/>
      <c r="ILW74" s="49"/>
      <c r="ILX74" s="49"/>
      <c r="ILY74" s="49"/>
      <c r="ILZ74" s="49"/>
      <c r="IMA74" s="49"/>
      <c r="IMB74" s="49"/>
      <c r="IMC74" s="49"/>
      <c r="IMD74" s="49"/>
      <c r="IME74" s="49"/>
      <c r="IMF74" s="49"/>
      <c r="IMG74" s="49"/>
      <c r="IMH74" s="49"/>
      <c r="IMI74" s="49"/>
      <c r="IMJ74" s="49"/>
      <c r="IMK74" s="49"/>
      <c r="IML74" s="49"/>
      <c r="IMM74" s="49"/>
      <c r="IMN74" s="49"/>
      <c r="IMO74" s="49"/>
      <c r="IMP74" s="49"/>
      <c r="IMQ74" s="49"/>
      <c r="IMR74" s="49"/>
      <c r="IMS74" s="49"/>
      <c r="IMT74" s="49"/>
      <c r="IMU74" s="49"/>
      <c r="IMV74" s="49"/>
      <c r="IMW74" s="49"/>
      <c r="IMX74" s="49"/>
      <c r="IMY74" s="49"/>
      <c r="IMZ74" s="49"/>
      <c r="INA74" s="49"/>
      <c r="INB74" s="49"/>
      <c r="INC74" s="49"/>
      <c r="IND74" s="49"/>
      <c r="INE74" s="49"/>
      <c r="INF74" s="49"/>
      <c r="ING74" s="49"/>
      <c r="INH74" s="49"/>
      <c r="INI74" s="49"/>
      <c r="INJ74" s="49"/>
      <c r="INK74" s="49"/>
      <c r="INL74" s="49"/>
      <c r="INM74" s="49"/>
      <c r="INN74" s="49"/>
      <c r="INO74" s="49"/>
      <c r="INP74" s="49"/>
      <c r="INQ74" s="49"/>
      <c r="INR74" s="49"/>
      <c r="INS74" s="49"/>
      <c r="INT74" s="49"/>
      <c r="INU74" s="49"/>
      <c r="INV74" s="49"/>
      <c r="INW74" s="49"/>
      <c r="INX74" s="49"/>
      <c r="INY74" s="49"/>
      <c r="INZ74" s="49"/>
      <c r="IOA74" s="49"/>
      <c r="IOB74" s="49"/>
      <c r="IOC74" s="49"/>
      <c r="IOD74" s="49"/>
      <c r="IOE74" s="49"/>
      <c r="IOF74" s="49"/>
      <c r="IOG74" s="49"/>
      <c r="IOH74" s="49"/>
      <c r="IOI74" s="49"/>
      <c r="IOJ74" s="49"/>
      <c r="IOK74" s="49"/>
      <c r="IOL74" s="49"/>
      <c r="IOM74" s="49"/>
      <c r="ION74" s="49"/>
      <c r="IOO74" s="49"/>
      <c r="IOP74" s="49"/>
      <c r="IOQ74" s="49"/>
      <c r="IOR74" s="49"/>
      <c r="IOS74" s="49"/>
      <c r="IOT74" s="49"/>
      <c r="IOU74" s="49"/>
      <c r="IOV74" s="49"/>
      <c r="IOW74" s="49"/>
      <c r="IOX74" s="49"/>
      <c r="IOY74" s="49"/>
      <c r="IOZ74" s="49"/>
      <c r="IPA74" s="49"/>
      <c r="IPB74" s="49"/>
      <c r="IPC74" s="49"/>
      <c r="IPD74" s="49"/>
      <c r="IPE74" s="49"/>
      <c r="IPF74" s="49"/>
      <c r="IPG74" s="49"/>
      <c r="IPH74" s="49"/>
      <c r="IPI74" s="49"/>
      <c r="IPJ74" s="49"/>
      <c r="IPK74" s="49"/>
      <c r="IPL74" s="49"/>
      <c r="IPM74" s="49"/>
      <c r="IPN74" s="49"/>
      <c r="IPO74" s="49"/>
      <c r="IPP74" s="49"/>
      <c r="IPQ74" s="49"/>
      <c r="IPR74" s="49"/>
      <c r="IPS74" s="49"/>
      <c r="IPT74" s="49"/>
      <c r="IPU74" s="49"/>
      <c r="IPV74" s="49"/>
      <c r="IPW74" s="49"/>
      <c r="IPX74" s="49"/>
      <c r="IPY74" s="49"/>
      <c r="IPZ74" s="49"/>
      <c r="IQA74" s="49"/>
      <c r="IQB74" s="49"/>
      <c r="IQC74" s="49"/>
      <c r="IQD74" s="49"/>
      <c r="IQE74" s="49"/>
      <c r="IQF74" s="49"/>
      <c r="IQG74" s="49"/>
      <c r="IQH74" s="49"/>
      <c r="IQI74" s="49"/>
      <c r="IQJ74" s="49"/>
      <c r="IQK74" s="49"/>
      <c r="IQL74" s="49"/>
      <c r="IQM74" s="49"/>
      <c r="IQN74" s="49"/>
      <c r="IQO74" s="49"/>
      <c r="IQP74" s="49"/>
      <c r="IQQ74" s="49"/>
      <c r="IQR74" s="49"/>
      <c r="IQS74" s="49"/>
      <c r="IQT74" s="49"/>
      <c r="IQU74" s="49"/>
      <c r="IQV74" s="49"/>
      <c r="IQW74" s="49"/>
      <c r="IQX74" s="49"/>
      <c r="IQY74" s="49"/>
      <c r="IQZ74" s="49"/>
      <c r="IRA74" s="49"/>
      <c r="IRB74" s="49"/>
      <c r="IRC74" s="49"/>
      <c r="IRD74" s="49"/>
      <c r="IRE74" s="49"/>
      <c r="IRF74" s="49"/>
      <c r="IRG74" s="49"/>
      <c r="IRH74" s="49"/>
      <c r="IRI74" s="49"/>
      <c r="IRJ74" s="49"/>
      <c r="IRK74" s="49"/>
      <c r="IRL74" s="49"/>
      <c r="IRM74" s="49"/>
      <c r="IRN74" s="49"/>
      <c r="IRO74" s="49"/>
      <c r="IRP74" s="49"/>
      <c r="IRQ74" s="49"/>
      <c r="IRR74" s="49"/>
      <c r="IRS74" s="49"/>
      <c r="IRT74" s="49"/>
      <c r="IRU74" s="49"/>
      <c r="IRV74" s="49"/>
      <c r="IRW74" s="49"/>
      <c r="IRX74" s="49"/>
      <c r="IRY74" s="49"/>
      <c r="IRZ74" s="49"/>
      <c r="ISA74" s="49"/>
      <c r="ISB74" s="49"/>
      <c r="ISC74" s="49"/>
      <c r="ISD74" s="49"/>
      <c r="ISE74" s="49"/>
      <c r="ISF74" s="49"/>
      <c r="ISG74" s="49"/>
      <c r="ISH74" s="49"/>
      <c r="ISI74" s="49"/>
      <c r="ISJ74" s="49"/>
      <c r="ISK74" s="49"/>
      <c r="ISL74" s="49"/>
      <c r="ISM74" s="49"/>
      <c r="ISN74" s="49"/>
      <c r="ISO74" s="49"/>
      <c r="ISP74" s="49"/>
      <c r="ISQ74" s="49"/>
      <c r="ISR74" s="49"/>
      <c r="ISS74" s="49"/>
      <c r="IST74" s="49"/>
      <c r="ISU74" s="49"/>
      <c r="ISV74" s="49"/>
      <c r="ISW74" s="49"/>
      <c r="ISX74" s="49"/>
      <c r="ISY74" s="49"/>
      <c r="ISZ74" s="49"/>
      <c r="ITA74" s="49"/>
      <c r="ITB74" s="49"/>
      <c r="ITC74" s="49"/>
      <c r="ITD74" s="49"/>
      <c r="ITE74" s="49"/>
      <c r="ITF74" s="49"/>
      <c r="ITG74" s="49"/>
      <c r="ITH74" s="49"/>
      <c r="ITI74" s="49"/>
      <c r="ITJ74" s="49"/>
      <c r="ITK74" s="49"/>
      <c r="ITL74" s="49"/>
      <c r="ITM74" s="49"/>
      <c r="ITN74" s="49"/>
      <c r="ITO74" s="49"/>
      <c r="ITP74" s="49"/>
      <c r="ITQ74" s="49"/>
      <c r="ITR74" s="49"/>
      <c r="ITS74" s="49"/>
      <c r="ITT74" s="49"/>
      <c r="ITU74" s="49"/>
      <c r="ITV74" s="49"/>
      <c r="ITW74" s="49"/>
      <c r="ITX74" s="49"/>
      <c r="ITY74" s="49"/>
      <c r="ITZ74" s="49"/>
      <c r="IUA74" s="49"/>
      <c r="IUB74" s="49"/>
      <c r="IUC74" s="49"/>
      <c r="IUD74" s="49"/>
      <c r="IUE74" s="49"/>
      <c r="IUF74" s="49"/>
      <c r="IUG74" s="49"/>
      <c r="IUH74" s="49"/>
      <c r="IUI74" s="49"/>
      <c r="IUJ74" s="49"/>
      <c r="IUK74" s="49"/>
      <c r="IUL74" s="49"/>
      <c r="IUM74" s="49"/>
      <c r="IUN74" s="49"/>
      <c r="IUO74" s="49"/>
      <c r="IUP74" s="49"/>
      <c r="IUQ74" s="49"/>
      <c r="IUR74" s="49"/>
      <c r="IUS74" s="49"/>
      <c r="IUT74" s="49"/>
      <c r="IUU74" s="49"/>
      <c r="IUV74" s="49"/>
      <c r="IUW74" s="49"/>
      <c r="IUX74" s="49"/>
      <c r="IUY74" s="49"/>
      <c r="IUZ74" s="49"/>
      <c r="IVA74" s="49"/>
      <c r="IVB74" s="49"/>
      <c r="IVC74" s="49"/>
      <c r="IVD74" s="49"/>
      <c r="IVE74" s="49"/>
      <c r="IVF74" s="49"/>
      <c r="IVG74" s="49"/>
      <c r="IVH74" s="49"/>
      <c r="IVI74" s="49"/>
      <c r="IVJ74" s="49"/>
      <c r="IVK74" s="49"/>
      <c r="IVL74" s="49"/>
      <c r="IVM74" s="49"/>
      <c r="IVN74" s="49"/>
      <c r="IVO74" s="49"/>
      <c r="IVP74" s="49"/>
      <c r="IVQ74" s="49"/>
      <c r="IVR74" s="49"/>
      <c r="IVS74" s="49"/>
      <c r="IVT74" s="49"/>
      <c r="IVU74" s="49"/>
      <c r="IVV74" s="49"/>
      <c r="IVW74" s="49"/>
      <c r="IVX74" s="49"/>
      <c r="IVY74" s="49"/>
      <c r="IVZ74" s="49"/>
      <c r="IWA74" s="49"/>
      <c r="IWB74" s="49"/>
      <c r="IWC74" s="49"/>
      <c r="IWD74" s="49"/>
      <c r="IWE74" s="49"/>
      <c r="IWF74" s="49"/>
      <c r="IWG74" s="49"/>
      <c r="IWH74" s="49"/>
      <c r="IWI74" s="49"/>
      <c r="IWJ74" s="49"/>
      <c r="IWK74" s="49"/>
      <c r="IWL74" s="49"/>
      <c r="IWM74" s="49"/>
      <c r="IWN74" s="49"/>
      <c r="IWO74" s="49"/>
      <c r="IWP74" s="49"/>
      <c r="IWQ74" s="49"/>
      <c r="IWR74" s="49"/>
      <c r="IWS74" s="49"/>
      <c r="IWT74" s="49"/>
      <c r="IWU74" s="49"/>
      <c r="IWV74" s="49"/>
      <c r="IWW74" s="49"/>
      <c r="IWX74" s="49"/>
      <c r="IWY74" s="49"/>
      <c r="IWZ74" s="49"/>
      <c r="IXA74" s="49"/>
      <c r="IXB74" s="49"/>
      <c r="IXC74" s="49"/>
      <c r="IXD74" s="49"/>
      <c r="IXE74" s="49"/>
      <c r="IXF74" s="49"/>
      <c r="IXG74" s="49"/>
      <c r="IXH74" s="49"/>
      <c r="IXI74" s="49"/>
      <c r="IXJ74" s="49"/>
      <c r="IXK74" s="49"/>
      <c r="IXL74" s="49"/>
      <c r="IXM74" s="49"/>
      <c r="IXN74" s="49"/>
      <c r="IXO74" s="49"/>
      <c r="IXP74" s="49"/>
      <c r="IXQ74" s="49"/>
      <c r="IXR74" s="49"/>
      <c r="IXS74" s="49"/>
      <c r="IXT74" s="49"/>
      <c r="IXU74" s="49"/>
      <c r="IXV74" s="49"/>
      <c r="IXW74" s="49"/>
      <c r="IXX74" s="49"/>
      <c r="IXY74" s="49"/>
      <c r="IXZ74" s="49"/>
      <c r="IYA74" s="49"/>
      <c r="IYB74" s="49"/>
      <c r="IYC74" s="49"/>
      <c r="IYD74" s="49"/>
      <c r="IYE74" s="49"/>
      <c r="IYF74" s="49"/>
      <c r="IYG74" s="49"/>
      <c r="IYH74" s="49"/>
      <c r="IYI74" s="49"/>
      <c r="IYJ74" s="49"/>
      <c r="IYK74" s="49"/>
      <c r="IYL74" s="49"/>
      <c r="IYM74" s="49"/>
      <c r="IYN74" s="49"/>
      <c r="IYO74" s="49"/>
      <c r="IYP74" s="49"/>
      <c r="IYQ74" s="49"/>
      <c r="IYR74" s="49"/>
      <c r="IYS74" s="49"/>
      <c r="IYT74" s="49"/>
      <c r="IYU74" s="49"/>
      <c r="IYV74" s="49"/>
      <c r="IYW74" s="49"/>
      <c r="IYX74" s="49"/>
      <c r="IYY74" s="49"/>
      <c r="IYZ74" s="49"/>
      <c r="IZA74" s="49"/>
      <c r="IZB74" s="49"/>
      <c r="IZC74" s="49"/>
      <c r="IZD74" s="49"/>
      <c r="IZE74" s="49"/>
      <c r="IZF74" s="49"/>
      <c r="IZG74" s="49"/>
      <c r="IZH74" s="49"/>
      <c r="IZI74" s="49"/>
      <c r="IZJ74" s="49"/>
      <c r="IZK74" s="49"/>
      <c r="IZL74" s="49"/>
      <c r="IZM74" s="49"/>
      <c r="IZN74" s="49"/>
      <c r="IZO74" s="49"/>
      <c r="IZP74" s="49"/>
      <c r="IZQ74" s="49"/>
      <c r="IZR74" s="49"/>
      <c r="IZS74" s="49"/>
      <c r="IZT74" s="49"/>
      <c r="IZU74" s="49"/>
      <c r="IZV74" s="49"/>
      <c r="IZW74" s="49"/>
      <c r="IZX74" s="49"/>
      <c r="IZY74" s="49"/>
      <c r="IZZ74" s="49"/>
      <c r="JAA74" s="49"/>
      <c r="JAB74" s="49"/>
      <c r="JAC74" s="49"/>
      <c r="JAD74" s="49"/>
      <c r="JAE74" s="49"/>
      <c r="JAF74" s="49"/>
      <c r="JAG74" s="49"/>
      <c r="JAH74" s="49"/>
      <c r="JAI74" s="49"/>
      <c r="JAJ74" s="49"/>
      <c r="JAK74" s="49"/>
      <c r="JAL74" s="49"/>
      <c r="JAM74" s="49"/>
      <c r="JAN74" s="49"/>
      <c r="JAO74" s="49"/>
      <c r="JAP74" s="49"/>
      <c r="JAQ74" s="49"/>
      <c r="JAR74" s="49"/>
      <c r="JAS74" s="49"/>
      <c r="JAT74" s="49"/>
      <c r="JAU74" s="49"/>
      <c r="JAV74" s="49"/>
      <c r="JAW74" s="49"/>
      <c r="JAX74" s="49"/>
      <c r="JAY74" s="49"/>
      <c r="JAZ74" s="49"/>
      <c r="JBA74" s="49"/>
      <c r="JBB74" s="49"/>
      <c r="JBC74" s="49"/>
      <c r="JBD74" s="49"/>
      <c r="JBE74" s="49"/>
      <c r="JBF74" s="49"/>
      <c r="JBG74" s="49"/>
      <c r="JBH74" s="49"/>
      <c r="JBI74" s="49"/>
      <c r="JBJ74" s="49"/>
      <c r="JBK74" s="49"/>
      <c r="JBL74" s="49"/>
      <c r="JBM74" s="49"/>
      <c r="JBN74" s="49"/>
      <c r="JBO74" s="49"/>
      <c r="JBP74" s="49"/>
      <c r="JBQ74" s="49"/>
      <c r="JBR74" s="49"/>
      <c r="JBS74" s="49"/>
      <c r="JBT74" s="49"/>
      <c r="JBU74" s="49"/>
      <c r="JBV74" s="49"/>
      <c r="JBW74" s="49"/>
      <c r="JBX74" s="49"/>
      <c r="JBY74" s="49"/>
      <c r="JBZ74" s="49"/>
      <c r="JCA74" s="49"/>
      <c r="JCB74" s="49"/>
      <c r="JCC74" s="49"/>
      <c r="JCD74" s="49"/>
      <c r="JCE74" s="49"/>
      <c r="JCF74" s="49"/>
      <c r="JCG74" s="49"/>
      <c r="JCH74" s="49"/>
      <c r="JCI74" s="49"/>
      <c r="JCJ74" s="49"/>
      <c r="JCK74" s="49"/>
      <c r="JCL74" s="49"/>
      <c r="JCM74" s="49"/>
      <c r="JCN74" s="49"/>
      <c r="JCO74" s="49"/>
      <c r="JCP74" s="49"/>
      <c r="JCQ74" s="49"/>
      <c r="JCR74" s="49"/>
      <c r="JCS74" s="49"/>
      <c r="JCT74" s="49"/>
      <c r="JCU74" s="49"/>
      <c r="JCV74" s="49"/>
      <c r="JCW74" s="49"/>
      <c r="JCX74" s="49"/>
      <c r="JCY74" s="49"/>
      <c r="JCZ74" s="49"/>
      <c r="JDA74" s="49"/>
      <c r="JDB74" s="49"/>
      <c r="JDC74" s="49"/>
      <c r="JDD74" s="49"/>
      <c r="JDE74" s="49"/>
      <c r="JDF74" s="49"/>
      <c r="JDG74" s="49"/>
      <c r="JDH74" s="49"/>
      <c r="JDI74" s="49"/>
      <c r="JDJ74" s="49"/>
      <c r="JDK74" s="49"/>
      <c r="JDL74" s="49"/>
      <c r="JDM74" s="49"/>
      <c r="JDN74" s="49"/>
      <c r="JDO74" s="49"/>
      <c r="JDP74" s="49"/>
      <c r="JDQ74" s="49"/>
      <c r="JDR74" s="49"/>
      <c r="JDS74" s="49"/>
      <c r="JDT74" s="49"/>
      <c r="JDU74" s="49"/>
      <c r="JDV74" s="49"/>
      <c r="JDW74" s="49"/>
      <c r="JDX74" s="49"/>
      <c r="JDY74" s="49"/>
      <c r="JDZ74" s="49"/>
      <c r="JEA74" s="49"/>
      <c r="JEB74" s="49"/>
      <c r="JEC74" s="49"/>
      <c r="JED74" s="49"/>
      <c r="JEE74" s="49"/>
      <c r="JEF74" s="49"/>
      <c r="JEG74" s="49"/>
      <c r="JEH74" s="49"/>
      <c r="JEI74" s="49"/>
      <c r="JEJ74" s="49"/>
      <c r="JEK74" s="49"/>
      <c r="JEL74" s="49"/>
      <c r="JEM74" s="49"/>
      <c r="JEN74" s="49"/>
      <c r="JEO74" s="49"/>
      <c r="JEP74" s="49"/>
      <c r="JEQ74" s="49"/>
      <c r="JER74" s="49"/>
      <c r="JES74" s="49"/>
      <c r="JET74" s="49"/>
      <c r="JEU74" s="49"/>
      <c r="JEV74" s="49"/>
      <c r="JEW74" s="49"/>
      <c r="JEX74" s="49"/>
      <c r="JEY74" s="49"/>
      <c r="JEZ74" s="49"/>
      <c r="JFA74" s="49"/>
      <c r="JFB74" s="49"/>
      <c r="JFC74" s="49"/>
      <c r="JFD74" s="49"/>
      <c r="JFE74" s="49"/>
      <c r="JFF74" s="49"/>
      <c r="JFG74" s="49"/>
      <c r="JFH74" s="49"/>
      <c r="JFI74" s="49"/>
      <c r="JFJ74" s="49"/>
      <c r="JFK74" s="49"/>
      <c r="JFL74" s="49"/>
      <c r="JFM74" s="49"/>
      <c r="JFN74" s="49"/>
      <c r="JFO74" s="49"/>
      <c r="JFP74" s="49"/>
      <c r="JFQ74" s="49"/>
      <c r="JFR74" s="49"/>
      <c r="JFS74" s="49"/>
      <c r="JFT74" s="49"/>
      <c r="JFU74" s="49"/>
      <c r="JFV74" s="49"/>
      <c r="JFW74" s="49"/>
      <c r="JFX74" s="49"/>
      <c r="JFY74" s="49"/>
      <c r="JFZ74" s="49"/>
      <c r="JGA74" s="49"/>
      <c r="JGB74" s="49"/>
      <c r="JGC74" s="49"/>
      <c r="JGD74" s="49"/>
      <c r="JGE74" s="49"/>
      <c r="JGF74" s="49"/>
      <c r="JGG74" s="49"/>
      <c r="JGH74" s="49"/>
      <c r="JGI74" s="49"/>
      <c r="JGJ74" s="49"/>
      <c r="JGK74" s="49"/>
      <c r="JGL74" s="49"/>
      <c r="JGM74" s="49"/>
      <c r="JGN74" s="49"/>
      <c r="JGO74" s="49"/>
      <c r="JGP74" s="49"/>
      <c r="JGQ74" s="49"/>
      <c r="JGR74" s="49"/>
      <c r="JGS74" s="49"/>
      <c r="JGT74" s="49"/>
      <c r="JGU74" s="49"/>
      <c r="JGV74" s="49"/>
      <c r="JGW74" s="49"/>
      <c r="JGX74" s="49"/>
      <c r="JGY74" s="49"/>
      <c r="JGZ74" s="49"/>
      <c r="JHA74" s="49"/>
      <c r="JHB74" s="49"/>
      <c r="JHC74" s="49"/>
      <c r="JHD74" s="49"/>
      <c r="JHE74" s="49"/>
      <c r="JHF74" s="49"/>
      <c r="JHG74" s="49"/>
      <c r="JHH74" s="49"/>
      <c r="JHI74" s="49"/>
      <c r="JHJ74" s="49"/>
      <c r="JHK74" s="49"/>
      <c r="JHL74" s="49"/>
      <c r="JHM74" s="49"/>
      <c r="JHN74" s="49"/>
      <c r="JHO74" s="49"/>
      <c r="JHP74" s="49"/>
      <c r="JHQ74" s="49"/>
      <c r="JHR74" s="49"/>
      <c r="JHS74" s="49"/>
      <c r="JHT74" s="49"/>
      <c r="JHU74" s="49"/>
      <c r="JHV74" s="49"/>
      <c r="JHW74" s="49"/>
      <c r="JHX74" s="49"/>
      <c r="JHY74" s="49"/>
      <c r="JHZ74" s="49"/>
      <c r="JIA74" s="49"/>
      <c r="JIB74" s="49"/>
      <c r="JIC74" s="49"/>
      <c r="JID74" s="49"/>
      <c r="JIE74" s="49"/>
      <c r="JIF74" s="49"/>
      <c r="JIG74" s="49"/>
      <c r="JIH74" s="49"/>
      <c r="JII74" s="49"/>
      <c r="JIJ74" s="49"/>
      <c r="JIK74" s="49"/>
      <c r="JIL74" s="49"/>
      <c r="JIM74" s="49"/>
      <c r="JIN74" s="49"/>
      <c r="JIO74" s="49"/>
      <c r="JIP74" s="49"/>
      <c r="JIQ74" s="49"/>
      <c r="JIR74" s="49"/>
      <c r="JIS74" s="49"/>
      <c r="JIT74" s="49"/>
      <c r="JIU74" s="49"/>
      <c r="JIV74" s="49"/>
      <c r="JIW74" s="49"/>
      <c r="JIX74" s="49"/>
      <c r="JIY74" s="49"/>
      <c r="JIZ74" s="49"/>
      <c r="JJA74" s="49"/>
      <c r="JJB74" s="49"/>
      <c r="JJC74" s="49"/>
      <c r="JJD74" s="49"/>
      <c r="JJE74" s="49"/>
      <c r="JJF74" s="49"/>
      <c r="JJG74" s="49"/>
      <c r="JJH74" s="49"/>
      <c r="JJI74" s="49"/>
      <c r="JJJ74" s="49"/>
      <c r="JJK74" s="49"/>
      <c r="JJL74" s="49"/>
      <c r="JJM74" s="49"/>
      <c r="JJN74" s="49"/>
      <c r="JJO74" s="49"/>
      <c r="JJP74" s="49"/>
      <c r="JJQ74" s="49"/>
      <c r="JJR74" s="49"/>
      <c r="JJS74" s="49"/>
      <c r="JJT74" s="49"/>
      <c r="JJU74" s="49"/>
      <c r="JJV74" s="49"/>
      <c r="JJW74" s="49"/>
      <c r="JJX74" s="49"/>
      <c r="JJY74" s="49"/>
      <c r="JJZ74" s="49"/>
      <c r="JKA74" s="49"/>
      <c r="JKB74" s="49"/>
      <c r="JKC74" s="49"/>
      <c r="JKD74" s="49"/>
      <c r="JKE74" s="49"/>
      <c r="JKF74" s="49"/>
      <c r="JKG74" s="49"/>
      <c r="JKH74" s="49"/>
      <c r="JKI74" s="49"/>
      <c r="JKJ74" s="49"/>
      <c r="JKK74" s="49"/>
      <c r="JKL74" s="49"/>
      <c r="JKM74" s="49"/>
      <c r="JKN74" s="49"/>
      <c r="JKO74" s="49"/>
      <c r="JKP74" s="49"/>
      <c r="JKQ74" s="49"/>
      <c r="JKR74" s="49"/>
      <c r="JKS74" s="49"/>
      <c r="JKT74" s="49"/>
      <c r="JKU74" s="49"/>
      <c r="JKV74" s="49"/>
      <c r="JKW74" s="49"/>
      <c r="JKX74" s="49"/>
      <c r="JKY74" s="49"/>
      <c r="JKZ74" s="49"/>
      <c r="JLA74" s="49"/>
      <c r="JLB74" s="49"/>
      <c r="JLC74" s="49"/>
      <c r="JLD74" s="49"/>
      <c r="JLE74" s="49"/>
      <c r="JLF74" s="49"/>
      <c r="JLG74" s="49"/>
      <c r="JLH74" s="49"/>
      <c r="JLI74" s="49"/>
      <c r="JLJ74" s="49"/>
      <c r="JLK74" s="49"/>
      <c r="JLL74" s="49"/>
      <c r="JLM74" s="49"/>
      <c r="JLN74" s="49"/>
      <c r="JLO74" s="49"/>
      <c r="JLP74" s="49"/>
      <c r="JLQ74" s="49"/>
      <c r="JLR74" s="49"/>
      <c r="JLS74" s="49"/>
      <c r="JLT74" s="49"/>
      <c r="JLU74" s="49"/>
      <c r="JLV74" s="49"/>
      <c r="JLW74" s="49"/>
      <c r="JLX74" s="49"/>
      <c r="JLY74" s="49"/>
      <c r="JLZ74" s="49"/>
      <c r="JMA74" s="49"/>
      <c r="JMB74" s="49"/>
      <c r="JMC74" s="49"/>
      <c r="JMD74" s="49"/>
      <c r="JME74" s="49"/>
      <c r="JMF74" s="49"/>
      <c r="JMG74" s="49"/>
      <c r="JMH74" s="49"/>
      <c r="JMI74" s="49"/>
      <c r="JMJ74" s="49"/>
      <c r="JMK74" s="49"/>
      <c r="JML74" s="49"/>
      <c r="JMM74" s="49"/>
      <c r="JMN74" s="49"/>
      <c r="JMO74" s="49"/>
      <c r="JMP74" s="49"/>
      <c r="JMQ74" s="49"/>
      <c r="JMR74" s="49"/>
      <c r="JMS74" s="49"/>
      <c r="JMT74" s="49"/>
      <c r="JMU74" s="49"/>
      <c r="JMV74" s="49"/>
      <c r="JMW74" s="49"/>
      <c r="JMX74" s="49"/>
      <c r="JMY74" s="49"/>
      <c r="JMZ74" s="49"/>
      <c r="JNA74" s="49"/>
      <c r="JNB74" s="49"/>
      <c r="JNC74" s="49"/>
      <c r="JND74" s="49"/>
      <c r="JNE74" s="49"/>
      <c r="JNF74" s="49"/>
      <c r="JNG74" s="49"/>
      <c r="JNH74" s="49"/>
      <c r="JNI74" s="49"/>
      <c r="JNJ74" s="49"/>
      <c r="JNK74" s="49"/>
      <c r="JNL74" s="49"/>
      <c r="JNM74" s="49"/>
      <c r="JNN74" s="49"/>
      <c r="JNO74" s="49"/>
      <c r="JNP74" s="49"/>
      <c r="JNQ74" s="49"/>
      <c r="JNR74" s="49"/>
      <c r="JNS74" s="49"/>
      <c r="JNT74" s="49"/>
      <c r="JNU74" s="49"/>
      <c r="JNV74" s="49"/>
      <c r="JNW74" s="49"/>
      <c r="JNX74" s="49"/>
      <c r="JNY74" s="49"/>
      <c r="JNZ74" s="49"/>
      <c r="JOA74" s="49"/>
      <c r="JOB74" s="49"/>
      <c r="JOC74" s="49"/>
      <c r="JOD74" s="49"/>
      <c r="JOE74" s="49"/>
      <c r="JOF74" s="49"/>
      <c r="JOG74" s="49"/>
      <c r="JOH74" s="49"/>
      <c r="JOI74" s="49"/>
      <c r="JOJ74" s="49"/>
      <c r="JOK74" s="49"/>
      <c r="JOL74" s="49"/>
      <c r="JOM74" s="49"/>
      <c r="JON74" s="49"/>
      <c r="JOO74" s="49"/>
      <c r="JOP74" s="49"/>
      <c r="JOQ74" s="49"/>
      <c r="JOR74" s="49"/>
      <c r="JOS74" s="49"/>
      <c r="JOT74" s="49"/>
      <c r="JOU74" s="49"/>
      <c r="JOV74" s="49"/>
      <c r="JOW74" s="49"/>
      <c r="JOX74" s="49"/>
      <c r="JOY74" s="49"/>
      <c r="JOZ74" s="49"/>
      <c r="JPA74" s="49"/>
      <c r="JPB74" s="49"/>
      <c r="JPC74" s="49"/>
      <c r="JPD74" s="49"/>
      <c r="JPE74" s="49"/>
      <c r="JPF74" s="49"/>
      <c r="JPG74" s="49"/>
      <c r="JPH74" s="49"/>
      <c r="JPI74" s="49"/>
      <c r="JPJ74" s="49"/>
      <c r="JPK74" s="49"/>
      <c r="JPL74" s="49"/>
      <c r="JPM74" s="49"/>
      <c r="JPN74" s="49"/>
      <c r="JPO74" s="49"/>
      <c r="JPP74" s="49"/>
      <c r="JPQ74" s="49"/>
      <c r="JPR74" s="49"/>
      <c r="JPS74" s="49"/>
      <c r="JPT74" s="49"/>
      <c r="JPU74" s="49"/>
      <c r="JPV74" s="49"/>
      <c r="JPW74" s="49"/>
      <c r="JPX74" s="49"/>
      <c r="JPY74" s="49"/>
      <c r="JPZ74" s="49"/>
      <c r="JQA74" s="49"/>
      <c r="JQB74" s="49"/>
      <c r="JQC74" s="49"/>
      <c r="JQD74" s="49"/>
      <c r="JQE74" s="49"/>
      <c r="JQF74" s="49"/>
      <c r="JQG74" s="49"/>
      <c r="JQH74" s="49"/>
      <c r="JQI74" s="49"/>
      <c r="JQJ74" s="49"/>
      <c r="JQK74" s="49"/>
      <c r="JQL74" s="49"/>
      <c r="JQM74" s="49"/>
      <c r="JQN74" s="49"/>
      <c r="JQO74" s="49"/>
      <c r="JQP74" s="49"/>
      <c r="JQQ74" s="49"/>
      <c r="JQR74" s="49"/>
      <c r="JQS74" s="49"/>
      <c r="JQT74" s="49"/>
      <c r="JQU74" s="49"/>
      <c r="JQV74" s="49"/>
      <c r="JQW74" s="49"/>
      <c r="JQX74" s="49"/>
      <c r="JQY74" s="49"/>
      <c r="JQZ74" s="49"/>
      <c r="JRA74" s="49"/>
      <c r="JRB74" s="49"/>
      <c r="JRC74" s="49"/>
      <c r="JRD74" s="49"/>
      <c r="JRE74" s="49"/>
      <c r="JRF74" s="49"/>
      <c r="JRG74" s="49"/>
      <c r="JRH74" s="49"/>
      <c r="JRI74" s="49"/>
      <c r="JRJ74" s="49"/>
      <c r="JRK74" s="49"/>
      <c r="JRL74" s="49"/>
      <c r="JRM74" s="49"/>
      <c r="JRN74" s="49"/>
      <c r="JRO74" s="49"/>
      <c r="JRP74" s="49"/>
      <c r="JRQ74" s="49"/>
      <c r="JRR74" s="49"/>
      <c r="JRS74" s="49"/>
      <c r="JRT74" s="49"/>
      <c r="JRU74" s="49"/>
      <c r="JRV74" s="49"/>
      <c r="JRW74" s="49"/>
      <c r="JRX74" s="49"/>
      <c r="JRY74" s="49"/>
      <c r="JRZ74" s="49"/>
      <c r="JSA74" s="49"/>
      <c r="JSB74" s="49"/>
      <c r="JSC74" s="49"/>
      <c r="JSD74" s="49"/>
      <c r="JSE74" s="49"/>
      <c r="JSF74" s="49"/>
      <c r="JSG74" s="49"/>
      <c r="JSH74" s="49"/>
      <c r="JSI74" s="49"/>
      <c r="JSJ74" s="49"/>
      <c r="JSK74" s="49"/>
      <c r="JSL74" s="49"/>
      <c r="JSM74" s="49"/>
      <c r="JSN74" s="49"/>
      <c r="JSO74" s="49"/>
      <c r="JSP74" s="49"/>
      <c r="JSQ74" s="49"/>
      <c r="JSR74" s="49"/>
      <c r="JSS74" s="49"/>
      <c r="JST74" s="49"/>
      <c r="JSU74" s="49"/>
      <c r="JSV74" s="49"/>
      <c r="JSW74" s="49"/>
      <c r="JSX74" s="49"/>
      <c r="JSY74" s="49"/>
      <c r="JSZ74" s="49"/>
      <c r="JTA74" s="49"/>
      <c r="JTB74" s="49"/>
      <c r="JTC74" s="49"/>
      <c r="JTD74" s="49"/>
      <c r="JTE74" s="49"/>
      <c r="JTF74" s="49"/>
      <c r="JTG74" s="49"/>
      <c r="JTH74" s="49"/>
      <c r="JTI74" s="49"/>
      <c r="JTJ74" s="49"/>
      <c r="JTK74" s="49"/>
      <c r="JTL74" s="49"/>
      <c r="JTM74" s="49"/>
      <c r="JTN74" s="49"/>
      <c r="JTO74" s="49"/>
      <c r="JTP74" s="49"/>
      <c r="JTQ74" s="49"/>
      <c r="JTR74" s="49"/>
      <c r="JTS74" s="49"/>
      <c r="JTT74" s="49"/>
      <c r="JTU74" s="49"/>
      <c r="JTV74" s="49"/>
      <c r="JTW74" s="49"/>
      <c r="JTX74" s="49"/>
      <c r="JTY74" s="49"/>
      <c r="JTZ74" s="49"/>
      <c r="JUA74" s="49"/>
      <c r="JUB74" s="49"/>
      <c r="JUC74" s="49"/>
      <c r="JUD74" s="49"/>
      <c r="JUE74" s="49"/>
      <c r="JUF74" s="49"/>
      <c r="JUG74" s="49"/>
      <c r="JUH74" s="49"/>
      <c r="JUI74" s="49"/>
      <c r="JUJ74" s="49"/>
      <c r="JUK74" s="49"/>
      <c r="JUL74" s="49"/>
      <c r="JUM74" s="49"/>
      <c r="JUN74" s="49"/>
      <c r="JUO74" s="49"/>
      <c r="JUP74" s="49"/>
      <c r="JUQ74" s="49"/>
      <c r="JUR74" s="49"/>
      <c r="JUS74" s="49"/>
      <c r="JUT74" s="49"/>
      <c r="JUU74" s="49"/>
      <c r="JUV74" s="49"/>
      <c r="JUW74" s="49"/>
      <c r="JUX74" s="49"/>
      <c r="JUY74" s="49"/>
      <c r="JUZ74" s="49"/>
      <c r="JVA74" s="49"/>
      <c r="JVB74" s="49"/>
      <c r="JVC74" s="49"/>
      <c r="JVD74" s="49"/>
      <c r="JVE74" s="49"/>
      <c r="JVF74" s="49"/>
      <c r="JVG74" s="49"/>
      <c r="JVH74" s="49"/>
      <c r="JVI74" s="49"/>
      <c r="JVJ74" s="49"/>
      <c r="JVK74" s="49"/>
      <c r="JVL74" s="49"/>
      <c r="JVM74" s="49"/>
      <c r="JVN74" s="49"/>
      <c r="JVO74" s="49"/>
      <c r="JVP74" s="49"/>
      <c r="JVQ74" s="49"/>
      <c r="JVR74" s="49"/>
      <c r="JVS74" s="49"/>
      <c r="JVT74" s="49"/>
      <c r="JVU74" s="49"/>
      <c r="JVV74" s="49"/>
      <c r="JVW74" s="49"/>
      <c r="JVX74" s="49"/>
      <c r="JVY74" s="49"/>
      <c r="JVZ74" s="49"/>
      <c r="JWA74" s="49"/>
      <c r="JWB74" s="49"/>
      <c r="JWC74" s="49"/>
      <c r="JWD74" s="49"/>
      <c r="JWE74" s="49"/>
      <c r="JWF74" s="49"/>
      <c r="JWG74" s="49"/>
      <c r="JWH74" s="49"/>
      <c r="JWI74" s="49"/>
      <c r="JWJ74" s="49"/>
      <c r="JWK74" s="49"/>
      <c r="JWL74" s="49"/>
      <c r="JWM74" s="49"/>
      <c r="JWN74" s="49"/>
      <c r="JWO74" s="49"/>
      <c r="JWP74" s="49"/>
      <c r="JWQ74" s="49"/>
      <c r="JWR74" s="49"/>
      <c r="JWS74" s="49"/>
      <c r="JWT74" s="49"/>
      <c r="JWU74" s="49"/>
      <c r="JWV74" s="49"/>
      <c r="JWW74" s="49"/>
      <c r="JWX74" s="49"/>
      <c r="JWY74" s="49"/>
      <c r="JWZ74" s="49"/>
      <c r="JXA74" s="49"/>
      <c r="JXB74" s="49"/>
      <c r="JXC74" s="49"/>
      <c r="JXD74" s="49"/>
      <c r="JXE74" s="49"/>
      <c r="JXF74" s="49"/>
      <c r="JXG74" s="49"/>
      <c r="JXH74" s="49"/>
      <c r="JXI74" s="49"/>
      <c r="JXJ74" s="49"/>
      <c r="JXK74" s="49"/>
      <c r="JXL74" s="49"/>
      <c r="JXM74" s="49"/>
      <c r="JXN74" s="49"/>
      <c r="JXO74" s="49"/>
      <c r="JXP74" s="49"/>
      <c r="JXQ74" s="49"/>
      <c r="JXR74" s="49"/>
      <c r="JXS74" s="49"/>
      <c r="JXT74" s="49"/>
      <c r="JXU74" s="49"/>
      <c r="JXV74" s="49"/>
      <c r="JXW74" s="49"/>
      <c r="JXX74" s="49"/>
      <c r="JXY74" s="49"/>
      <c r="JXZ74" s="49"/>
      <c r="JYA74" s="49"/>
      <c r="JYB74" s="49"/>
      <c r="JYC74" s="49"/>
      <c r="JYD74" s="49"/>
      <c r="JYE74" s="49"/>
      <c r="JYF74" s="49"/>
      <c r="JYG74" s="49"/>
      <c r="JYH74" s="49"/>
      <c r="JYI74" s="49"/>
      <c r="JYJ74" s="49"/>
      <c r="JYK74" s="49"/>
      <c r="JYL74" s="49"/>
      <c r="JYM74" s="49"/>
      <c r="JYN74" s="49"/>
      <c r="JYO74" s="49"/>
      <c r="JYP74" s="49"/>
      <c r="JYQ74" s="49"/>
      <c r="JYR74" s="49"/>
      <c r="JYS74" s="49"/>
      <c r="JYT74" s="49"/>
      <c r="JYU74" s="49"/>
      <c r="JYV74" s="49"/>
      <c r="JYW74" s="49"/>
      <c r="JYX74" s="49"/>
      <c r="JYY74" s="49"/>
      <c r="JYZ74" s="49"/>
      <c r="JZA74" s="49"/>
      <c r="JZB74" s="49"/>
      <c r="JZC74" s="49"/>
      <c r="JZD74" s="49"/>
      <c r="JZE74" s="49"/>
      <c r="JZF74" s="49"/>
      <c r="JZG74" s="49"/>
      <c r="JZH74" s="49"/>
      <c r="JZI74" s="49"/>
      <c r="JZJ74" s="49"/>
      <c r="JZK74" s="49"/>
      <c r="JZL74" s="49"/>
      <c r="JZM74" s="49"/>
      <c r="JZN74" s="49"/>
      <c r="JZO74" s="49"/>
      <c r="JZP74" s="49"/>
      <c r="JZQ74" s="49"/>
      <c r="JZR74" s="49"/>
      <c r="JZS74" s="49"/>
      <c r="JZT74" s="49"/>
      <c r="JZU74" s="49"/>
      <c r="JZV74" s="49"/>
      <c r="JZW74" s="49"/>
      <c r="JZX74" s="49"/>
      <c r="JZY74" s="49"/>
      <c r="JZZ74" s="49"/>
      <c r="KAA74" s="49"/>
      <c r="KAB74" s="49"/>
      <c r="KAC74" s="49"/>
      <c r="KAD74" s="49"/>
      <c r="KAE74" s="49"/>
      <c r="KAF74" s="49"/>
      <c r="KAG74" s="49"/>
      <c r="KAH74" s="49"/>
      <c r="KAI74" s="49"/>
      <c r="KAJ74" s="49"/>
      <c r="KAK74" s="49"/>
      <c r="KAL74" s="49"/>
      <c r="KAM74" s="49"/>
      <c r="KAN74" s="49"/>
      <c r="KAO74" s="49"/>
      <c r="KAP74" s="49"/>
      <c r="KAQ74" s="49"/>
      <c r="KAR74" s="49"/>
      <c r="KAS74" s="49"/>
      <c r="KAT74" s="49"/>
      <c r="KAU74" s="49"/>
      <c r="KAV74" s="49"/>
      <c r="KAW74" s="49"/>
      <c r="KAX74" s="49"/>
      <c r="KAY74" s="49"/>
      <c r="KAZ74" s="49"/>
      <c r="KBA74" s="49"/>
      <c r="KBB74" s="49"/>
      <c r="KBC74" s="49"/>
      <c r="KBD74" s="49"/>
      <c r="KBE74" s="49"/>
      <c r="KBF74" s="49"/>
      <c r="KBG74" s="49"/>
      <c r="KBH74" s="49"/>
      <c r="KBI74" s="49"/>
      <c r="KBJ74" s="49"/>
      <c r="KBK74" s="49"/>
      <c r="KBL74" s="49"/>
      <c r="KBM74" s="49"/>
      <c r="KBN74" s="49"/>
      <c r="KBO74" s="49"/>
      <c r="KBP74" s="49"/>
      <c r="KBQ74" s="49"/>
      <c r="KBR74" s="49"/>
      <c r="KBS74" s="49"/>
      <c r="KBT74" s="49"/>
      <c r="KBU74" s="49"/>
      <c r="KBV74" s="49"/>
      <c r="KBW74" s="49"/>
      <c r="KBX74" s="49"/>
      <c r="KBY74" s="49"/>
      <c r="KBZ74" s="49"/>
      <c r="KCA74" s="49"/>
      <c r="KCB74" s="49"/>
      <c r="KCC74" s="49"/>
      <c r="KCD74" s="49"/>
      <c r="KCE74" s="49"/>
      <c r="KCF74" s="49"/>
      <c r="KCG74" s="49"/>
      <c r="KCH74" s="49"/>
      <c r="KCI74" s="49"/>
      <c r="KCJ74" s="49"/>
      <c r="KCK74" s="49"/>
      <c r="KCL74" s="49"/>
      <c r="KCM74" s="49"/>
      <c r="KCN74" s="49"/>
      <c r="KCO74" s="49"/>
      <c r="KCP74" s="49"/>
      <c r="KCQ74" s="49"/>
      <c r="KCR74" s="49"/>
      <c r="KCS74" s="49"/>
      <c r="KCT74" s="49"/>
      <c r="KCU74" s="49"/>
      <c r="KCV74" s="49"/>
      <c r="KCW74" s="49"/>
      <c r="KCX74" s="49"/>
      <c r="KCY74" s="49"/>
      <c r="KCZ74" s="49"/>
      <c r="KDA74" s="49"/>
      <c r="KDB74" s="49"/>
      <c r="KDC74" s="49"/>
      <c r="KDD74" s="49"/>
      <c r="KDE74" s="49"/>
      <c r="KDF74" s="49"/>
      <c r="KDG74" s="49"/>
      <c r="KDH74" s="49"/>
      <c r="KDI74" s="49"/>
      <c r="KDJ74" s="49"/>
      <c r="KDK74" s="49"/>
      <c r="KDL74" s="49"/>
      <c r="KDM74" s="49"/>
      <c r="KDN74" s="49"/>
      <c r="KDO74" s="49"/>
      <c r="KDP74" s="49"/>
      <c r="KDQ74" s="49"/>
      <c r="KDR74" s="49"/>
      <c r="KDS74" s="49"/>
      <c r="KDT74" s="49"/>
      <c r="KDU74" s="49"/>
      <c r="KDV74" s="49"/>
      <c r="KDW74" s="49"/>
      <c r="KDX74" s="49"/>
      <c r="KDY74" s="49"/>
      <c r="KDZ74" s="49"/>
      <c r="KEA74" s="49"/>
      <c r="KEB74" s="49"/>
      <c r="KEC74" s="49"/>
      <c r="KED74" s="49"/>
      <c r="KEE74" s="49"/>
      <c r="KEF74" s="49"/>
      <c r="KEG74" s="49"/>
      <c r="KEH74" s="49"/>
      <c r="KEI74" s="49"/>
      <c r="KEJ74" s="49"/>
      <c r="KEK74" s="49"/>
      <c r="KEL74" s="49"/>
      <c r="KEM74" s="49"/>
      <c r="KEN74" s="49"/>
      <c r="KEO74" s="49"/>
      <c r="KEP74" s="49"/>
      <c r="KEQ74" s="49"/>
      <c r="KER74" s="49"/>
      <c r="KES74" s="49"/>
      <c r="KET74" s="49"/>
      <c r="KEU74" s="49"/>
      <c r="KEV74" s="49"/>
      <c r="KEW74" s="49"/>
      <c r="KEX74" s="49"/>
      <c r="KEY74" s="49"/>
      <c r="KEZ74" s="49"/>
      <c r="KFA74" s="49"/>
      <c r="KFB74" s="49"/>
      <c r="KFC74" s="49"/>
      <c r="KFD74" s="49"/>
      <c r="KFE74" s="49"/>
      <c r="KFF74" s="49"/>
      <c r="KFG74" s="49"/>
      <c r="KFH74" s="49"/>
      <c r="KFI74" s="49"/>
      <c r="KFJ74" s="49"/>
      <c r="KFK74" s="49"/>
      <c r="KFL74" s="49"/>
      <c r="KFM74" s="49"/>
      <c r="KFN74" s="49"/>
      <c r="KFO74" s="49"/>
      <c r="KFP74" s="49"/>
      <c r="KFQ74" s="49"/>
      <c r="KFR74" s="49"/>
      <c r="KFS74" s="49"/>
      <c r="KFT74" s="49"/>
      <c r="KFU74" s="49"/>
      <c r="KFV74" s="49"/>
      <c r="KFW74" s="49"/>
      <c r="KFX74" s="49"/>
      <c r="KFY74" s="49"/>
      <c r="KFZ74" s="49"/>
      <c r="KGA74" s="49"/>
      <c r="KGB74" s="49"/>
      <c r="KGC74" s="49"/>
      <c r="KGD74" s="49"/>
      <c r="KGE74" s="49"/>
      <c r="KGF74" s="49"/>
      <c r="KGG74" s="49"/>
      <c r="KGH74" s="49"/>
      <c r="KGI74" s="49"/>
      <c r="KGJ74" s="49"/>
      <c r="KGK74" s="49"/>
      <c r="KGL74" s="49"/>
      <c r="KGM74" s="49"/>
      <c r="KGN74" s="49"/>
      <c r="KGO74" s="49"/>
      <c r="KGP74" s="49"/>
      <c r="KGQ74" s="49"/>
      <c r="KGR74" s="49"/>
      <c r="KGS74" s="49"/>
      <c r="KGT74" s="49"/>
      <c r="KGU74" s="49"/>
      <c r="KGV74" s="49"/>
      <c r="KGW74" s="49"/>
      <c r="KGX74" s="49"/>
      <c r="KGY74" s="49"/>
      <c r="KGZ74" s="49"/>
      <c r="KHA74" s="49"/>
      <c r="KHB74" s="49"/>
      <c r="KHC74" s="49"/>
      <c r="KHD74" s="49"/>
      <c r="KHE74" s="49"/>
      <c r="KHF74" s="49"/>
      <c r="KHG74" s="49"/>
      <c r="KHH74" s="49"/>
      <c r="KHI74" s="49"/>
      <c r="KHJ74" s="49"/>
      <c r="KHK74" s="49"/>
      <c r="KHL74" s="49"/>
      <c r="KHM74" s="49"/>
      <c r="KHN74" s="49"/>
      <c r="KHO74" s="49"/>
      <c r="KHP74" s="49"/>
      <c r="KHQ74" s="49"/>
      <c r="KHR74" s="49"/>
      <c r="KHS74" s="49"/>
      <c r="KHT74" s="49"/>
      <c r="KHU74" s="49"/>
      <c r="KHV74" s="49"/>
      <c r="KHW74" s="49"/>
      <c r="KHX74" s="49"/>
      <c r="KHY74" s="49"/>
      <c r="KHZ74" s="49"/>
      <c r="KIA74" s="49"/>
      <c r="KIB74" s="49"/>
      <c r="KIC74" s="49"/>
      <c r="KID74" s="49"/>
      <c r="KIE74" s="49"/>
      <c r="KIF74" s="49"/>
      <c r="KIG74" s="49"/>
      <c r="KIH74" s="49"/>
      <c r="KII74" s="49"/>
      <c r="KIJ74" s="49"/>
      <c r="KIK74" s="49"/>
      <c r="KIL74" s="49"/>
      <c r="KIM74" s="49"/>
      <c r="KIN74" s="49"/>
      <c r="KIO74" s="49"/>
      <c r="KIP74" s="49"/>
      <c r="KIQ74" s="49"/>
      <c r="KIR74" s="49"/>
      <c r="KIS74" s="49"/>
      <c r="KIT74" s="49"/>
      <c r="KIU74" s="49"/>
      <c r="KIV74" s="49"/>
      <c r="KIW74" s="49"/>
      <c r="KIX74" s="49"/>
      <c r="KIY74" s="49"/>
      <c r="KIZ74" s="49"/>
      <c r="KJA74" s="49"/>
      <c r="KJB74" s="49"/>
      <c r="KJC74" s="49"/>
      <c r="KJD74" s="49"/>
      <c r="KJE74" s="49"/>
      <c r="KJF74" s="49"/>
      <c r="KJG74" s="49"/>
      <c r="KJH74" s="49"/>
      <c r="KJI74" s="49"/>
      <c r="KJJ74" s="49"/>
      <c r="KJK74" s="49"/>
      <c r="KJL74" s="49"/>
      <c r="KJM74" s="49"/>
      <c r="KJN74" s="49"/>
      <c r="KJO74" s="49"/>
      <c r="KJP74" s="49"/>
      <c r="KJQ74" s="49"/>
      <c r="KJR74" s="49"/>
      <c r="KJS74" s="49"/>
      <c r="KJT74" s="49"/>
      <c r="KJU74" s="49"/>
      <c r="KJV74" s="49"/>
      <c r="KJW74" s="49"/>
      <c r="KJX74" s="49"/>
      <c r="KJY74" s="49"/>
      <c r="KJZ74" s="49"/>
      <c r="KKA74" s="49"/>
      <c r="KKB74" s="49"/>
      <c r="KKC74" s="49"/>
      <c r="KKD74" s="49"/>
      <c r="KKE74" s="49"/>
      <c r="KKF74" s="49"/>
      <c r="KKG74" s="49"/>
      <c r="KKH74" s="49"/>
      <c r="KKI74" s="49"/>
      <c r="KKJ74" s="49"/>
      <c r="KKK74" s="49"/>
      <c r="KKL74" s="49"/>
      <c r="KKM74" s="49"/>
      <c r="KKN74" s="49"/>
      <c r="KKO74" s="49"/>
      <c r="KKP74" s="49"/>
      <c r="KKQ74" s="49"/>
      <c r="KKR74" s="49"/>
      <c r="KKS74" s="49"/>
      <c r="KKT74" s="49"/>
      <c r="KKU74" s="49"/>
      <c r="KKV74" s="49"/>
      <c r="KKW74" s="49"/>
      <c r="KKX74" s="49"/>
      <c r="KKY74" s="49"/>
      <c r="KKZ74" s="49"/>
      <c r="KLA74" s="49"/>
      <c r="KLB74" s="49"/>
      <c r="KLC74" s="49"/>
      <c r="KLD74" s="49"/>
      <c r="KLE74" s="49"/>
      <c r="KLF74" s="49"/>
      <c r="KLG74" s="49"/>
      <c r="KLH74" s="49"/>
      <c r="KLI74" s="49"/>
      <c r="KLJ74" s="49"/>
      <c r="KLK74" s="49"/>
      <c r="KLL74" s="49"/>
      <c r="KLM74" s="49"/>
      <c r="KLN74" s="49"/>
      <c r="KLO74" s="49"/>
      <c r="KLP74" s="49"/>
      <c r="KLQ74" s="49"/>
      <c r="KLR74" s="49"/>
      <c r="KLS74" s="49"/>
      <c r="KLT74" s="49"/>
      <c r="KLU74" s="49"/>
      <c r="KLV74" s="49"/>
      <c r="KLW74" s="49"/>
      <c r="KLX74" s="49"/>
      <c r="KLY74" s="49"/>
      <c r="KLZ74" s="49"/>
      <c r="KMA74" s="49"/>
      <c r="KMB74" s="49"/>
      <c r="KMC74" s="49"/>
      <c r="KMD74" s="49"/>
      <c r="KME74" s="49"/>
      <c r="KMF74" s="49"/>
      <c r="KMG74" s="49"/>
      <c r="KMH74" s="49"/>
      <c r="KMI74" s="49"/>
      <c r="KMJ74" s="49"/>
      <c r="KMK74" s="49"/>
      <c r="KML74" s="49"/>
      <c r="KMM74" s="49"/>
      <c r="KMN74" s="49"/>
      <c r="KMO74" s="49"/>
      <c r="KMP74" s="49"/>
      <c r="KMQ74" s="49"/>
      <c r="KMR74" s="49"/>
      <c r="KMS74" s="49"/>
      <c r="KMT74" s="49"/>
      <c r="KMU74" s="49"/>
      <c r="KMV74" s="49"/>
      <c r="KMW74" s="49"/>
      <c r="KMX74" s="49"/>
      <c r="KMY74" s="49"/>
      <c r="KMZ74" s="49"/>
      <c r="KNA74" s="49"/>
      <c r="KNB74" s="49"/>
      <c r="KNC74" s="49"/>
      <c r="KND74" s="49"/>
      <c r="KNE74" s="49"/>
      <c r="KNF74" s="49"/>
      <c r="KNG74" s="49"/>
      <c r="KNH74" s="49"/>
      <c r="KNI74" s="49"/>
      <c r="KNJ74" s="49"/>
      <c r="KNK74" s="49"/>
      <c r="KNL74" s="49"/>
      <c r="KNM74" s="49"/>
      <c r="KNN74" s="49"/>
      <c r="KNO74" s="49"/>
      <c r="KNP74" s="49"/>
      <c r="KNQ74" s="49"/>
      <c r="KNR74" s="49"/>
      <c r="KNS74" s="49"/>
      <c r="KNT74" s="49"/>
      <c r="KNU74" s="49"/>
      <c r="KNV74" s="49"/>
      <c r="KNW74" s="49"/>
      <c r="KNX74" s="49"/>
      <c r="KNY74" s="49"/>
      <c r="KNZ74" s="49"/>
      <c r="KOA74" s="49"/>
      <c r="KOB74" s="49"/>
      <c r="KOC74" s="49"/>
      <c r="KOD74" s="49"/>
      <c r="KOE74" s="49"/>
      <c r="KOF74" s="49"/>
      <c r="KOG74" s="49"/>
      <c r="KOH74" s="49"/>
      <c r="KOI74" s="49"/>
      <c r="KOJ74" s="49"/>
      <c r="KOK74" s="49"/>
      <c r="KOL74" s="49"/>
      <c r="KOM74" s="49"/>
      <c r="KON74" s="49"/>
      <c r="KOO74" s="49"/>
      <c r="KOP74" s="49"/>
      <c r="KOQ74" s="49"/>
      <c r="KOR74" s="49"/>
      <c r="KOS74" s="49"/>
      <c r="KOT74" s="49"/>
      <c r="KOU74" s="49"/>
      <c r="KOV74" s="49"/>
      <c r="KOW74" s="49"/>
      <c r="KOX74" s="49"/>
      <c r="KOY74" s="49"/>
      <c r="KOZ74" s="49"/>
      <c r="KPA74" s="49"/>
      <c r="KPB74" s="49"/>
      <c r="KPC74" s="49"/>
      <c r="KPD74" s="49"/>
      <c r="KPE74" s="49"/>
      <c r="KPF74" s="49"/>
      <c r="KPG74" s="49"/>
      <c r="KPH74" s="49"/>
      <c r="KPI74" s="49"/>
      <c r="KPJ74" s="49"/>
      <c r="KPK74" s="49"/>
      <c r="KPL74" s="49"/>
      <c r="KPM74" s="49"/>
      <c r="KPN74" s="49"/>
      <c r="KPO74" s="49"/>
      <c r="KPP74" s="49"/>
      <c r="KPQ74" s="49"/>
      <c r="KPR74" s="49"/>
      <c r="KPS74" s="49"/>
      <c r="KPT74" s="49"/>
      <c r="KPU74" s="49"/>
      <c r="KPV74" s="49"/>
      <c r="KPW74" s="49"/>
      <c r="KPX74" s="49"/>
      <c r="KPY74" s="49"/>
      <c r="KPZ74" s="49"/>
      <c r="KQA74" s="49"/>
      <c r="KQB74" s="49"/>
      <c r="KQC74" s="49"/>
      <c r="KQD74" s="49"/>
      <c r="KQE74" s="49"/>
      <c r="KQF74" s="49"/>
      <c r="KQG74" s="49"/>
      <c r="KQH74" s="49"/>
      <c r="KQI74" s="49"/>
      <c r="KQJ74" s="49"/>
      <c r="KQK74" s="49"/>
      <c r="KQL74" s="49"/>
      <c r="KQM74" s="49"/>
      <c r="KQN74" s="49"/>
      <c r="KQO74" s="49"/>
      <c r="KQP74" s="49"/>
      <c r="KQQ74" s="49"/>
      <c r="KQR74" s="49"/>
      <c r="KQS74" s="49"/>
      <c r="KQT74" s="49"/>
      <c r="KQU74" s="49"/>
      <c r="KQV74" s="49"/>
      <c r="KQW74" s="49"/>
      <c r="KQX74" s="49"/>
      <c r="KQY74" s="49"/>
      <c r="KQZ74" s="49"/>
      <c r="KRA74" s="49"/>
      <c r="KRB74" s="49"/>
      <c r="KRC74" s="49"/>
      <c r="KRD74" s="49"/>
      <c r="KRE74" s="49"/>
      <c r="KRF74" s="49"/>
      <c r="KRG74" s="49"/>
      <c r="KRH74" s="49"/>
      <c r="KRI74" s="49"/>
      <c r="KRJ74" s="49"/>
      <c r="KRK74" s="49"/>
      <c r="KRL74" s="49"/>
      <c r="KRM74" s="49"/>
      <c r="KRN74" s="49"/>
      <c r="KRO74" s="49"/>
      <c r="KRP74" s="49"/>
      <c r="KRQ74" s="49"/>
      <c r="KRR74" s="49"/>
      <c r="KRS74" s="49"/>
      <c r="KRT74" s="49"/>
      <c r="KRU74" s="49"/>
      <c r="KRV74" s="49"/>
      <c r="KRW74" s="49"/>
      <c r="KRX74" s="49"/>
      <c r="KRY74" s="49"/>
      <c r="KRZ74" s="49"/>
      <c r="KSA74" s="49"/>
      <c r="KSB74" s="49"/>
      <c r="KSC74" s="49"/>
      <c r="KSD74" s="49"/>
      <c r="KSE74" s="49"/>
      <c r="KSF74" s="49"/>
      <c r="KSG74" s="49"/>
      <c r="KSH74" s="49"/>
      <c r="KSI74" s="49"/>
      <c r="KSJ74" s="49"/>
      <c r="KSK74" s="49"/>
      <c r="KSL74" s="49"/>
      <c r="KSM74" s="49"/>
      <c r="KSN74" s="49"/>
      <c r="KSO74" s="49"/>
      <c r="KSP74" s="49"/>
      <c r="KSQ74" s="49"/>
      <c r="KSR74" s="49"/>
      <c r="KSS74" s="49"/>
      <c r="KST74" s="49"/>
      <c r="KSU74" s="49"/>
      <c r="KSV74" s="49"/>
      <c r="KSW74" s="49"/>
      <c r="KSX74" s="49"/>
      <c r="KSY74" s="49"/>
      <c r="KSZ74" s="49"/>
      <c r="KTA74" s="49"/>
      <c r="KTB74" s="49"/>
      <c r="KTC74" s="49"/>
      <c r="KTD74" s="49"/>
      <c r="KTE74" s="49"/>
      <c r="KTF74" s="49"/>
      <c r="KTG74" s="49"/>
      <c r="KTH74" s="49"/>
      <c r="KTI74" s="49"/>
      <c r="KTJ74" s="49"/>
      <c r="KTK74" s="49"/>
      <c r="KTL74" s="49"/>
      <c r="KTM74" s="49"/>
      <c r="KTN74" s="49"/>
      <c r="KTO74" s="49"/>
      <c r="KTP74" s="49"/>
      <c r="KTQ74" s="49"/>
      <c r="KTR74" s="49"/>
      <c r="KTS74" s="49"/>
      <c r="KTT74" s="49"/>
      <c r="KTU74" s="49"/>
      <c r="KTV74" s="49"/>
      <c r="KTW74" s="49"/>
      <c r="KTX74" s="49"/>
      <c r="KTY74" s="49"/>
      <c r="KTZ74" s="49"/>
      <c r="KUA74" s="49"/>
      <c r="KUB74" s="49"/>
      <c r="KUC74" s="49"/>
      <c r="KUD74" s="49"/>
      <c r="KUE74" s="49"/>
      <c r="KUF74" s="49"/>
      <c r="KUG74" s="49"/>
      <c r="KUH74" s="49"/>
      <c r="KUI74" s="49"/>
      <c r="KUJ74" s="49"/>
      <c r="KUK74" s="49"/>
      <c r="KUL74" s="49"/>
      <c r="KUM74" s="49"/>
      <c r="KUN74" s="49"/>
      <c r="KUO74" s="49"/>
      <c r="KUP74" s="49"/>
      <c r="KUQ74" s="49"/>
      <c r="KUR74" s="49"/>
      <c r="KUS74" s="49"/>
      <c r="KUT74" s="49"/>
      <c r="KUU74" s="49"/>
      <c r="KUV74" s="49"/>
      <c r="KUW74" s="49"/>
      <c r="KUX74" s="49"/>
      <c r="KUY74" s="49"/>
      <c r="KUZ74" s="49"/>
      <c r="KVA74" s="49"/>
      <c r="KVB74" s="49"/>
      <c r="KVC74" s="49"/>
      <c r="KVD74" s="49"/>
      <c r="KVE74" s="49"/>
      <c r="KVF74" s="49"/>
      <c r="KVG74" s="49"/>
      <c r="KVH74" s="49"/>
      <c r="KVI74" s="49"/>
      <c r="KVJ74" s="49"/>
      <c r="KVK74" s="49"/>
      <c r="KVL74" s="49"/>
      <c r="KVM74" s="49"/>
      <c r="KVN74" s="49"/>
      <c r="KVO74" s="49"/>
      <c r="KVP74" s="49"/>
      <c r="KVQ74" s="49"/>
      <c r="KVR74" s="49"/>
      <c r="KVS74" s="49"/>
      <c r="KVT74" s="49"/>
      <c r="KVU74" s="49"/>
      <c r="KVV74" s="49"/>
      <c r="KVW74" s="49"/>
      <c r="KVX74" s="49"/>
      <c r="KVY74" s="49"/>
      <c r="KVZ74" s="49"/>
      <c r="KWA74" s="49"/>
      <c r="KWB74" s="49"/>
      <c r="KWC74" s="49"/>
      <c r="KWD74" s="49"/>
      <c r="KWE74" s="49"/>
      <c r="KWF74" s="49"/>
      <c r="KWG74" s="49"/>
      <c r="KWH74" s="49"/>
      <c r="KWI74" s="49"/>
      <c r="KWJ74" s="49"/>
      <c r="KWK74" s="49"/>
      <c r="KWL74" s="49"/>
      <c r="KWM74" s="49"/>
      <c r="KWN74" s="49"/>
      <c r="KWO74" s="49"/>
      <c r="KWP74" s="49"/>
      <c r="KWQ74" s="49"/>
      <c r="KWR74" s="49"/>
      <c r="KWS74" s="49"/>
      <c r="KWT74" s="49"/>
      <c r="KWU74" s="49"/>
      <c r="KWV74" s="49"/>
      <c r="KWW74" s="49"/>
      <c r="KWX74" s="49"/>
      <c r="KWY74" s="49"/>
      <c r="KWZ74" s="49"/>
      <c r="KXA74" s="49"/>
      <c r="KXB74" s="49"/>
      <c r="KXC74" s="49"/>
      <c r="KXD74" s="49"/>
      <c r="KXE74" s="49"/>
      <c r="KXF74" s="49"/>
      <c r="KXG74" s="49"/>
      <c r="KXH74" s="49"/>
      <c r="KXI74" s="49"/>
      <c r="KXJ74" s="49"/>
      <c r="KXK74" s="49"/>
      <c r="KXL74" s="49"/>
      <c r="KXM74" s="49"/>
      <c r="KXN74" s="49"/>
      <c r="KXO74" s="49"/>
      <c r="KXP74" s="49"/>
      <c r="KXQ74" s="49"/>
      <c r="KXR74" s="49"/>
      <c r="KXS74" s="49"/>
      <c r="KXT74" s="49"/>
      <c r="KXU74" s="49"/>
      <c r="KXV74" s="49"/>
      <c r="KXW74" s="49"/>
      <c r="KXX74" s="49"/>
      <c r="KXY74" s="49"/>
      <c r="KXZ74" s="49"/>
      <c r="KYA74" s="49"/>
      <c r="KYB74" s="49"/>
      <c r="KYC74" s="49"/>
      <c r="KYD74" s="49"/>
      <c r="KYE74" s="49"/>
      <c r="KYF74" s="49"/>
      <c r="KYG74" s="49"/>
      <c r="KYH74" s="49"/>
      <c r="KYI74" s="49"/>
      <c r="KYJ74" s="49"/>
      <c r="KYK74" s="49"/>
      <c r="KYL74" s="49"/>
      <c r="KYM74" s="49"/>
      <c r="KYN74" s="49"/>
      <c r="KYO74" s="49"/>
      <c r="KYP74" s="49"/>
      <c r="KYQ74" s="49"/>
      <c r="KYR74" s="49"/>
      <c r="KYS74" s="49"/>
      <c r="KYT74" s="49"/>
      <c r="KYU74" s="49"/>
      <c r="KYV74" s="49"/>
      <c r="KYW74" s="49"/>
      <c r="KYX74" s="49"/>
      <c r="KYY74" s="49"/>
      <c r="KYZ74" s="49"/>
      <c r="KZA74" s="49"/>
      <c r="KZB74" s="49"/>
      <c r="KZC74" s="49"/>
      <c r="KZD74" s="49"/>
      <c r="KZE74" s="49"/>
      <c r="KZF74" s="49"/>
      <c r="KZG74" s="49"/>
      <c r="KZH74" s="49"/>
      <c r="KZI74" s="49"/>
      <c r="KZJ74" s="49"/>
      <c r="KZK74" s="49"/>
      <c r="KZL74" s="49"/>
      <c r="KZM74" s="49"/>
      <c r="KZN74" s="49"/>
      <c r="KZO74" s="49"/>
      <c r="KZP74" s="49"/>
      <c r="KZQ74" s="49"/>
      <c r="KZR74" s="49"/>
      <c r="KZS74" s="49"/>
      <c r="KZT74" s="49"/>
      <c r="KZU74" s="49"/>
      <c r="KZV74" s="49"/>
      <c r="KZW74" s="49"/>
      <c r="KZX74" s="49"/>
      <c r="KZY74" s="49"/>
      <c r="KZZ74" s="49"/>
      <c r="LAA74" s="49"/>
      <c r="LAB74" s="49"/>
      <c r="LAC74" s="49"/>
      <c r="LAD74" s="49"/>
      <c r="LAE74" s="49"/>
      <c r="LAF74" s="49"/>
      <c r="LAG74" s="49"/>
      <c r="LAH74" s="49"/>
      <c r="LAI74" s="49"/>
      <c r="LAJ74" s="49"/>
      <c r="LAK74" s="49"/>
      <c r="LAL74" s="49"/>
      <c r="LAM74" s="49"/>
      <c r="LAN74" s="49"/>
      <c r="LAO74" s="49"/>
      <c r="LAP74" s="49"/>
      <c r="LAQ74" s="49"/>
      <c r="LAR74" s="49"/>
      <c r="LAS74" s="49"/>
      <c r="LAT74" s="49"/>
      <c r="LAU74" s="49"/>
      <c r="LAV74" s="49"/>
      <c r="LAW74" s="49"/>
      <c r="LAX74" s="49"/>
      <c r="LAY74" s="49"/>
      <c r="LAZ74" s="49"/>
      <c r="LBA74" s="49"/>
      <c r="LBB74" s="49"/>
      <c r="LBC74" s="49"/>
      <c r="LBD74" s="49"/>
      <c r="LBE74" s="49"/>
      <c r="LBF74" s="49"/>
      <c r="LBG74" s="49"/>
      <c r="LBH74" s="49"/>
      <c r="LBI74" s="49"/>
      <c r="LBJ74" s="49"/>
      <c r="LBK74" s="49"/>
      <c r="LBL74" s="49"/>
      <c r="LBM74" s="49"/>
      <c r="LBN74" s="49"/>
      <c r="LBO74" s="49"/>
      <c r="LBP74" s="49"/>
      <c r="LBQ74" s="49"/>
      <c r="LBR74" s="49"/>
      <c r="LBS74" s="49"/>
      <c r="LBT74" s="49"/>
      <c r="LBU74" s="49"/>
      <c r="LBV74" s="49"/>
      <c r="LBW74" s="49"/>
      <c r="LBX74" s="49"/>
      <c r="LBY74" s="49"/>
      <c r="LBZ74" s="49"/>
      <c r="LCA74" s="49"/>
      <c r="LCB74" s="49"/>
      <c r="LCC74" s="49"/>
      <c r="LCD74" s="49"/>
      <c r="LCE74" s="49"/>
      <c r="LCF74" s="49"/>
      <c r="LCG74" s="49"/>
      <c r="LCH74" s="49"/>
      <c r="LCI74" s="49"/>
      <c r="LCJ74" s="49"/>
      <c r="LCK74" s="49"/>
      <c r="LCL74" s="49"/>
      <c r="LCM74" s="49"/>
      <c r="LCN74" s="49"/>
      <c r="LCO74" s="49"/>
      <c r="LCP74" s="49"/>
      <c r="LCQ74" s="49"/>
      <c r="LCR74" s="49"/>
      <c r="LCS74" s="49"/>
      <c r="LCT74" s="49"/>
      <c r="LCU74" s="49"/>
      <c r="LCV74" s="49"/>
      <c r="LCW74" s="49"/>
      <c r="LCX74" s="49"/>
      <c r="LCY74" s="49"/>
      <c r="LCZ74" s="49"/>
      <c r="LDA74" s="49"/>
      <c r="LDB74" s="49"/>
      <c r="LDC74" s="49"/>
      <c r="LDD74" s="49"/>
      <c r="LDE74" s="49"/>
      <c r="LDF74" s="49"/>
      <c r="LDG74" s="49"/>
      <c r="LDH74" s="49"/>
      <c r="LDI74" s="49"/>
      <c r="LDJ74" s="49"/>
      <c r="LDK74" s="49"/>
      <c r="LDL74" s="49"/>
      <c r="LDM74" s="49"/>
      <c r="LDN74" s="49"/>
      <c r="LDO74" s="49"/>
      <c r="LDP74" s="49"/>
      <c r="LDQ74" s="49"/>
      <c r="LDR74" s="49"/>
      <c r="LDS74" s="49"/>
      <c r="LDT74" s="49"/>
      <c r="LDU74" s="49"/>
      <c r="LDV74" s="49"/>
      <c r="LDW74" s="49"/>
      <c r="LDX74" s="49"/>
      <c r="LDY74" s="49"/>
      <c r="LDZ74" s="49"/>
      <c r="LEA74" s="49"/>
      <c r="LEB74" s="49"/>
      <c r="LEC74" s="49"/>
      <c r="LED74" s="49"/>
      <c r="LEE74" s="49"/>
      <c r="LEF74" s="49"/>
      <c r="LEG74" s="49"/>
      <c r="LEH74" s="49"/>
      <c r="LEI74" s="49"/>
      <c r="LEJ74" s="49"/>
      <c r="LEK74" s="49"/>
      <c r="LEL74" s="49"/>
      <c r="LEM74" s="49"/>
      <c r="LEN74" s="49"/>
      <c r="LEO74" s="49"/>
      <c r="LEP74" s="49"/>
      <c r="LEQ74" s="49"/>
      <c r="LER74" s="49"/>
      <c r="LES74" s="49"/>
      <c r="LET74" s="49"/>
      <c r="LEU74" s="49"/>
      <c r="LEV74" s="49"/>
      <c r="LEW74" s="49"/>
      <c r="LEX74" s="49"/>
      <c r="LEY74" s="49"/>
      <c r="LEZ74" s="49"/>
      <c r="LFA74" s="49"/>
      <c r="LFB74" s="49"/>
      <c r="LFC74" s="49"/>
      <c r="LFD74" s="49"/>
      <c r="LFE74" s="49"/>
      <c r="LFF74" s="49"/>
      <c r="LFG74" s="49"/>
      <c r="LFH74" s="49"/>
      <c r="LFI74" s="49"/>
      <c r="LFJ74" s="49"/>
      <c r="LFK74" s="49"/>
      <c r="LFL74" s="49"/>
      <c r="LFM74" s="49"/>
      <c r="LFN74" s="49"/>
      <c r="LFO74" s="49"/>
      <c r="LFP74" s="49"/>
      <c r="LFQ74" s="49"/>
      <c r="LFR74" s="49"/>
      <c r="LFS74" s="49"/>
      <c r="LFT74" s="49"/>
      <c r="LFU74" s="49"/>
      <c r="LFV74" s="49"/>
      <c r="LFW74" s="49"/>
      <c r="LFX74" s="49"/>
      <c r="LFY74" s="49"/>
      <c r="LFZ74" s="49"/>
      <c r="LGA74" s="49"/>
      <c r="LGB74" s="49"/>
      <c r="LGC74" s="49"/>
      <c r="LGD74" s="49"/>
      <c r="LGE74" s="49"/>
      <c r="LGF74" s="49"/>
      <c r="LGG74" s="49"/>
      <c r="LGH74" s="49"/>
      <c r="LGI74" s="49"/>
      <c r="LGJ74" s="49"/>
      <c r="LGK74" s="49"/>
      <c r="LGL74" s="49"/>
      <c r="LGM74" s="49"/>
      <c r="LGN74" s="49"/>
      <c r="LGO74" s="49"/>
      <c r="LGP74" s="49"/>
      <c r="LGQ74" s="49"/>
      <c r="LGR74" s="49"/>
      <c r="LGS74" s="49"/>
      <c r="LGT74" s="49"/>
      <c r="LGU74" s="49"/>
      <c r="LGV74" s="49"/>
      <c r="LGW74" s="49"/>
      <c r="LGX74" s="49"/>
      <c r="LGY74" s="49"/>
      <c r="LGZ74" s="49"/>
      <c r="LHA74" s="49"/>
      <c r="LHB74" s="49"/>
      <c r="LHC74" s="49"/>
      <c r="LHD74" s="49"/>
      <c r="LHE74" s="49"/>
      <c r="LHF74" s="49"/>
      <c r="LHG74" s="49"/>
      <c r="LHH74" s="49"/>
      <c r="LHI74" s="49"/>
      <c r="LHJ74" s="49"/>
      <c r="LHK74" s="49"/>
      <c r="LHL74" s="49"/>
      <c r="LHM74" s="49"/>
      <c r="LHN74" s="49"/>
      <c r="LHO74" s="49"/>
      <c r="LHP74" s="49"/>
      <c r="LHQ74" s="49"/>
      <c r="LHR74" s="49"/>
      <c r="LHS74" s="49"/>
      <c r="LHT74" s="49"/>
      <c r="LHU74" s="49"/>
      <c r="LHV74" s="49"/>
      <c r="LHW74" s="49"/>
      <c r="LHX74" s="49"/>
      <c r="LHY74" s="49"/>
      <c r="LHZ74" s="49"/>
      <c r="LIA74" s="49"/>
      <c r="LIB74" s="49"/>
      <c r="LIC74" s="49"/>
      <c r="LID74" s="49"/>
      <c r="LIE74" s="49"/>
      <c r="LIF74" s="49"/>
      <c r="LIG74" s="49"/>
      <c r="LIH74" s="49"/>
      <c r="LII74" s="49"/>
      <c r="LIJ74" s="49"/>
      <c r="LIK74" s="49"/>
      <c r="LIL74" s="49"/>
      <c r="LIM74" s="49"/>
      <c r="LIN74" s="49"/>
      <c r="LIO74" s="49"/>
      <c r="LIP74" s="49"/>
      <c r="LIQ74" s="49"/>
      <c r="LIR74" s="49"/>
      <c r="LIS74" s="49"/>
      <c r="LIT74" s="49"/>
      <c r="LIU74" s="49"/>
      <c r="LIV74" s="49"/>
      <c r="LIW74" s="49"/>
      <c r="LIX74" s="49"/>
      <c r="LIY74" s="49"/>
      <c r="LIZ74" s="49"/>
      <c r="LJA74" s="49"/>
      <c r="LJB74" s="49"/>
      <c r="LJC74" s="49"/>
      <c r="LJD74" s="49"/>
      <c r="LJE74" s="49"/>
      <c r="LJF74" s="49"/>
      <c r="LJG74" s="49"/>
      <c r="LJH74" s="49"/>
      <c r="LJI74" s="49"/>
      <c r="LJJ74" s="49"/>
      <c r="LJK74" s="49"/>
      <c r="LJL74" s="49"/>
      <c r="LJM74" s="49"/>
      <c r="LJN74" s="49"/>
      <c r="LJO74" s="49"/>
      <c r="LJP74" s="49"/>
      <c r="LJQ74" s="49"/>
      <c r="LJR74" s="49"/>
      <c r="LJS74" s="49"/>
      <c r="LJT74" s="49"/>
      <c r="LJU74" s="49"/>
      <c r="LJV74" s="49"/>
      <c r="LJW74" s="49"/>
      <c r="LJX74" s="49"/>
      <c r="LJY74" s="49"/>
      <c r="LJZ74" s="49"/>
      <c r="LKA74" s="49"/>
      <c r="LKB74" s="49"/>
      <c r="LKC74" s="49"/>
      <c r="LKD74" s="49"/>
      <c r="LKE74" s="49"/>
      <c r="LKF74" s="49"/>
      <c r="LKG74" s="49"/>
      <c r="LKH74" s="49"/>
      <c r="LKI74" s="49"/>
      <c r="LKJ74" s="49"/>
      <c r="LKK74" s="49"/>
      <c r="LKL74" s="49"/>
      <c r="LKM74" s="49"/>
      <c r="LKN74" s="49"/>
      <c r="LKO74" s="49"/>
      <c r="LKP74" s="49"/>
      <c r="LKQ74" s="49"/>
      <c r="LKR74" s="49"/>
      <c r="LKS74" s="49"/>
      <c r="LKT74" s="49"/>
      <c r="LKU74" s="49"/>
      <c r="LKV74" s="49"/>
      <c r="LKW74" s="49"/>
      <c r="LKX74" s="49"/>
      <c r="LKY74" s="49"/>
      <c r="LKZ74" s="49"/>
      <c r="LLA74" s="49"/>
      <c r="LLB74" s="49"/>
      <c r="LLC74" s="49"/>
      <c r="LLD74" s="49"/>
      <c r="LLE74" s="49"/>
      <c r="LLF74" s="49"/>
      <c r="LLG74" s="49"/>
      <c r="LLH74" s="49"/>
      <c r="LLI74" s="49"/>
      <c r="LLJ74" s="49"/>
      <c r="LLK74" s="49"/>
      <c r="LLL74" s="49"/>
      <c r="LLM74" s="49"/>
      <c r="LLN74" s="49"/>
      <c r="LLO74" s="49"/>
      <c r="LLP74" s="49"/>
      <c r="LLQ74" s="49"/>
      <c r="LLR74" s="49"/>
      <c r="LLS74" s="49"/>
      <c r="LLT74" s="49"/>
      <c r="LLU74" s="49"/>
      <c r="LLV74" s="49"/>
      <c r="LLW74" s="49"/>
      <c r="LLX74" s="49"/>
      <c r="LLY74" s="49"/>
      <c r="LLZ74" s="49"/>
      <c r="LMA74" s="49"/>
      <c r="LMB74" s="49"/>
      <c r="LMC74" s="49"/>
      <c r="LMD74" s="49"/>
      <c r="LME74" s="49"/>
      <c r="LMF74" s="49"/>
      <c r="LMG74" s="49"/>
      <c r="LMH74" s="49"/>
      <c r="LMI74" s="49"/>
      <c r="LMJ74" s="49"/>
      <c r="LMK74" s="49"/>
      <c r="LML74" s="49"/>
      <c r="LMM74" s="49"/>
      <c r="LMN74" s="49"/>
      <c r="LMO74" s="49"/>
      <c r="LMP74" s="49"/>
      <c r="LMQ74" s="49"/>
      <c r="LMR74" s="49"/>
      <c r="LMS74" s="49"/>
      <c r="LMT74" s="49"/>
      <c r="LMU74" s="49"/>
      <c r="LMV74" s="49"/>
      <c r="LMW74" s="49"/>
      <c r="LMX74" s="49"/>
      <c r="LMY74" s="49"/>
      <c r="LMZ74" s="49"/>
      <c r="LNA74" s="49"/>
      <c r="LNB74" s="49"/>
      <c r="LNC74" s="49"/>
      <c r="LND74" s="49"/>
      <c r="LNE74" s="49"/>
      <c r="LNF74" s="49"/>
      <c r="LNG74" s="49"/>
      <c r="LNH74" s="49"/>
      <c r="LNI74" s="49"/>
      <c r="LNJ74" s="49"/>
      <c r="LNK74" s="49"/>
      <c r="LNL74" s="49"/>
      <c r="LNM74" s="49"/>
      <c r="LNN74" s="49"/>
      <c r="LNO74" s="49"/>
      <c r="LNP74" s="49"/>
      <c r="LNQ74" s="49"/>
      <c r="LNR74" s="49"/>
      <c r="LNS74" s="49"/>
      <c r="LNT74" s="49"/>
      <c r="LNU74" s="49"/>
      <c r="LNV74" s="49"/>
      <c r="LNW74" s="49"/>
      <c r="LNX74" s="49"/>
      <c r="LNY74" s="49"/>
      <c r="LNZ74" s="49"/>
      <c r="LOA74" s="49"/>
      <c r="LOB74" s="49"/>
      <c r="LOC74" s="49"/>
      <c r="LOD74" s="49"/>
      <c r="LOE74" s="49"/>
      <c r="LOF74" s="49"/>
      <c r="LOG74" s="49"/>
      <c r="LOH74" s="49"/>
      <c r="LOI74" s="49"/>
      <c r="LOJ74" s="49"/>
      <c r="LOK74" s="49"/>
      <c r="LOL74" s="49"/>
      <c r="LOM74" s="49"/>
      <c r="LON74" s="49"/>
      <c r="LOO74" s="49"/>
      <c r="LOP74" s="49"/>
      <c r="LOQ74" s="49"/>
      <c r="LOR74" s="49"/>
      <c r="LOS74" s="49"/>
      <c r="LOT74" s="49"/>
      <c r="LOU74" s="49"/>
      <c r="LOV74" s="49"/>
      <c r="LOW74" s="49"/>
      <c r="LOX74" s="49"/>
      <c r="LOY74" s="49"/>
      <c r="LOZ74" s="49"/>
      <c r="LPA74" s="49"/>
      <c r="LPB74" s="49"/>
      <c r="LPC74" s="49"/>
      <c r="LPD74" s="49"/>
      <c r="LPE74" s="49"/>
      <c r="LPF74" s="49"/>
      <c r="LPG74" s="49"/>
      <c r="LPH74" s="49"/>
      <c r="LPI74" s="49"/>
      <c r="LPJ74" s="49"/>
      <c r="LPK74" s="49"/>
      <c r="LPL74" s="49"/>
      <c r="LPM74" s="49"/>
      <c r="LPN74" s="49"/>
      <c r="LPO74" s="49"/>
      <c r="LPP74" s="49"/>
      <c r="LPQ74" s="49"/>
      <c r="LPR74" s="49"/>
      <c r="LPS74" s="49"/>
      <c r="LPT74" s="49"/>
      <c r="LPU74" s="49"/>
      <c r="LPV74" s="49"/>
      <c r="LPW74" s="49"/>
      <c r="LPX74" s="49"/>
      <c r="LPY74" s="49"/>
      <c r="LPZ74" s="49"/>
      <c r="LQA74" s="49"/>
      <c r="LQB74" s="49"/>
      <c r="LQC74" s="49"/>
      <c r="LQD74" s="49"/>
      <c r="LQE74" s="49"/>
      <c r="LQF74" s="49"/>
      <c r="LQG74" s="49"/>
      <c r="LQH74" s="49"/>
      <c r="LQI74" s="49"/>
      <c r="LQJ74" s="49"/>
      <c r="LQK74" s="49"/>
      <c r="LQL74" s="49"/>
      <c r="LQM74" s="49"/>
      <c r="LQN74" s="49"/>
      <c r="LQO74" s="49"/>
      <c r="LQP74" s="49"/>
      <c r="LQQ74" s="49"/>
      <c r="LQR74" s="49"/>
      <c r="LQS74" s="49"/>
      <c r="LQT74" s="49"/>
      <c r="LQU74" s="49"/>
      <c r="LQV74" s="49"/>
      <c r="LQW74" s="49"/>
      <c r="LQX74" s="49"/>
      <c r="LQY74" s="49"/>
      <c r="LQZ74" s="49"/>
      <c r="LRA74" s="49"/>
      <c r="LRB74" s="49"/>
      <c r="LRC74" s="49"/>
      <c r="LRD74" s="49"/>
      <c r="LRE74" s="49"/>
      <c r="LRF74" s="49"/>
      <c r="LRG74" s="49"/>
      <c r="LRH74" s="49"/>
      <c r="LRI74" s="49"/>
      <c r="LRJ74" s="49"/>
      <c r="LRK74" s="49"/>
      <c r="LRL74" s="49"/>
      <c r="LRM74" s="49"/>
      <c r="LRN74" s="49"/>
      <c r="LRO74" s="49"/>
      <c r="LRP74" s="49"/>
      <c r="LRQ74" s="49"/>
      <c r="LRR74" s="49"/>
      <c r="LRS74" s="49"/>
      <c r="LRT74" s="49"/>
      <c r="LRU74" s="49"/>
      <c r="LRV74" s="49"/>
      <c r="LRW74" s="49"/>
      <c r="LRX74" s="49"/>
      <c r="LRY74" s="49"/>
      <c r="LRZ74" s="49"/>
      <c r="LSA74" s="49"/>
      <c r="LSB74" s="49"/>
      <c r="LSC74" s="49"/>
      <c r="LSD74" s="49"/>
      <c r="LSE74" s="49"/>
      <c r="LSF74" s="49"/>
      <c r="LSG74" s="49"/>
      <c r="LSH74" s="49"/>
      <c r="LSI74" s="49"/>
      <c r="LSJ74" s="49"/>
      <c r="LSK74" s="49"/>
      <c r="LSL74" s="49"/>
      <c r="LSM74" s="49"/>
      <c r="LSN74" s="49"/>
      <c r="LSO74" s="49"/>
      <c r="LSP74" s="49"/>
      <c r="LSQ74" s="49"/>
      <c r="LSR74" s="49"/>
      <c r="LSS74" s="49"/>
      <c r="LST74" s="49"/>
      <c r="LSU74" s="49"/>
      <c r="LSV74" s="49"/>
      <c r="LSW74" s="49"/>
      <c r="LSX74" s="49"/>
      <c r="LSY74" s="49"/>
      <c r="LSZ74" s="49"/>
      <c r="LTA74" s="49"/>
      <c r="LTB74" s="49"/>
      <c r="LTC74" s="49"/>
      <c r="LTD74" s="49"/>
      <c r="LTE74" s="49"/>
      <c r="LTF74" s="49"/>
      <c r="LTG74" s="49"/>
      <c r="LTH74" s="49"/>
      <c r="LTI74" s="49"/>
      <c r="LTJ74" s="49"/>
      <c r="LTK74" s="49"/>
      <c r="LTL74" s="49"/>
      <c r="LTM74" s="49"/>
      <c r="LTN74" s="49"/>
      <c r="LTO74" s="49"/>
      <c r="LTP74" s="49"/>
      <c r="LTQ74" s="49"/>
      <c r="LTR74" s="49"/>
      <c r="LTS74" s="49"/>
      <c r="LTT74" s="49"/>
      <c r="LTU74" s="49"/>
      <c r="LTV74" s="49"/>
      <c r="LTW74" s="49"/>
      <c r="LTX74" s="49"/>
      <c r="LTY74" s="49"/>
      <c r="LTZ74" s="49"/>
      <c r="LUA74" s="49"/>
      <c r="LUB74" s="49"/>
      <c r="LUC74" s="49"/>
      <c r="LUD74" s="49"/>
      <c r="LUE74" s="49"/>
      <c r="LUF74" s="49"/>
      <c r="LUG74" s="49"/>
      <c r="LUH74" s="49"/>
      <c r="LUI74" s="49"/>
      <c r="LUJ74" s="49"/>
      <c r="LUK74" s="49"/>
      <c r="LUL74" s="49"/>
      <c r="LUM74" s="49"/>
      <c r="LUN74" s="49"/>
      <c r="LUO74" s="49"/>
      <c r="LUP74" s="49"/>
      <c r="LUQ74" s="49"/>
      <c r="LUR74" s="49"/>
      <c r="LUS74" s="49"/>
      <c r="LUT74" s="49"/>
      <c r="LUU74" s="49"/>
      <c r="LUV74" s="49"/>
      <c r="LUW74" s="49"/>
      <c r="LUX74" s="49"/>
      <c r="LUY74" s="49"/>
      <c r="LUZ74" s="49"/>
      <c r="LVA74" s="49"/>
      <c r="LVB74" s="49"/>
      <c r="LVC74" s="49"/>
      <c r="LVD74" s="49"/>
      <c r="LVE74" s="49"/>
      <c r="LVF74" s="49"/>
      <c r="LVG74" s="49"/>
      <c r="LVH74" s="49"/>
      <c r="LVI74" s="49"/>
      <c r="LVJ74" s="49"/>
      <c r="LVK74" s="49"/>
      <c r="LVL74" s="49"/>
      <c r="LVM74" s="49"/>
      <c r="LVN74" s="49"/>
      <c r="LVO74" s="49"/>
      <c r="LVP74" s="49"/>
      <c r="LVQ74" s="49"/>
      <c r="LVR74" s="49"/>
      <c r="LVS74" s="49"/>
      <c r="LVT74" s="49"/>
      <c r="LVU74" s="49"/>
      <c r="LVV74" s="49"/>
      <c r="LVW74" s="49"/>
      <c r="LVX74" s="49"/>
      <c r="LVY74" s="49"/>
      <c r="LVZ74" s="49"/>
      <c r="LWA74" s="49"/>
      <c r="LWB74" s="49"/>
      <c r="LWC74" s="49"/>
      <c r="LWD74" s="49"/>
      <c r="LWE74" s="49"/>
      <c r="LWF74" s="49"/>
      <c r="LWG74" s="49"/>
      <c r="LWH74" s="49"/>
      <c r="LWI74" s="49"/>
      <c r="LWJ74" s="49"/>
      <c r="LWK74" s="49"/>
      <c r="LWL74" s="49"/>
      <c r="LWM74" s="49"/>
      <c r="LWN74" s="49"/>
      <c r="LWO74" s="49"/>
      <c r="LWP74" s="49"/>
      <c r="LWQ74" s="49"/>
      <c r="LWR74" s="49"/>
      <c r="LWS74" s="49"/>
      <c r="LWT74" s="49"/>
      <c r="LWU74" s="49"/>
      <c r="LWV74" s="49"/>
      <c r="LWW74" s="49"/>
      <c r="LWX74" s="49"/>
      <c r="LWY74" s="49"/>
      <c r="LWZ74" s="49"/>
      <c r="LXA74" s="49"/>
      <c r="LXB74" s="49"/>
      <c r="LXC74" s="49"/>
      <c r="LXD74" s="49"/>
      <c r="LXE74" s="49"/>
      <c r="LXF74" s="49"/>
      <c r="LXG74" s="49"/>
      <c r="LXH74" s="49"/>
      <c r="LXI74" s="49"/>
      <c r="LXJ74" s="49"/>
      <c r="LXK74" s="49"/>
      <c r="LXL74" s="49"/>
      <c r="LXM74" s="49"/>
      <c r="LXN74" s="49"/>
      <c r="LXO74" s="49"/>
      <c r="LXP74" s="49"/>
      <c r="LXQ74" s="49"/>
      <c r="LXR74" s="49"/>
      <c r="LXS74" s="49"/>
      <c r="LXT74" s="49"/>
      <c r="LXU74" s="49"/>
      <c r="LXV74" s="49"/>
      <c r="LXW74" s="49"/>
      <c r="LXX74" s="49"/>
      <c r="LXY74" s="49"/>
      <c r="LXZ74" s="49"/>
      <c r="LYA74" s="49"/>
      <c r="LYB74" s="49"/>
      <c r="LYC74" s="49"/>
      <c r="LYD74" s="49"/>
      <c r="LYE74" s="49"/>
      <c r="LYF74" s="49"/>
      <c r="LYG74" s="49"/>
      <c r="LYH74" s="49"/>
      <c r="LYI74" s="49"/>
      <c r="LYJ74" s="49"/>
      <c r="LYK74" s="49"/>
      <c r="LYL74" s="49"/>
      <c r="LYM74" s="49"/>
      <c r="LYN74" s="49"/>
      <c r="LYO74" s="49"/>
      <c r="LYP74" s="49"/>
      <c r="LYQ74" s="49"/>
      <c r="LYR74" s="49"/>
      <c r="LYS74" s="49"/>
      <c r="LYT74" s="49"/>
      <c r="LYU74" s="49"/>
      <c r="LYV74" s="49"/>
      <c r="LYW74" s="49"/>
      <c r="LYX74" s="49"/>
      <c r="LYY74" s="49"/>
      <c r="LYZ74" s="49"/>
      <c r="LZA74" s="49"/>
      <c r="LZB74" s="49"/>
      <c r="LZC74" s="49"/>
      <c r="LZD74" s="49"/>
      <c r="LZE74" s="49"/>
      <c r="LZF74" s="49"/>
      <c r="LZG74" s="49"/>
      <c r="LZH74" s="49"/>
      <c r="LZI74" s="49"/>
      <c r="LZJ74" s="49"/>
      <c r="LZK74" s="49"/>
      <c r="LZL74" s="49"/>
      <c r="LZM74" s="49"/>
      <c r="LZN74" s="49"/>
      <c r="LZO74" s="49"/>
      <c r="LZP74" s="49"/>
      <c r="LZQ74" s="49"/>
      <c r="LZR74" s="49"/>
      <c r="LZS74" s="49"/>
      <c r="LZT74" s="49"/>
      <c r="LZU74" s="49"/>
      <c r="LZV74" s="49"/>
      <c r="LZW74" s="49"/>
      <c r="LZX74" s="49"/>
      <c r="LZY74" s="49"/>
      <c r="LZZ74" s="49"/>
      <c r="MAA74" s="49"/>
      <c r="MAB74" s="49"/>
      <c r="MAC74" s="49"/>
      <c r="MAD74" s="49"/>
      <c r="MAE74" s="49"/>
      <c r="MAF74" s="49"/>
      <c r="MAG74" s="49"/>
      <c r="MAH74" s="49"/>
      <c r="MAI74" s="49"/>
      <c r="MAJ74" s="49"/>
      <c r="MAK74" s="49"/>
      <c r="MAL74" s="49"/>
      <c r="MAM74" s="49"/>
      <c r="MAN74" s="49"/>
      <c r="MAO74" s="49"/>
      <c r="MAP74" s="49"/>
      <c r="MAQ74" s="49"/>
      <c r="MAR74" s="49"/>
      <c r="MAS74" s="49"/>
      <c r="MAT74" s="49"/>
      <c r="MAU74" s="49"/>
      <c r="MAV74" s="49"/>
      <c r="MAW74" s="49"/>
      <c r="MAX74" s="49"/>
      <c r="MAY74" s="49"/>
      <c r="MAZ74" s="49"/>
      <c r="MBA74" s="49"/>
      <c r="MBB74" s="49"/>
      <c r="MBC74" s="49"/>
      <c r="MBD74" s="49"/>
      <c r="MBE74" s="49"/>
      <c r="MBF74" s="49"/>
      <c r="MBG74" s="49"/>
      <c r="MBH74" s="49"/>
      <c r="MBI74" s="49"/>
      <c r="MBJ74" s="49"/>
      <c r="MBK74" s="49"/>
      <c r="MBL74" s="49"/>
      <c r="MBM74" s="49"/>
      <c r="MBN74" s="49"/>
      <c r="MBO74" s="49"/>
      <c r="MBP74" s="49"/>
      <c r="MBQ74" s="49"/>
      <c r="MBR74" s="49"/>
      <c r="MBS74" s="49"/>
      <c r="MBT74" s="49"/>
      <c r="MBU74" s="49"/>
      <c r="MBV74" s="49"/>
      <c r="MBW74" s="49"/>
      <c r="MBX74" s="49"/>
      <c r="MBY74" s="49"/>
      <c r="MBZ74" s="49"/>
      <c r="MCA74" s="49"/>
      <c r="MCB74" s="49"/>
      <c r="MCC74" s="49"/>
      <c r="MCD74" s="49"/>
      <c r="MCE74" s="49"/>
      <c r="MCF74" s="49"/>
      <c r="MCG74" s="49"/>
      <c r="MCH74" s="49"/>
      <c r="MCI74" s="49"/>
      <c r="MCJ74" s="49"/>
      <c r="MCK74" s="49"/>
      <c r="MCL74" s="49"/>
      <c r="MCM74" s="49"/>
      <c r="MCN74" s="49"/>
      <c r="MCO74" s="49"/>
      <c r="MCP74" s="49"/>
      <c r="MCQ74" s="49"/>
      <c r="MCR74" s="49"/>
      <c r="MCS74" s="49"/>
      <c r="MCT74" s="49"/>
      <c r="MCU74" s="49"/>
      <c r="MCV74" s="49"/>
      <c r="MCW74" s="49"/>
      <c r="MCX74" s="49"/>
      <c r="MCY74" s="49"/>
      <c r="MCZ74" s="49"/>
      <c r="MDA74" s="49"/>
      <c r="MDB74" s="49"/>
      <c r="MDC74" s="49"/>
      <c r="MDD74" s="49"/>
      <c r="MDE74" s="49"/>
      <c r="MDF74" s="49"/>
      <c r="MDG74" s="49"/>
      <c r="MDH74" s="49"/>
      <c r="MDI74" s="49"/>
      <c r="MDJ74" s="49"/>
      <c r="MDK74" s="49"/>
      <c r="MDL74" s="49"/>
      <c r="MDM74" s="49"/>
      <c r="MDN74" s="49"/>
      <c r="MDO74" s="49"/>
      <c r="MDP74" s="49"/>
      <c r="MDQ74" s="49"/>
      <c r="MDR74" s="49"/>
      <c r="MDS74" s="49"/>
      <c r="MDT74" s="49"/>
      <c r="MDU74" s="49"/>
      <c r="MDV74" s="49"/>
      <c r="MDW74" s="49"/>
      <c r="MDX74" s="49"/>
      <c r="MDY74" s="49"/>
      <c r="MDZ74" s="49"/>
      <c r="MEA74" s="49"/>
      <c r="MEB74" s="49"/>
      <c r="MEC74" s="49"/>
      <c r="MED74" s="49"/>
      <c r="MEE74" s="49"/>
      <c r="MEF74" s="49"/>
      <c r="MEG74" s="49"/>
      <c r="MEH74" s="49"/>
      <c r="MEI74" s="49"/>
      <c r="MEJ74" s="49"/>
      <c r="MEK74" s="49"/>
      <c r="MEL74" s="49"/>
      <c r="MEM74" s="49"/>
      <c r="MEN74" s="49"/>
      <c r="MEO74" s="49"/>
      <c r="MEP74" s="49"/>
      <c r="MEQ74" s="49"/>
      <c r="MER74" s="49"/>
      <c r="MES74" s="49"/>
      <c r="MET74" s="49"/>
      <c r="MEU74" s="49"/>
      <c r="MEV74" s="49"/>
      <c r="MEW74" s="49"/>
      <c r="MEX74" s="49"/>
      <c r="MEY74" s="49"/>
      <c r="MEZ74" s="49"/>
      <c r="MFA74" s="49"/>
      <c r="MFB74" s="49"/>
      <c r="MFC74" s="49"/>
      <c r="MFD74" s="49"/>
      <c r="MFE74" s="49"/>
      <c r="MFF74" s="49"/>
      <c r="MFG74" s="49"/>
      <c r="MFH74" s="49"/>
      <c r="MFI74" s="49"/>
      <c r="MFJ74" s="49"/>
      <c r="MFK74" s="49"/>
      <c r="MFL74" s="49"/>
      <c r="MFM74" s="49"/>
      <c r="MFN74" s="49"/>
      <c r="MFO74" s="49"/>
      <c r="MFP74" s="49"/>
      <c r="MFQ74" s="49"/>
      <c r="MFR74" s="49"/>
      <c r="MFS74" s="49"/>
      <c r="MFT74" s="49"/>
      <c r="MFU74" s="49"/>
      <c r="MFV74" s="49"/>
      <c r="MFW74" s="49"/>
      <c r="MFX74" s="49"/>
      <c r="MFY74" s="49"/>
      <c r="MFZ74" s="49"/>
      <c r="MGA74" s="49"/>
      <c r="MGB74" s="49"/>
      <c r="MGC74" s="49"/>
      <c r="MGD74" s="49"/>
      <c r="MGE74" s="49"/>
      <c r="MGF74" s="49"/>
      <c r="MGG74" s="49"/>
      <c r="MGH74" s="49"/>
      <c r="MGI74" s="49"/>
      <c r="MGJ74" s="49"/>
      <c r="MGK74" s="49"/>
      <c r="MGL74" s="49"/>
      <c r="MGM74" s="49"/>
      <c r="MGN74" s="49"/>
      <c r="MGO74" s="49"/>
      <c r="MGP74" s="49"/>
      <c r="MGQ74" s="49"/>
      <c r="MGR74" s="49"/>
      <c r="MGS74" s="49"/>
      <c r="MGT74" s="49"/>
      <c r="MGU74" s="49"/>
      <c r="MGV74" s="49"/>
      <c r="MGW74" s="49"/>
      <c r="MGX74" s="49"/>
      <c r="MGY74" s="49"/>
      <c r="MGZ74" s="49"/>
      <c r="MHA74" s="49"/>
      <c r="MHB74" s="49"/>
      <c r="MHC74" s="49"/>
      <c r="MHD74" s="49"/>
      <c r="MHE74" s="49"/>
      <c r="MHF74" s="49"/>
      <c r="MHG74" s="49"/>
      <c r="MHH74" s="49"/>
      <c r="MHI74" s="49"/>
      <c r="MHJ74" s="49"/>
      <c r="MHK74" s="49"/>
      <c r="MHL74" s="49"/>
      <c r="MHM74" s="49"/>
      <c r="MHN74" s="49"/>
      <c r="MHO74" s="49"/>
      <c r="MHP74" s="49"/>
      <c r="MHQ74" s="49"/>
      <c r="MHR74" s="49"/>
      <c r="MHS74" s="49"/>
      <c r="MHT74" s="49"/>
      <c r="MHU74" s="49"/>
      <c r="MHV74" s="49"/>
      <c r="MHW74" s="49"/>
      <c r="MHX74" s="49"/>
      <c r="MHY74" s="49"/>
      <c r="MHZ74" s="49"/>
      <c r="MIA74" s="49"/>
      <c r="MIB74" s="49"/>
      <c r="MIC74" s="49"/>
      <c r="MID74" s="49"/>
      <c r="MIE74" s="49"/>
      <c r="MIF74" s="49"/>
      <c r="MIG74" s="49"/>
      <c r="MIH74" s="49"/>
      <c r="MII74" s="49"/>
      <c r="MIJ74" s="49"/>
      <c r="MIK74" s="49"/>
      <c r="MIL74" s="49"/>
      <c r="MIM74" s="49"/>
      <c r="MIN74" s="49"/>
      <c r="MIO74" s="49"/>
      <c r="MIP74" s="49"/>
      <c r="MIQ74" s="49"/>
      <c r="MIR74" s="49"/>
      <c r="MIS74" s="49"/>
      <c r="MIT74" s="49"/>
      <c r="MIU74" s="49"/>
      <c r="MIV74" s="49"/>
      <c r="MIW74" s="49"/>
      <c r="MIX74" s="49"/>
      <c r="MIY74" s="49"/>
      <c r="MIZ74" s="49"/>
      <c r="MJA74" s="49"/>
      <c r="MJB74" s="49"/>
      <c r="MJC74" s="49"/>
      <c r="MJD74" s="49"/>
      <c r="MJE74" s="49"/>
      <c r="MJF74" s="49"/>
      <c r="MJG74" s="49"/>
      <c r="MJH74" s="49"/>
      <c r="MJI74" s="49"/>
      <c r="MJJ74" s="49"/>
      <c r="MJK74" s="49"/>
      <c r="MJL74" s="49"/>
      <c r="MJM74" s="49"/>
      <c r="MJN74" s="49"/>
      <c r="MJO74" s="49"/>
      <c r="MJP74" s="49"/>
      <c r="MJQ74" s="49"/>
      <c r="MJR74" s="49"/>
      <c r="MJS74" s="49"/>
      <c r="MJT74" s="49"/>
      <c r="MJU74" s="49"/>
      <c r="MJV74" s="49"/>
      <c r="MJW74" s="49"/>
      <c r="MJX74" s="49"/>
      <c r="MJY74" s="49"/>
      <c r="MJZ74" s="49"/>
      <c r="MKA74" s="49"/>
      <c r="MKB74" s="49"/>
      <c r="MKC74" s="49"/>
      <c r="MKD74" s="49"/>
      <c r="MKE74" s="49"/>
      <c r="MKF74" s="49"/>
      <c r="MKG74" s="49"/>
      <c r="MKH74" s="49"/>
      <c r="MKI74" s="49"/>
      <c r="MKJ74" s="49"/>
      <c r="MKK74" s="49"/>
      <c r="MKL74" s="49"/>
      <c r="MKM74" s="49"/>
      <c r="MKN74" s="49"/>
      <c r="MKO74" s="49"/>
      <c r="MKP74" s="49"/>
      <c r="MKQ74" s="49"/>
      <c r="MKR74" s="49"/>
      <c r="MKS74" s="49"/>
      <c r="MKT74" s="49"/>
      <c r="MKU74" s="49"/>
      <c r="MKV74" s="49"/>
      <c r="MKW74" s="49"/>
      <c r="MKX74" s="49"/>
      <c r="MKY74" s="49"/>
      <c r="MKZ74" s="49"/>
      <c r="MLA74" s="49"/>
      <c r="MLB74" s="49"/>
      <c r="MLC74" s="49"/>
      <c r="MLD74" s="49"/>
      <c r="MLE74" s="49"/>
      <c r="MLF74" s="49"/>
      <c r="MLG74" s="49"/>
      <c r="MLH74" s="49"/>
      <c r="MLI74" s="49"/>
      <c r="MLJ74" s="49"/>
      <c r="MLK74" s="49"/>
      <c r="MLL74" s="49"/>
      <c r="MLM74" s="49"/>
      <c r="MLN74" s="49"/>
      <c r="MLO74" s="49"/>
      <c r="MLP74" s="49"/>
      <c r="MLQ74" s="49"/>
      <c r="MLR74" s="49"/>
      <c r="MLS74" s="49"/>
      <c r="MLT74" s="49"/>
      <c r="MLU74" s="49"/>
      <c r="MLV74" s="49"/>
      <c r="MLW74" s="49"/>
      <c r="MLX74" s="49"/>
      <c r="MLY74" s="49"/>
      <c r="MLZ74" s="49"/>
      <c r="MMA74" s="49"/>
      <c r="MMB74" s="49"/>
      <c r="MMC74" s="49"/>
      <c r="MMD74" s="49"/>
      <c r="MME74" s="49"/>
      <c r="MMF74" s="49"/>
      <c r="MMG74" s="49"/>
      <c r="MMH74" s="49"/>
      <c r="MMI74" s="49"/>
      <c r="MMJ74" s="49"/>
      <c r="MMK74" s="49"/>
      <c r="MML74" s="49"/>
      <c r="MMM74" s="49"/>
      <c r="MMN74" s="49"/>
      <c r="MMO74" s="49"/>
      <c r="MMP74" s="49"/>
      <c r="MMQ74" s="49"/>
      <c r="MMR74" s="49"/>
      <c r="MMS74" s="49"/>
      <c r="MMT74" s="49"/>
      <c r="MMU74" s="49"/>
      <c r="MMV74" s="49"/>
      <c r="MMW74" s="49"/>
      <c r="MMX74" s="49"/>
      <c r="MMY74" s="49"/>
      <c r="MMZ74" s="49"/>
      <c r="MNA74" s="49"/>
      <c r="MNB74" s="49"/>
      <c r="MNC74" s="49"/>
      <c r="MND74" s="49"/>
      <c r="MNE74" s="49"/>
      <c r="MNF74" s="49"/>
      <c r="MNG74" s="49"/>
      <c r="MNH74" s="49"/>
      <c r="MNI74" s="49"/>
      <c r="MNJ74" s="49"/>
      <c r="MNK74" s="49"/>
      <c r="MNL74" s="49"/>
      <c r="MNM74" s="49"/>
      <c r="MNN74" s="49"/>
      <c r="MNO74" s="49"/>
      <c r="MNP74" s="49"/>
      <c r="MNQ74" s="49"/>
      <c r="MNR74" s="49"/>
      <c r="MNS74" s="49"/>
      <c r="MNT74" s="49"/>
      <c r="MNU74" s="49"/>
      <c r="MNV74" s="49"/>
      <c r="MNW74" s="49"/>
      <c r="MNX74" s="49"/>
      <c r="MNY74" s="49"/>
      <c r="MNZ74" s="49"/>
      <c r="MOA74" s="49"/>
      <c r="MOB74" s="49"/>
      <c r="MOC74" s="49"/>
      <c r="MOD74" s="49"/>
      <c r="MOE74" s="49"/>
      <c r="MOF74" s="49"/>
      <c r="MOG74" s="49"/>
      <c r="MOH74" s="49"/>
      <c r="MOI74" s="49"/>
      <c r="MOJ74" s="49"/>
      <c r="MOK74" s="49"/>
      <c r="MOL74" s="49"/>
      <c r="MOM74" s="49"/>
      <c r="MON74" s="49"/>
      <c r="MOO74" s="49"/>
      <c r="MOP74" s="49"/>
      <c r="MOQ74" s="49"/>
      <c r="MOR74" s="49"/>
      <c r="MOS74" s="49"/>
      <c r="MOT74" s="49"/>
      <c r="MOU74" s="49"/>
      <c r="MOV74" s="49"/>
      <c r="MOW74" s="49"/>
      <c r="MOX74" s="49"/>
      <c r="MOY74" s="49"/>
      <c r="MOZ74" s="49"/>
      <c r="MPA74" s="49"/>
      <c r="MPB74" s="49"/>
      <c r="MPC74" s="49"/>
      <c r="MPD74" s="49"/>
      <c r="MPE74" s="49"/>
      <c r="MPF74" s="49"/>
      <c r="MPG74" s="49"/>
      <c r="MPH74" s="49"/>
      <c r="MPI74" s="49"/>
      <c r="MPJ74" s="49"/>
      <c r="MPK74" s="49"/>
      <c r="MPL74" s="49"/>
      <c r="MPM74" s="49"/>
      <c r="MPN74" s="49"/>
      <c r="MPO74" s="49"/>
      <c r="MPP74" s="49"/>
      <c r="MPQ74" s="49"/>
      <c r="MPR74" s="49"/>
      <c r="MPS74" s="49"/>
      <c r="MPT74" s="49"/>
      <c r="MPU74" s="49"/>
      <c r="MPV74" s="49"/>
      <c r="MPW74" s="49"/>
      <c r="MPX74" s="49"/>
      <c r="MPY74" s="49"/>
      <c r="MPZ74" s="49"/>
      <c r="MQA74" s="49"/>
      <c r="MQB74" s="49"/>
      <c r="MQC74" s="49"/>
      <c r="MQD74" s="49"/>
      <c r="MQE74" s="49"/>
      <c r="MQF74" s="49"/>
      <c r="MQG74" s="49"/>
      <c r="MQH74" s="49"/>
      <c r="MQI74" s="49"/>
      <c r="MQJ74" s="49"/>
      <c r="MQK74" s="49"/>
      <c r="MQL74" s="49"/>
      <c r="MQM74" s="49"/>
      <c r="MQN74" s="49"/>
      <c r="MQO74" s="49"/>
      <c r="MQP74" s="49"/>
      <c r="MQQ74" s="49"/>
      <c r="MQR74" s="49"/>
      <c r="MQS74" s="49"/>
      <c r="MQT74" s="49"/>
      <c r="MQU74" s="49"/>
      <c r="MQV74" s="49"/>
      <c r="MQW74" s="49"/>
      <c r="MQX74" s="49"/>
      <c r="MQY74" s="49"/>
      <c r="MQZ74" s="49"/>
      <c r="MRA74" s="49"/>
      <c r="MRB74" s="49"/>
      <c r="MRC74" s="49"/>
      <c r="MRD74" s="49"/>
      <c r="MRE74" s="49"/>
      <c r="MRF74" s="49"/>
      <c r="MRG74" s="49"/>
      <c r="MRH74" s="49"/>
      <c r="MRI74" s="49"/>
      <c r="MRJ74" s="49"/>
      <c r="MRK74" s="49"/>
      <c r="MRL74" s="49"/>
      <c r="MRM74" s="49"/>
      <c r="MRN74" s="49"/>
      <c r="MRO74" s="49"/>
      <c r="MRP74" s="49"/>
      <c r="MRQ74" s="49"/>
      <c r="MRR74" s="49"/>
      <c r="MRS74" s="49"/>
      <c r="MRT74" s="49"/>
      <c r="MRU74" s="49"/>
      <c r="MRV74" s="49"/>
      <c r="MRW74" s="49"/>
      <c r="MRX74" s="49"/>
      <c r="MRY74" s="49"/>
      <c r="MRZ74" s="49"/>
      <c r="MSA74" s="49"/>
      <c r="MSB74" s="49"/>
      <c r="MSC74" s="49"/>
      <c r="MSD74" s="49"/>
      <c r="MSE74" s="49"/>
      <c r="MSF74" s="49"/>
      <c r="MSG74" s="49"/>
      <c r="MSH74" s="49"/>
      <c r="MSI74" s="49"/>
      <c r="MSJ74" s="49"/>
      <c r="MSK74" s="49"/>
      <c r="MSL74" s="49"/>
      <c r="MSM74" s="49"/>
      <c r="MSN74" s="49"/>
      <c r="MSO74" s="49"/>
      <c r="MSP74" s="49"/>
      <c r="MSQ74" s="49"/>
      <c r="MSR74" s="49"/>
      <c r="MSS74" s="49"/>
      <c r="MST74" s="49"/>
      <c r="MSU74" s="49"/>
      <c r="MSV74" s="49"/>
      <c r="MSW74" s="49"/>
      <c r="MSX74" s="49"/>
      <c r="MSY74" s="49"/>
      <c r="MSZ74" s="49"/>
      <c r="MTA74" s="49"/>
      <c r="MTB74" s="49"/>
      <c r="MTC74" s="49"/>
      <c r="MTD74" s="49"/>
      <c r="MTE74" s="49"/>
      <c r="MTF74" s="49"/>
      <c r="MTG74" s="49"/>
      <c r="MTH74" s="49"/>
      <c r="MTI74" s="49"/>
      <c r="MTJ74" s="49"/>
      <c r="MTK74" s="49"/>
      <c r="MTL74" s="49"/>
      <c r="MTM74" s="49"/>
      <c r="MTN74" s="49"/>
      <c r="MTO74" s="49"/>
      <c r="MTP74" s="49"/>
      <c r="MTQ74" s="49"/>
      <c r="MTR74" s="49"/>
      <c r="MTS74" s="49"/>
      <c r="MTT74" s="49"/>
      <c r="MTU74" s="49"/>
      <c r="MTV74" s="49"/>
      <c r="MTW74" s="49"/>
      <c r="MTX74" s="49"/>
      <c r="MTY74" s="49"/>
      <c r="MTZ74" s="49"/>
      <c r="MUA74" s="49"/>
      <c r="MUB74" s="49"/>
      <c r="MUC74" s="49"/>
      <c r="MUD74" s="49"/>
      <c r="MUE74" s="49"/>
      <c r="MUF74" s="49"/>
      <c r="MUG74" s="49"/>
      <c r="MUH74" s="49"/>
      <c r="MUI74" s="49"/>
      <c r="MUJ74" s="49"/>
      <c r="MUK74" s="49"/>
      <c r="MUL74" s="49"/>
      <c r="MUM74" s="49"/>
      <c r="MUN74" s="49"/>
      <c r="MUO74" s="49"/>
      <c r="MUP74" s="49"/>
      <c r="MUQ74" s="49"/>
      <c r="MUR74" s="49"/>
      <c r="MUS74" s="49"/>
      <c r="MUT74" s="49"/>
      <c r="MUU74" s="49"/>
      <c r="MUV74" s="49"/>
      <c r="MUW74" s="49"/>
      <c r="MUX74" s="49"/>
      <c r="MUY74" s="49"/>
      <c r="MUZ74" s="49"/>
      <c r="MVA74" s="49"/>
      <c r="MVB74" s="49"/>
      <c r="MVC74" s="49"/>
      <c r="MVD74" s="49"/>
      <c r="MVE74" s="49"/>
      <c r="MVF74" s="49"/>
      <c r="MVG74" s="49"/>
      <c r="MVH74" s="49"/>
      <c r="MVI74" s="49"/>
      <c r="MVJ74" s="49"/>
      <c r="MVK74" s="49"/>
      <c r="MVL74" s="49"/>
      <c r="MVM74" s="49"/>
      <c r="MVN74" s="49"/>
      <c r="MVO74" s="49"/>
      <c r="MVP74" s="49"/>
      <c r="MVQ74" s="49"/>
      <c r="MVR74" s="49"/>
      <c r="MVS74" s="49"/>
      <c r="MVT74" s="49"/>
      <c r="MVU74" s="49"/>
      <c r="MVV74" s="49"/>
      <c r="MVW74" s="49"/>
      <c r="MVX74" s="49"/>
      <c r="MVY74" s="49"/>
      <c r="MVZ74" s="49"/>
      <c r="MWA74" s="49"/>
      <c r="MWB74" s="49"/>
      <c r="MWC74" s="49"/>
      <c r="MWD74" s="49"/>
      <c r="MWE74" s="49"/>
      <c r="MWF74" s="49"/>
      <c r="MWG74" s="49"/>
      <c r="MWH74" s="49"/>
      <c r="MWI74" s="49"/>
      <c r="MWJ74" s="49"/>
      <c r="MWK74" s="49"/>
      <c r="MWL74" s="49"/>
      <c r="MWM74" s="49"/>
      <c r="MWN74" s="49"/>
      <c r="MWO74" s="49"/>
      <c r="MWP74" s="49"/>
      <c r="MWQ74" s="49"/>
      <c r="MWR74" s="49"/>
      <c r="MWS74" s="49"/>
      <c r="MWT74" s="49"/>
      <c r="MWU74" s="49"/>
      <c r="MWV74" s="49"/>
      <c r="MWW74" s="49"/>
      <c r="MWX74" s="49"/>
      <c r="MWY74" s="49"/>
      <c r="MWZ74" s="49"/>
      <c r="MXA74" s="49"/>
      <c r="MXB74" s="49"/>
      <c r="MXC74" s="49"/>
      <c r="MXD74" s="49"/>
      <c r="MXE74" s="49"/>
      <c r="MXF74" s="49"/>
      <c r="MXG74" s="49"/>
      <c r="MXH74" s="49"/>
      <c r="MXI74" s="49"/>
      <c r="MXJ74" s="49"/>
      <c r="MXK74" s="49"/>
      <c r="MXL74" s="49"/>
      <c r="MXM74" s="49"/>
      <c r="MXN74" s="49"/>
      <c r="MXO74" s="49"/>
      <c r="MXP74" s="49"/>
      <c r="MXQ74" s="49"/>
      <c r="MXR74" s="49"/>
      <c r="MXS74" s="49"/>
      <c r="MXT74" s="49"/>
      <c r="MXU74" s="49"/>
      <c r="MXV74" s="49"/>
      <c r="MXW74" s="49"/>
      <c r="MXX74" s="49"/>
      <c r="MXY74" s="49"/>
      <c r="MXZ74" s="49"/>
      <c r="MYA74" s="49"/>
      <c r="MYB74" s="49"/>
      <c r="MYC74" s="49"/>
      <c r="MYD74" s="49"/>
      <c r="MYE74" s="49"/>
      <c r="MYF74" s="49"/>
      <c r="MYG74" s="49"/>
      <c r="MYH74" s="49"/>
      <c r="MYI74" s="49"/>
      <c r="MYJ74" s="49"/>
      <c r="MYK74" s="49"/>
      <c r="MYL74" s="49"/>
      <c r="MYM74" s="49"/>
      <c r="MYN74" s="49"/>
      <c r="MYO74" s="49"/>
      <c r="MYP74" s="49"/>
      <c r="MYQ74" s="49"/>
      <c r="MYR74" s="49"/>
      <c r="MYS74" s="49"/>
      <c r="MYT74" s="49"/>
      <c r="MYU74" s="49"/>
      <c r="MYV74" s="49"/>
      <c r="MYW74" s="49"/>
      <c r="MYX74" s="49"/>
      <c r="MYY74" s="49"/>
      <c r="MYZ74" s="49"/>
      <c r="MZA74" s="49"/>
      <c r="MZB74" s="49"/>
      <c r="MZC74" s="49"/>
      <c r="MZD74" s="49"/>
      <c r="MZE74" s="49"/>
      <c r="MZF74" s="49"/>
      <c r="MZG74" s="49"/>
      <c r="MZH74" s="49"/>
      <c r="MZI74" s="49"/>
      <c r="MZJ74" s="49"/>
      <c r="MZK74" s="49"/>
      <c r="MZL74" s="49"/>
      <c r="MZM74" s="49"/>
      <c r="MZN74" s="49"/>
      <c r="MZO74" s="49"/>
      <c r="MZP74" s="49"/>
      <c r="MZQ74" s="49"/>
      <c r="MZR74" s="49"/>
      <c r="MZS74" s="49"/>
      <c r="MZT74" s="49"/>
      <c r="MZU74" s="49"/>
      <c r="MZV74" s="49"/>
      <c r="MZW74" s="49"/>
      <c r="MZX74" s="49"/>
      <c r="MZY74" s="49"/>
      <c r="MZZ74" s="49"/>
      <c r="NAA74" s="49"/>
      <c r="NAB74" s="49"/>
      <c r="NAC74" s="49"/>
      <c r="NAD74" s="49"/>
      <c r="NAE74" s="49"/>
      <c r="NAF74" s="49"/>
      <c r="NAG74" s="49"/>
      <c r="NAH74" s="49"/>
      <c r="NAI74" s="49"/>
      <c r="NAJ74" s="49"/>
      <c r="NAK74" s="49"/>
      <c r="NAL74" s="49"/>
      <c r="NAM74" s="49"/>
      <c r="NAN74" s="49"/>
      <c r="NAO74" s="49"/>
      <c r="NAP74" s="49"/>
      <c r="NAQ74" s="49"/>
      <c r="NAR74" s="49"/>
      <c r="NAS74" s="49"/>
      <c r="NAT74" s="49"/>
      <c r="NAU74" s="49"/>
      <c r="NAV74" s="49"/>
      <c r="NAW74" s="49"/>
      <c r="NAX74" s="49"/>
      <c r="NAY74" s="49"/>
      <c r="NAZ74" s="49"/>
      <c r="NBA74" s="49"/>
      <c r="NBB74" s="49"/>
      <c r="NBC74" s="49"/>
      <c r="NBD74" s="49"/>
      <c r="NBE74" s="49"/>
      <c r="NBF74" s="49"/>
      <c r="NBG74" s="49"/>
      <c r="NBH74" s="49"/>
      <c r="NBI74" s="49"/>
      <c r="NBJ74" s="49"/>
      <c r="NBK74" s="49"/>
      <c r="NBL74" s="49"/>
      <c r="NBM74" s="49"/>
      <c r="NBN74" s="49"/>
      <c r="NBO74" s="49"/>
      <c r="NBP74" s="49"/>
      <c r="NBQ74" s="49"/>
      <c r="NBR74" s="49"/>
      <c r="NBS74" s="49"/>
      <c r="NBT74" s="49"/>
      <c r="NBU74" s="49"/>
      <c r="NBV74" s="49"/>
      <c r="NBW74" s="49"/>
      <c r="NBX74" s="49"/>
      <c r="NBY74" s="49"/>
      <c r="NBZ74" s="49"/>
      <c r="NCA74" s="49"/>
      <c r="NCB74" s="49"/>
      <c r="NCC74" s="49"/>
      <c r="NCD74" s="49"/>
      <c r="NCE74" s="49"/>
      <c r="NCF74" s="49"/>
      <c r="NCG74" s="49"/>
      <c r="NCH74" s="49"/>
      <c r="NCI74" s="49"/>
      <c r="NCJ74" s="49"/>
      <c r="NCK74" s="49"/>
      <c r="NCL74" s="49"/>
      <c r="NCM74" s="49"/>
      <c r="NCN74" s="49"/>
      <c r="NCO74" s="49"/>
      <c r="NCP74" s="49"/>
      <c r="NCQ74" s="49"/>
      <c r="NCR74" s="49"/>
      <c r="NCS74" s="49"/>
      <c r="NCT74" s="49"/>
      <c r="NCU74" s="49"/>
      <c r="NCV74" s="49"/>
      <c r="NCW74" s="49"/>
      <c r="NCX74" s="49"/>
      <c r="NCY74" s="49"/>
      <c r="NCZ74" s="49"/>
      <c r="NDA74" s="49"/>
      <c r="NDB74" s="49"/>
      <c r="NDC74" s="49"/>
      <c r="NDD74" s="49"/>
      <c r="NDE74" s="49"/>
      <c r="NDF74" s="49"/>
      <c r="NDG74" s="49"/>
      <c r="NDH74" s="49"/>
      <c r="NDI74" s="49"/>
      <c r="NDJ74" s="49"/>
      <c r="NDK74" s="49"/>
      <c r="NDL74" s="49"/>
      <c r="NDM74" s="49"/>
      <c r="NDN74" s="49"/>
      <c r="NDO74" s="49"/>
      <c r="NDP74" s="49"/>
      <c r="NDQ74" s="49"/>
      <c r="NDR74" s="49"/>
      <c r="NDS74" s="49"/>
      <c r="NDT74" s="49"/>
      <c r="NDU74" s="49"/>
      <c r="NDV74" s="49"/>
      <c r="NDW74" s="49"/>
      <c r="NDX74" s="49"/>
      <c r="NDY74" s="49"/>
      <c r="NDZ74" s="49"/>
      <c r="NEA74" s="49"/>
      <c r="NEB74" s="49"/>
      <c r="NEC74" s="49"/>
      <c r="NED74" s="49"/>
      <c r="NEE74" s="49"/>
      <c r="NEF74" s="49"/>
      <c r="NEG74" s="49"/>
      <c r="NEH74" s="49"/>
      <c r="NEI74" s="49"/>
      <c r="NEJ74" s="49"/>
      <c r="NEK74" s="49"/>
      <c r="NEL74" s="49"/>
      <c r="NEM74" s="49"/>
      <c r="NEN74" s="49"/>
      <c r="NEO74" s="49"/>
      <c r="NEP74" s="49"/>
      <c r="NEQ74" s="49"/>
      <c r="NER74" s="49"/>
      <c r="NES74" s="49"/>
      <c r="NET74" s="49"/>
      <c r="NEU74" s="49"/>
      <c r="NEV74" s="49"/>
      <c r="NEW74" s="49"/>
      <c r="NEX74" s="49"/>
      <c r="NEY74" s="49"/>
      <c r="NEZ74" s="49"/>
      <c r="NFA74" s="49"/>
      <c r="NFB74" s="49"/>
      <c r="NFC74" s="49"/>
      <c r="NFD74" s="49"/>
      <c r="NFE74" s="49"/>
      <c r="NFF74" s="49"/>
      <c r="NFG74" s="49"/>
      <c r="NFH74" s="49"/>
      <c r="NFI74" s="49"/>
      <c r="NFJ74" s="49"/>
      <c r="NFK74" s="49"/>
      <c r="NFL74" s="49"/>
      <c r="NFM74" s="49"/>
      <c r="NFN74" s="49"/>
      <c r="NFO74" s="49"/>
      <c r="NFP74" s="49"/>
      <c r="NFQ74" s="49"/>
      <c r="NFR74" s="49"/>
      <c r="NFS74" s="49"/>
      <c r="NFT74" s="49"/>
      <c r="NFU74" s="49"/>
      <c r="NFV74" s="49"/>
      <c r="NFW74" s="49"/>
      <c r="NFX74" s="49"/>
      <c r="NFY74" s="49"/>
      <c r="NFZ74" s="49"/>
      <c r="NGA74" s="49"/>
      <c r="NGB74" s="49"/>
      <c r="NGC74" s="49"/>
      <c r="NGD74" s="49"/>
      <c r="NGE74" s="49"/>
      <c r="NGF74" s="49"/>
      <c r="NGG74" s="49"/>
      <c r="NGH74" s="49"/>
      <c r="NGI74" s="49"/>
      <c r="NGJ74" s="49"/>
      <c r="NGK74" s="49"/>
      <c r="NGL74" s="49"/>
      <c r="NGM74" s="49"/>
      <c r="NGN74" s="49"/>
      <c r="NGO74" s="49"/>
      <c r="NGP74" s="49"/>
      <c r="NGQ74" s="49"/>
      <c r="NGR74" s="49"/>
      <c r="NGS74" s="49"/>
      <c r="NGT74" s="49"/>
      <c r="NGU74" s="49"/>
      <c r="NGV74" s="49"/>
      <c r="NGW74" s="49"/>
      <c r="NGX74" s="49"/>
      <c r="NGY74" s="49"/>
      <c r="NGZ74" s="49"/>
      <c r="NHA74" s="49"/>
      <c r="NHB74" s="49"/>
      <c r="NHC74" s="49"/>
      <c r="NHD74" s="49"/>
      <c r="NHE74" s="49"/>
      <c r="NHF74" s="49"/>
      <c r="NHG74" s="49"/>
      <c r="NHH74" s="49"/>
      <c r="NHI74" s="49"/>
      <c r="NHJ74" s="49"/>
      <c r="NHK74" s="49"/>
      <c r="NHL74" s="49"/>
      <c r="NHM74" s="49"/>
      <c r="NHN74" s="49"/>
      <c r="NHO74" s="49"/>
      <c r="NHP74" s="49"/>
      <c r="NHQ74" s="49"/>
      <c r="NHR74" s="49"/>
      <c r="NHS74" s="49"/>
      <c r="NHT74" s="49"/>
      <c r="NHU74" s="49"/>
      <c r="NHV74" s="49"/>
      <c r="NHW74" s="49"/>
      <c r="NHX74" s="49"/>
      <c r="NHY74" s="49"/>
      <c r="NHZ74" s="49"/>
      <c r="NIA74" s="49"/>
      <c r="NIB74" s="49"/>
      <c r="NIC74" s="49"/>
      <c r="NID74" s="49"/>
      <c r="NIE74" s="49"/>
      <c r="NIF74" s="49"/>
      <c r="NIG74" s="49"/>
      <c r="NIH74" s="49"/>
      <c r="NII74" s="49"/>
      <c r="NIJ74" s="49"/>
      <c r="NIK74" s="49"/>
      <c r="NIL74" s="49"/>
      <c r="NIM74" s="49"/>
      <c r="NIN74" s="49"/>
      <c r="NIO74" s="49"/>
      <c r="NIP74" s="49"/>
      <c r="NIQ74" s="49"/>
      <c r="NIR74" s="49"/>
      <c r="NIS74" s="49"/>
      <c r="NIT74" s="49"/>
      <c r="NIU74" s="49"/>
      <c r="NIV74" s="49"/>
      <c r="NIW74" s="49"/>
      <c r="NIX74" s="49"/>
      <c r="NIY74" s="49"/>
      <c r="NIZ74" s="49"/>
      <c r="NJA74" s="49"/>
      <c r="NJB74" s="49"/>
      <c r="NJC74" s="49"/>
      <c r="NJD74" s="49"/>
      <c r="NJE74" s="49"/>
      <c r="NJF74" s="49"/>
      <c r="NJG74" s="49"/>
      <c r="NJH74" s="49"/>
      <c r="NJI74" s="49"/>
      <c r="NJJ74" s="49"/>
      <c r="NJK74" s="49"/>
      <c r="NJL74" s="49"/>
      <c r="NJM74" s="49"/>
      <c r="NJN74" s="49"/>
      <c r="NJO74" s="49"/>
      <c r="NJP74" s="49"/>
      <c r="NJQ74" s="49"/>
      <c r="NJR74" s="49"/>
      <c r="NJS74" s="49"/>
      <c r="NJT74" s="49"/>
      <c r="NJU74" s="49"/>
      <c r="NJV74" s="49"/>
      <c r="NJW74" s="49"/>
      <c r="NJX74" s="49"/>
      <c r="NJY74" s="49"/>
      <c r="NJZ74" s="49"/>
      <c r="NKA74" s="49"/>
      <c r="NKB74" s="49"/>
      <c r="NKC74" s="49"/>
      <c r="NKD74" s="49"/>
      <c r="NKE74" s="49"/>
      <c r="NKF74" s="49"/>
      <c r="NKG74" s="49"/>
      <c r="NKH74" s="49"/>
      <c r="NKI74" s="49"/>
      <c r="NKJ74" s="49"/>
      <c r="NKK74" s="49"/>
      <c r="NKL74" s="49"/>
      <c r="NKM74" s="49"/>
      <c r="NKN74" s="49"/>
      <c r="NKO74" s="49"/>
      <c r="NKP74" s="49"/>
      <c r="NKQ74" s="49"/>
      <c r="NKR74" s="49"/>
      <c r="NKS74" s="49"/>
      <c r="NKT74" s="49"/>
      <c r="NKU74" s="49"/>
      <c r="NKV74" s="49"/>
      <c r="NKW74" s="49"/>
      <c r="NKX74" s="49"/>
      <c r="NKY74" s="49"/>
      <c r="NKZ74" s="49"/>
      <c r="NLA74" s="49"/>
      <c r="NLB74" s="49"/>
      <c r="NLC74" s="49"/>
      <c r="NLD74" s="49"/>
      <c r="NLE74" s="49"/>
      <c r="NLF74" s="49"/>
      <c r="NLG74" s="49"/>
      <c r="NLH74" s="49"/>
      <c r="NLI74" s="49"/>
      <c r="NLJ74" s="49"/>
      <c r="NLK74" s="49"/>
      <c r="NLL74" s="49"/>
      <c r="NLM74" s="49"/>
      <c r="NLN74" s="49"/>
      <c r="NLO74" s="49"/>
      <c r="NLP74" s="49"/>
      <c r="NLQ74" s="49"/>
      <c r="NLR74" s="49"/>
      <c r="NLS74" s="49"/>
      <c r="NLT74" s="49"/>
      <c r="NLU74" s="49"/>
      <c r="NLV74" s="49"/>
      <c r="NLW74" s="49"/>
      <c r="NLX74" s="49"/>
      <c r="NLY74" s="49"/>
      <c r="NLZ74" s="49"/>
      <c r="NMA74" s="49"/>
      <c r="NMB74" s="49"/>
      <c r="NMC74" s="49"/>
      <c r="NMD74" s="49"/>
      <c r="NME74" s="49"/>
      <c r="NMF74" s="49"/>
      <c r="NMG74" s="49"/>
      <c r="NMH74" s="49"/>
      <c r="NMI74" s="49"/>
      <c r="NMJ74" s="49"/>
      <c r="NMK74" s="49"/>
      <c r="NML74" s="49"/>
      <c r="NMM74" s="49"/>
      <c r="NMN74" s="49"/>
      <c r="NMO74" s="49"/>
      <c r="NMP74" s="49"/>
      <c r="NMQ74" s="49"/>
      <c r="NMR74" s="49"/>
      <c r="NMS74" s="49"/>
      <c r="NMT74" s="49"/>
      <c r="NMU74" s="49"/>
      <c r="NMV74" s="49"/>
      <c r="NMW74" s="49"/>
      <c r="NMX74" s="49"/>
      <c r="NMY74" s="49"/>
      <c r="NMZ74" s="49"/>
      <c r="NNA74" s="49"/>
      <c r="NNB74" s="49"/>
      <c r="NNC74" s="49"/>
      <c r="NND74" s="49"/>
      <c r="NNE74" s="49"/>
      <c r="NNF74" s="49"/>
      <c r="NNG74" s="49"/>
      <c r="NNH74" s="49"/>
      <c r="NNI74" s="49"/>
      <c r="NNJ74" s="49"/>
      <c r="NNK74" s="49"/>
      <c r="NNL74" s="49"/>
      <c r="NNM74" s="49"/>
      <c r="NNN74" s="49"/>
      <c r="NNO74" s="49"/>
      <c r="NNP74" s="49"/>
      <c r="NNQ74" s="49"/>
      <c r="NNR74" s="49"/>
      <c r="NNS74" s="49"/>
      <c r="NNT74" s="49"/>
      <c r="NNU74" s="49"/>
      <c r="NNV74" s="49"/>
      <c r="NNW74" s="49"/>
      <c r="NNX74" s="49"/>
      <c r="NNY74" s="49"/>
      <c r="NNZ74" s="49"/>
      <c r="NOA74" s="49"/>
      <c r="NOB74" s="49"/>
      <c r="NOC74" s="49"/>
      <c r="NOD74" s="49"/>
      <c r="NOE74" s="49"/>
      <c r="NOF74" s="49"/>
      <c r="NOG74" s="49"/>
      <c r="NOH74" s="49"/>
      <c r="NOI74" s="49"/>
      <c r="NOJ74" s="49"/>
      <c r="NOK74" s="49"/>
      <c r="NOL74" s="49"/>
      <c r="NOM74" s="49"/>
      <c r="NON74" s="49"/>
      <c r="NOO74" s="49"/>
      <c r="NOP74" s="49"/>
      <c r="NOQ74" s="49"/>
      <c r="NOR74" s="49"/>
      <c r="NOS74" s="49"/>
      <c r="NOT74" s="49"/>
      <c r="NOU74" s="49"/>
      <c r="NOV74" s="49"/>
      <c r="NOW74" s="49"/>
      <c r="NOX74" s="49"/>
      <c r="NOY74" s="49"/>
      <c r="NOZ74" s="49"/>
      <c r="NPA74" s="49"/>
      <c r="NPB74" s="49"/>
      <c r="NPC74" s="49"/>
      <c r="NPD74" s="49"/>
      <c r="NPE74" s="49"/>
      <c r="NPF74" s="49"/>
      <c r="NPG74" s="49"/>
      <c r="NPH74" s="49"/>
      <c r="NPI74" s="49"/>
      <c r="NPJ74" s="49"/>
      <c r="NPK74" s="49"/>
      <c r="NPL74" s="49"/>
      <c r="NPM74" s="49"/>
      <c r="NPN74" s="49"/>
      <c r="NPO74" s="49"/>
      <c r="NPP74" s="49"/>
      <c r="NPQ74" s="49"/>
      <c r="NPR74" s="49"/>
      <c r="NPS74" s="49"/>
      <c r="NPT74" s="49"/>
      <c r="NPU74" s="49"/>
      <c r="NPV74" s="49"/>
      <c r="NPW74" s="49"/>
      <c r="NPX74" s="49"/>
      <c r="NPY74" s="49"/>
      <c r="NPZ74" s="49"/>
      <c r="NQA74" s="49"/>
      <c r="NQB74" s="49"/>
      <c r="NQC74" s="49"/>
      <c r="NQD74" s="49"/>
      <c r="NQE74" s="49"/>
      <c r="NQF74" s="49"/>
      <c r="NQG74" s="49"/>
      <c r="NQH74" s="49"/>
      <c r="NQI74" s="49"/>
      <c r="NQJ74" s="49"/>
      <c r="NQK74" s="49"/>
      <c r="NQL74" s="49"/>
      <c r="NQM74" s="49"/>
      <c r="NQN74" s="49"/>
      <c r="NQO74" s="49"/>
      <c r="NQP74" s="49"/>
      <c r="NQQ74" s="49"/>
      <c r="NQR74" s="49"/>
      <c r="NQS74" s="49"/>
      <c r="NQT74" s="49"/>
      <c r="NQU74" s="49"/>
      <c r="NQV74" s="49"/>
      <c r="NQW74" s="49"/>
      <c r="NQX74" s="49"/>
      <c r="NQY74" s="49"/>
      <c r="NQZ74" s="49"/>
      <c r="NRA74" s="49"/>
      <c r="NRB74" s="49"/>
      <c r="NRC74" s="49"/>
      <c r="NRD74" s="49"/>
      <c r="NRE74" s="49"/>
      <c r="NRF74" s="49"/>
      <c r="NRG74" s="49"/>
      <c r="NRH74" s="49"/>
      <c r="NRI74" s="49"/>
      <c r="NRJ74" s="49"/>
      <c r="NRK74" s="49"/>
      <c r="NRL74" s="49"/>
      <c r="NRM74" s="49"/>
      <c r="NRN74" s="49"/>
      <c r="NRO74" s="49"/>
      <c r="NRP74" s="49"/>
      <c r="NRQ74" s="49"/>
      <c r="NRR74" s="49"/>
      <c r="NRS74" s="49"/>
      <c r="NRT74" s="49"/>
      <c r="NRU74" s="49"/>
      <c r="NRV74" s="49"/>
      <c r="NRW74" s="49"/>
      <c r="NRX74" s="49"/>
      <c r="NRY74" s="49"/>
      <c r="NRZ74" s="49"/>
      <c r="NSA74" s="49"/>
      <c r="NSB74" s="49"/>
      <c r="NSC74" s="49"/>
      <c r="NSD74" s="49"/>
      <c r="NSE74" s="49"/>
      <c r="NSF74" s="49"/>
      <c r="NSG74" s="49"/>
      <c r="NSH74" s="49"/>
      <c r="NSI74" s="49"/>
      <c r="NSJ74" s="49"/>
      <c r="NSK74" s="49"/>
      <c r="NSL74" s="49"/>
      <c r="NSM74" s="49"/>
      <c r="NSN74" s="49"/>
      <c r="NSO74" s="49"/>
      <c r="NSP74" s="49"/>
      <c r="NSQ74" s="49"/>
      <c r="NSR74" s="49"/>
      <c r="NSS74" s="49"/>
      <c r="NST74" s="49"/>
      <c r="NSU74" s="49"/>
      <c r="NSV74" s="49"/>
      <c r="NSW74" s="49"/>
      <c r="NSX74" s="49"/>
      <c r="NSY74" s="49"/>
      <c r="NSZ74" s="49"/>
      <c r="NTA74" s="49"/>
      <c r="NTB74" s="49"/>
      <c r="NTC74" s="49"/>
      <c r="NTD74" s="49"/>
      <c r="NTE74" s="49"/>
      <c r="NTF74" s="49"/>
      <c r="NTG74" s="49"/>
      <c r="NTH74" s="49"/>
      <c r="NTI74" s="49"/>
      <c r="NTJ74" s="49"/>
      <c r="NTK74" s="49"/>
      <c r="NTL74" s="49"/>
      <c r="NTM74" s="49"/>
      <c r="NTN74" s="49"/>
      <c r="NTO74" s="49"/>
      <c r="NTP74" s="49"/>
      <c r="NTQ74" s="49"/>
      <c r="NTR74" s="49"/>
      <c r="NTS74" s="49"/>
      <c r="NTT74" s="49"/>
      <c r="NTU74" s="49"/>
      <c r="NTV74" s="49"/>
      <c r="NTW74" s="49"/>
      <c r="NTX74" s="49"/>
      <c r="NTY74" s="49"/>
      <c r="NTZ74" s="49"/>
      <c r="NUA74" s="49"/>
      <c r="NUB74" s="49"/>
      <c r="NUC74" s="49"/>
      <c r="NUD74" s="49"/>
      <c r="NUE74" s="49"/>
      <c r="NUF74" s="49"/>
      <c r="NUG74" s="49"/>
      <c r="NUH74" s="49"/>
      <c r="NUI74" s="49"/>
      <c r="NUJ74" s="49"/>
      <c r="NUK74" s="49"/>
      <c r="NUL74" s="49"/>
      <c r="NUM74" s="49"/>
      <c r="NUN74" s="49"/>
      <c r="NUO74" s="49"/>
      <c r="NUP74" s="49"/>
      <c r="NUQ74" s="49"/>
      <c r="NUR74" s="49"/>
      <c r="NUS74" s="49"/>
      <c r="NUT74" s="49"/>
      <c r="NUU74" s="49"/>
      <c r="NUV74" s="49"/>
      <c r="NUW74" s="49"/>
      <c r="NUX74" s="49"/>
      <c r="NUY74" s="49"/>
      <c r="NUZ74" s="49"/>
      <c r="NVA74" s="49"/>
      <c r="NVB74" s="49"/>
      <c r="NVC74" s="49"/>
      <c r="NVD74" s="49"/>
      <c r="NVE74" s="49"/>
      <c r="NVF74" s="49"/>
      <c r="NVG74" s="49"/>
      <c r="NVH74" s="49"/>
      <c r="NVI74" s="49"/>
      <c r="NVJ74" s="49"/>
      <c r="NVK74" s="49"/>
      <c r="NVL74" s="49"/>
      <c r="NVM74" s="49"/>
      <c r="NVN74" s="49"/>
      <c r="NVO74" s="49"/>
      <c r="NVP74" s="49"/>
      <c r="NVQ74" s="49"/>
      <c r="NVR74" s="49"/>
      <c r="NVS74" s="49"/>
      <c r="NVT74" s="49"/>
      <c r="NVU74" s="49"/>
      <c r="NVV74" s="49"/>
      <c r="NVW74" s="49"/>
      <c r="NVX74" s="49"/>
      <c r="NVY74" s="49"/>
      <c r="NVZ74" s="49"/>
      <c r="NWA74" s="49"/>
      <c r="NWB74" s="49"/>
      <c r="NWC74" s="49"/>
      <c r="NWD74" s="49"/>
      <c r="NWE74" s="49"/>
      <c r="NWF74" s="49"/>
      <c r="NWG74" s="49"/>
      <c r="NWH74" s="49"/>
      <c r="NWI74" s="49"/>
      <c r="NWJ74" s="49"/>
      <c r="NWK74" s="49"/>
      <c r="NWL74" s="49"/>
      <c r="NWM74" s="49"/>
      <c r="NWN74" s="49"/>
      <c r="NWO74" s="49"/>
      <c r="NWP74" s="49"/>
      <c r="NWQ74" s="49"/>
      <c r="NWR74" s="49"/>
      <c r="NWS74" s="49"/>
      <c r="NWT74" s="49"/>
      <c r="NWU74" s="49"/>
      <c r="NWV74" s="49"/>
      <c r="NWW74" s="49"/>
      <c r="NWX74" s="49"/>
      <c r="NWY74" s="49"/>
      <c r="NWZ74" s="49"/>
      <c r="NXA74" s="49"/>
      <c r="NXB74" s="49"/>
      <c r="NXC74" s="49"/>
      <c r="NXD74" s="49"/>
      <c r="NXE74" s="49"/>
      <c r="NXF74" s="49"/>
      <c r="NXG74" s="49"/>
      <c r="NXH74" s="49"/>
      <c r="NXI74" s="49"/>
      <c r="NXJ74" s="49"/>
      <c r="NXK74" s="49"/>
      <c r="NXL74" s="49"/>
      <c r="NXM74" s="49"/>
      <c r="NXN74" s="49"/>
      <c r="NXO74" s="49"/>
      <c r="NXP74" s="49"/>
      <c r="NXQ74" s="49"/>
      <c r="NXR74" s="49"/>
      <c r="NXS74" s="49"/>
      <c r="NXT74" s="49"/>
      <c r="NXU74" s="49"/>
      <c r="NXV74" s="49"/>
      <c r="NXW74" s="49"/>
      <c r="NXX74" s="49"/>
      <c r="NXY74" s="49"/>
      <c r="NXZ74" s="49"/>
      <c r="NYA74" s="49"/>
      <c r="NYB74" s="49"/>
      <c r="NYC74" s="49"/>
      <c r="NYD74" s="49"/>
      <c r="NYE74" s="49"/>
      <c r="NYF74" s="49"/>
      <c r="NYG74" s="49"/>
      <c r="NYH74" s="49"/>
      <c r="NYI74" s="49"/>
      <c r="NYJ74" s="49"/>
      <c r="NYK74" s="49"/>
      <c r="NYL74" s="49"/>
      <c r="NYM74" s="49"/>
      <c r="NYN74" s="49"/>
      <c r="NYO74" s="49"/>
      <c r="NYP74" s="49"/>
      <c r="NYQ74" s="49"/>
      <c r="NYR74" s="49"/>
      <c r="NYS74" s="49"/>
      <c r="NYT74" s="49"/>
      <c r="NYU74" s="49"/>
      <c r="NYV74" s="49"/>
      <c r="NYW74" s="49"/>
      <c r="NYX74" s="49"/>
      <c r="NYY74" s="49"/>
      <c r="NYZ74" s="49"/>
      <c r="NZA74" s="49"/>
      <c r="NZB74" s="49"/>
      <c r="NZC74" s="49"/>
      <c r="NZD74" s="49"/>
      <c r="NZE74" s="49"/>
      <c r="NZF74" s="49"/>
      <c r="NZG74" s="49"/>
      <c r="NZH74" s="49"/>
      <c r="NZI74" s="49"/>
      <c r="NZJ74" s="49"/>
      <c r="NZK74" s="49"/>
      <c r="NZL74" s="49"/>
      <c r="NZM74" s="49"/>
      <c r="NZN74" s="49"/>
      <c r="NZO74" s="49"/>
      <c r="NZP74" s="49"/>
      <c r="NZQ74" s="49"/>
      <c r="NZR74" s="49"/>
      <c r="NZS74" s="49"/>
      <c r="NZT74" s="49"/>
      <c r="NZU74" s="49"/>
      <c r="NZV74" s="49"/>
      <c r="NZW74" s="49"/>
      <c r="NZX74" s="49"/>
      <c r="NZY74" s="49"/>
      <c r="NZZ74" s="49"/>
      <c r="OAA74" s="49"/>
      <c r="OAB74" s="49"/>
      <c r="OAC74" s="49"/>
      <c r="OAD74" s="49"/>
      <c r="OAE74" s="49"/>
      <c r="OAF74" s="49"/>
      <c r="OAG74" s="49"/>
      <c r="OAH74" s="49"/>
      <c r="OAI74" s="49"/>
      <c r="OAJ74" s="49"/>
      <c r="OAK74" s="49"/>
      <c r="OAL74" s="49"/>
      <c r="OAM74" s="49"/>
      <c r="OAN74" s="49"/>
      <c r="OAO74" s="49"/>
      <c r="OAP74" s="49"/>
      <c r="OAQ74" s="49"/>
      <c r="OAR74" s="49"/>
      <c r="OAS74" s="49"/>
      <c r="OAT74" s="49"/>
      <c r="OAU74" s="49"/>
      <c r="OAV74" s="49"/>
      <c r="OAW74" s="49"/>
      <c r="OAX74" s="49"/>
      <c r="OAY74" s="49"/>
      <c r="OAZ74" s="49"/>
      <c r="OBA74" s="49"/>
      <c r="OBB74" s="49"/>
      <c r="OBC74" s="49"/>
      <c r="OBD74" s="49"/>
      <c r="OBE74" s="49"/>
      <c r="OBF74" s="49"/>
      <c r="OBG74" s="49"/>
      <c r="OBH74" s="49"/>
      <c r="OBI74" s="49"/>
      <c r="OBJ74" s="49"/>
      <c r="OBK74" s="49"/>
      <c r="OBL74" s="49"/>
      <c r="OBM74" s="49"/>
      <c r="OBN74" s="49"/>
      <c r="OBO74" s="49"/>
      <c r="OBP74" s="49"/>
      <c r="OBQ74" s="49"/>
      <c r="OBR74" s="49"/>
      <c r="OBS74" s="49"/>
      <c r="OBT74" s="49"/>
      <c r="OBU74" s="49"/>
      <c r="OBV74" s="49"/>
      <c r="OBW74" s="49"/>
      <c r="OBX74" s="49"/>
      <c r="OBY74" s="49"/>
      <c r="OBZ74" s="49"/>
      <c r="OCA74" s="49"/>
      <c r="OCB74" s="49"/>
      <c r="OCC74" s="49"/>
      <c r="OCD74" s="49"/>
      <c r="OCE74" s="49"/>
      <c r="OCF74" s="49"/>
      <c r="OCG74" s="49"/>
      <c r="OCH74" s="49"/>
      <c r="OCI74" s="49"/>
      <c r="OCJ74" s="49"/>
      <c r="OCK74" s="49"/>
      <c r="OCL74" s="49"/>
      <c r="OCM74" s="49"/>
      <c r="OCN74" s="49"/>
      <c r="OCO74" s="49"/>
      <c r="OCP74" s="49"/>
      <c r="OCQ74" s="49"/>
      <c r="OCR74" s="49"/>
      <c r="OCS74" s="49"/>
      <c r="OCT74" s="49"/>
      <c r="OCU74" s="49"/>
      <c r="OCV74" s="49"/>
      <c r="OCW74" s="49"/>
      <c r="OCX74" s="49"/>
      <c r="OCY74" s="49"/>
      <c r="OCZ74" s="49"/>
      <c r="ODA74" s="49"/>
      <c r="ODB74" s="49"/>
      <c r="ODC74" s="49"/>
      <c r="ODD74" s="49"/>
      <c r="ODE74" s="49"/>
      <c r="ODF74" s="49"/>
      <c r="ODG74" s="49"/>
      <c r="ODH74" s="49"/>
      <c r="ODI74" s="49"/>
      <c r="ODJ74" s="49"/>
      <c r="ODK74" s="49"/>
      <c r="ODL74" s="49"/>
      <c r="ODM74" s="49"/>
      <c r="ODN74" s="49"/>
      <c r="ODO74" s="49"/>
      <c r="ODP74" s="49"/>
      <c r="ODQ74" s="49"/>
      <c r="ODR74" s="49"/>
      <c r="ODS74" s="49"/>
      <c r="ODT74" s="49"/>
      <c r="ODU74" s="49"/>
      <c r="ODV74" s="49"/>
      <c r="ODW74" s="49"/>
      <c r="ODX74" s="49"/>
      <c r="ODY74" s="49"/>
      <c r="ODZ74" s="49"/>
      <c r="OEA74" s="49"/>
      <c r="OEB74" s="49"/>
      <c r="OEC74" s="49"/>
      <c r="OED74" s="49"/>
      <c r="OEE74" s="49"/>
      <c r="OEF74" s="49"/>
      <c r="OEG74" s="49"/>
      <c r="OEH74" s="49"/>
      <c r="OEI74" s="49"/>
      <c r="OEJ74" s="49"/>
      <c r="OEK74" s="49"/>
      <c r="OEL74" s="49"/>
      <c r="OEM74" s="49"/>
      <c r="OEN74" s="49"/>
      <c r="OEO74" s="49"/>
      <c r="OEP74" s="49"/>
      <c r="OEQ74" s="49"/>
      <c r="OER74" s="49"/>
      <c r="OES74" s="49"/>
      <c r="OET74" s="49"/>
      <c r="OEU74" s="49"/>
      <c r="OEV74" s="49"/>
      <c r="OEW74" s="49"/>
      <c r="OEX74" s="49"/>
      <c r="OEY74" s="49"/>
      <c r="OEZ74" s="49"/>
      <c r="OFA74" s="49"/>
      <c r="OFB74" s="49"/>
      <c r="OFC74" s="49"/>
      <c r="OFD74" s="49"/>
      <c r="OFE74" s="49"/>
      <c r="OFF74" s="49"/>
      <c r="OFG74" s="49"/>
      <c r="OFH74" s="49"/>
      <c r="OFI74" s="49"/>
      <c r="OFJ74" s="49"/>
      <c r="OFK74" s="49"/>
      <c r="OFL74" s="49"/>
      <c r="OFM74" s="49"/>
      <c r="OFN74" s="49"/>
      <c r="OFO74" s="49"/>
      <c r="OFP74" s="49"/>
      <c r="OFQ74" s="49"/>
      <c r="OFR74" s="49"/>
      <c r="OFS74" s="49"/>
      <c r="OFT74" s="49"/>
      <c r="OFU74" s="49"/>
      <c r="OFV74" s="49"/>
      <c r="OFW74" s="49"/>
      <c r="OFX74" s="49"/>
      <c r="OFY74" s="49"/>
      <c r="OFZ74" s="49"/>
      <c r="OGA74" s="49"/>
      <c r="OGB74" s="49"/>
      <c r="OGC74" s="49"/>
      <c r="OGD74" s="49"/>
      <c r="OGE74" s="49"/>
      <c r="OGF74" s="49"/>
      <c r="OGG74" s="49"/>
      <c r="OGH74" s="49"/>
      <c r="OGI74" s="49"/>
      <c r="OGJ74" s="49"/>
      <c r="OGK74" s="49"/>
      <c r="OGL74" s="49"/>
      <c r="OGM74" s="49"/>
      <c r="OGN74" s="49"/>
      <c r="OGO74" s="49"/>
      <c r="OGP74" s="49"/>
      <c r="OGQ74" s="49"/>
      <c r="OGR74" s="49"/>
      <c r="OGS74" s="49"/>
      <c r="OGT74" s="49"/>
      <c r="OGU74" s="49"/>
      <c r="OGV74" s="49"/>
      <c r="OGW74" s="49"/>
      <c r="OGX74" s="49"/>
      <c r="OGY74" s="49"/>
      <c r="OGZ74" s="49"/>
      <c r="OHA74" s="49"/>
      <c r="OHB74" s="49"/>
      <c r="OHC74" s="49"/>
      <c r="OHD74" s="49"/>
      <c r="OHE74" s="49"/>
      <c r="OHF74" s="49"/>
      <c r="OHG74" s="49"/>
      <c r="OHH74" s="49"/>
      <c r="OHI74" s="49"/>
      <c r="OHJ74" s="49"/>
      <c r="OHK74" s="49"/>
      <c r="OHL74" s="49"/>
      <c r="OHM74" s="49"/>
      <c r="OHN74" s="49"/>
      <c r="OHO74" s="49"/>
      <c r="OHP74" s="49"/>
      <c r="OHQ74" s="49"/>
      <c r="OHR74" s="49"/>
      <c r="OHS74" s="49"/>
      <c r="OHT74" s="49"/>
      <c r="OHU74" s="49"/>
      <c r="OHV74" s="49"/>
      <c r="OHW74" s="49"/>
      <c r="OHX74" s="49"/>
      <c r="OHY74" s="49"/>
      <c r="OHZ74" s="49"/>
      <c r="OIA74" s="49"/>
      <c r="OIB74" s="49"/>
      <c r="OIC74" s="49"/>
      <c r="OID74" s="49"/>
      <c r="OIE74" s="49"/>
      <c r="OIF74" s="49"/>
      <c r="OIG74" s="49"/>
      <c r="OIH74" s="49"/>
      <c r="OII74" s="49"/>
      <c r="OIJ74" s="49"/>
      <c r="OIK74" s="49"/>
      <c r="OIL74" s="49"/>
      <c r="OIM74" s="49"/>
      <c r="OIN74" s="49"/>
      <c r="OIO74" s="49"/>
      <c r="OIP74" s="49"/>
      <c r="OIQ74" s="49"/>
      <c r="OIR74" s="49"/>
      <c r="OIS74" s="49"/>
      <c r="OIT74" s="49"/>
      <c r="OIU74" s="49"/>
      <c r="OIV74" s="49"/>
      <c r="OIW74" s="49"/>
      <c r="OIX74" s="49"/>
      <c r="OIY74" s="49"/>
      <c r="OIZ74" s="49"/>
      <c r="OJA74" s="49"/>
      <c r="OJB74" s="49"/>
      <c r="OJC74" s="49"/>
      <c r="OJD74" s="49"/>
      <c r="OJE74" s="49"/>
      <c r="OJF74" s="49"/>
      <c r="OJG74" s="49"/>
      <c r="OJH74" s="49"/>
      <c r="OJI74" s="49"/>
      <c r="OJJ74" s="49"/>
      <c r="OJK74" s="49"/>
      <c r="OJL74" s="49"/>
      <c r="OJM74" s="49"/>
      <c r="OJN74" s="49"/>
      <c r="OJO74" s="49"/>
      <c r="OJP74" s="49"/>
      <c r="OJQ74" s="49"/>
      <c r="OJR74" s="49"/>
      <c r="OJS74" s="49"/>
      <c r="OJT74" s="49"/>
      <c r="OJU74" s="49"/>
      <c r="OJV74" s="49"/>
      <c r="OJW74" s="49"/>
      <c r="OJX74" s="49"/>
      <c r="OJY74" s="49"/>
      <c r="OJZ74" s="49"/>
      <c r="OKA74" s="49"/>
      <c r="OKB74" s="49"/>
      <c r="OKC74" s="49"/>
      <c r="OKD74" s="49"/>
      <c r="OKE74" s="49"/>
      <c r="OKF74" s="49"/>
      <c r="OKG74" s="49"/>
      <c r="OKH74" s="49"/>
      <c r="OKI74" s="49"/>
      <c r="OKJ74" s="49"/>
      <c r="OKK74" s="49"/>
      <c r="OKL74" s="49"/>
      <c r="OKM74" s="49"/>
      <c r="OKN74" s="49"/>
      <c r="OKO74" s="49"/>
      <c r="OKP74" s="49"/>
      <c r="OKQ74" s="49"/>
      <c r="OKR74" s="49"/>
      <c r="OKS74" s="49"/>
      <c r="OKT74" s="49"/>
      <c r="OKU74" s="49"/>
      <c r="OKV74" s="49"/>
      <c r="OKW74" s="49"/>
      <c r="OKX74" s="49"/>
      <c r="OKY74" s="49"/>
      <c r="OKZ74" s="49"/>
      <c r="OLA74" s="49"/>
      <c r="OLB74" s="49"/>
      <c r="OLC74" s="49"/>
      <c r="OLD74" s="49"/>
      <c r="OLE74" s="49"/>
      <c r="OLF74" s="49"/>
      <c r="OLG74" s="49"/>
      <c r="OLH74" s="49"/>
      <c r="OLI74" s="49"/>
      <c r="OLJ74" s="49"/>
      <c r="OLK74" s="49"/>
      <c r="OLL74" s="49"/>
      <c r="OLM74" s="49"/>
      <c r="OLN74" s="49"/>
      <c r="OLO74" s="49"/>
      <c r="OLP74" s="49"/>
      <c r="OLQ74" s="49"/>
      <c r="OLR74" s="49"/>
      <c r="OLS74" s="49"/>
      <c r="OLT74" s="49"/>
      <c r="OLU74" s="49"/>
      <c r="OLV74" s="49"/>
      <c r="OLW74" s="49"/>
      <c r="OLX74" s="49"/>
      <c r="OLY74" s="49"/>
      <c r="OLZ74" s="49"/>
      <c r="OMA74" s="49"/>
      <c r="OMB74" s="49"/>
      <c r="OMC74" s="49"/>
      <c r="OMD74" s="49"/>
      <c r="OME74" s="49"/>
      <c r="OMF74" s="49"/>
      <c r="OMG74" s="49"/>
      <c r="OMH74" s="49"/>
      <c r="OMI74" s="49"/>
      <c r="OMJ74" s="49"/>
      <c r="OMK74" s="49"/>
      <c r="OML74" s="49"/>
      <c r="OMM74" s="49"/>
      <c r="OMN74" s="49"/>
      <c r="OMO74" s="49"/>
      <c r="OMP74" s="49"/>
      <c r="OMQ74" s="49"/>
      <c r="OMR74" s="49"/>
      <c r="OMS74" s="49"/>
      <c r="OMT74" s="49"/>
      <c r="OMU74" s="49"/>
      <c r="OMV74" s="49"/>
      <c r="OMW74" s="49"/>
      <c r="OMX74" s="49"/>
      <c r="OMY74" s="49"/>
      <c r="OMZ74" s="49"/>
      <c r="ONA74" s="49"/>
      <c r="ONB74" s="49"/>
      <c r="ONC74" s="49"/>
      <c r="OND74" s="49"/>
      <c r="ONE74" s="49"/>
      <c r="ONF74" s="49"/>
      <c r="ONG74" s="49"/>
      <c r="ONH74" s="49"/>
      <c r="ONI74" s="49"/>
      <c r="ONJ74" s="49"/>
      <c r="ONK74" s="49"/>
      <c r="ONL74" s="49"/>
      <c r="ONM74" s="49"/>
      <c r="ONN74" s="49"/>
      <c r="ONO74" s="49"/>
      <c r="ONP74" s="49"/>
      <c r="ONQ74" s="49"/>
      <c r="ONR74" s="49"/>
      <c r="ONS74" s="49"/>
      <c r="ONT74" s="49"/>
      <c r="ONU74" s="49"/>
      <c r="ONV74" s="49"/>
      <c r="ONW74" s="49"/>
      <c r="ONX74" s="49"/>
      <c r="ONY74" s="49"/>
      <c r="ONZ74" s="49"/>
      <c r="OOA74" s="49"/>
      <c r="OOB74" s="49"/>
      <c r="OOC74" s="49"/>
      <c r="OOD74" s="49"/>
      <c r="OOE74" s="49"/>
      <c r="OOF74" s="49"/>
      <c r="OOG74" s="49"/>
      <c r="OOH74" s="49"/>
      <c r="OOI74" s="49"/>
      <c r="OOJ74" s="49"/>
      <c r="OOK74" s="49"/>
      <c r="OOL74" s="49"/>
      <c r="OOM74" s="49"/>
      <c r="OON74" s="49"/>
      <c r="OOO74" s="49"/>
      <c r="OOP74" s="49"/>
      <c r="OOQ74" s="49"/>
      <c r="OOR74" s="49"/>
      <c r="OOS74" s="49"/>
      <c r="OOT74" s="49"/>
      <c r="OOU74" s="49"/>
      <c r="OOV74" s="49"/>
      <c r="OOW74" s="49"/>
      <c r="OOX74" s="49"/>
      <c r="OOY74" s="49"/>
      <c r="OOZ74" s="49"/>
      <c r="OPA74" s="49"/>
      <c r="OPB74" s="49"/>
      <c r="OPC74" s="49"/>
      <c r="OPD74" s="49"/>
      <c r="OPE74" s="49"/>
      <c r="OPF74" s="49"/>
      <c r="OPG74" s="49"/>
      <c r="OPH74" s="49"/>
      <c r="OPI74" s="49"/>
      <c r="OPJ74" s="49"/>
      <c r="OPK74" s="49"/>
      <c r="OPL74" s="49"/>
      <c r="OPM74" s="49"/>
      <c r="OPN74" s="49"/>
      <c r="OPO74" s="49"/>
      <c r="OPP74" s="49"/>
      <c r="OPQ74" s="49"/>
      <c r="OPR74" s="49"/>
      <c r="OPS74" s="49"/>
      <c r="OPT74" s="49"/>
      <c r="OPU74" s="49"/>
      <c r="OPV74" s="49"/>
      <c r="OPW74" s="49"/>
      <c r="OPX74" s="49"/>
      <c r="OPY74" s="49"/>
      <c r="OPZ74" s="49"/>
      <c r="OQA74" s="49"/>
      <c r="OQB74" s="49"/>
      <c r="OQC74" s="49"/>
      <c r="OQD74" s="49"/>
      <c r="OQE74" s="49"/>
      <c r="OQF74" s="49"/>
      <c r="OQG74" s="49"/>
      <c r="OQH74" s="49"/>
      <c r="OQI74" s="49"/>
      <c r="OQJ74" s="49"/>
      <c r="OQK74" s="49"/>
      <c r="OQL74" s="49"/>
      <c r="OQM74" s="49"/>
      <c r="OQN74" s="49"/>
      <c r="OQO74" s="49"/>
      <c r="OQP74" s="49"/>
      <c r="OQQ74" s="49"/>
      <c r="OQR74" s="49"/>
      <c r="OQS74" s="49"/>
      <c r="OQT74" s="49"/>
      <c r="OQU74" s="49"/>
      <c r="OQV74" s="49"/>
      <c r="OQW74" s="49"/>
      <c r="OQX74" s="49"/>
      <c r="OQY74" s="49"/>
      <c r="OQZ74" s="49"/>
      <c r="ORA74" s="49"/>
      <c r="ORB74" s="49"/>
      <c r="ORC74" s="49"/>
      <c r="ORD74" s="49"/>
      <c r="ORE74" s="49"/>
      <c r="ORF74" s="49"/>
      <c r="ORG74" s="49"/>
      <c r="ORH74" s="49"/>
      <c r="ORI74" s="49"/>
      <c r="ORJ74" s="49"/>
      <c r="ORK74" s="49"/>
      <c r="ORL74" s="49"/>
      <c r="ORM74" s="49"/>
      <c r="ORN74" s="49"/>
      <c r="ORO74" s="49"/>
      <c r="ORP74" s="49"/>
      <c r="ORQ74" s="49"/>
      <c r="ORR74" s="49"/>
      <c r="ORS74" s="49"/>
      <c r="ORT74" s="49"/>
      <c r="ORU74" s="49"/>
      <c r="ORV74" s="49"/>
      <c r="ORW74" s="49"/>
      <c r="ORX74" s="49"/>
      <c r="ORY74" s="49"/>
      <c r="ORZ74" s="49"/>
      <c r="OSA74" s="49"/>
      <c r="OSB74" s="49"/>
      <c r="OSC74" s="49"/>
      <c r="OSD74" s="49"/>
      <c r="OSE74" s="49"/>
      <c r="OSF74" s="49"/>
      <c r="OSG74" s="49"/>
      <c r="OSH74" s="49"/>
      <c r="OSI74" s="49"/>
      <c r="OSJ74" s="49"/>
      <c r="OSK74" s="49"/>
      <c r="OSL74" s="49"/>
      <c r="OSM74" s="49"/>
      <c r="OSN74" s="49"/>
      <c r="OSO74" s="49"/>
      <c r="OSP74" s="49"/>
      <c r="OSQ74" s="49"/>
      <c r="OSR74" s="49"/>
      <c r="OSS74" s="49"/>
      <c r="OST74" s="49"/>
      <c r="OSU74" s="49"/>
      <c r="OSV74" s="49"/>
      <c r="OSW74" s="49"/>
      <c r="OSX74" s="49"/>
      <c r="OSY74" s="49"/>
      <c r="OSZ74" s="49"/>
      <c r="OTA74" s="49"/>
      <c r="OTB74" s="49"/>
      <c r="OTC74" s="49"/>
      <c r="OTD74" s="49"/>
      <c r="OTE74" s="49"/>
      <c r="OTF74" s="49"/>
      <c r="OTG74" s="49"/>
      <c r="OTH74" s="49"/>
      <c r="OTI74" s="49"/>
      <c r="OTJ74" s="49"/>
      <c r="OTK74" s="49"/>
      <c r="OTL74" s="49"/>
      <c r="OTM74" s="49"/>
      <c r="OTN74" s="49"/>
      <c r="OTO74" s="49"/>
      <c r="OTP74" s="49"/>
      <c r="OTQ74" s="49"/>
      <c r="OTR74" s="49"/>
      <c r="OTS74" s="49"/>
      <c r="OTT74" s="49"/>
      <c r="OTU74" s="49"/>
      <c r="OTV74" s="49"/>
      <c r="OTW74" s="49"/>
      <c r="OTX74" s="49"/>
      <c r="OTY74" s="49"/>
      <c r="OTZ74" s="49"/>
      <c r="OUA74" s="49"/>
      <c r="OUB74" s="49"/>
      <c r="OUC74" s="49"/>
      <c r="OUD74" s="49"/>
      <c r="OUE74" s="49"/>
      <c r="OUF74" s="49"/>
      <c r="OUG74" s="49"/>
      <c r="OUH74" s="49"/>
      <c r="OUI74" s="49"/>
      <c r="OUJ74" s="49"/>
      <c r="OUK74" s="49"/>
      <c r="OUL74" s="49"/>
      <c r="OUM74" s="49"/>
      <c r="OUN74" s="49"/>
      <c r="OUO74" s="49"/>
      <c r="OUP74" s="49"/>
      <c r="OUQ74" s="49"/>
      <c r="OUR74" s="49"/>
      <c r="OUS74" s="49"/>
      <c r="OUT74" s="49"/>
      <c r="OUU74" s="49"/>
      <c r="OUV74" s="49"/>
      <c r="OUW74" s="49"/>
      <c r="OUX74" s="49"/>
      <c r="OUY74" s="49"/>
      <c r="OUZ74" s="49"/>
      <c r="OVA74" s="49"/>
      <c r="OVB74" s="49"/>
      <c r="OVC74" s="49"/>
      <c r="OVD74" s="49"/>
      <c r="OVE74" s="49"/>
      <c r="OVF74" s="49"/>
      <c r="OVG74" s="49"/>
      <c r="OVH74" s="49"/>
      <c r="OVI74" s="49"/>
      <c r="OVJ74" s="49"/>
      <c r="OVK74" s="49"/>
      <c r="OVL74" s="49"/>
      <c r="OVM74" s="49"/>
      <c r="OVN74" s="49"/>
      <c r="OVO74" s="49"/>
      <c r="OVP74" s="49"/>
      <c r="OVQ74" s="49"/>
      <c r="OVR74" s="49"/>
      <c r="OVS74" s="49"/>
      <c r="OVT74" s="49"/>
      <c r="OVU74" s="49"/>
      <c r="OVV74" s="49"/>
      <c r="OVW74" s="49"/>
      <c r="OVX74" s="49"/>
      <c r="OVY74" s="49"/>
      <c r="OVZ74" s="49"/>
      <c r="OWA74" s="49"/>
      <c r="OWB74" s="49"/>
      <c r="OWC74" s="49"/>
      <c r="OWD74" s="49"/>
      <c r="OWE74" s="49"/>
      <c r="OWF74" s="49"/>
      <c r="OWG74" s="49"/>
      <c r="OWH74" s="49"/>
      <c r="OWI74" s="49"/>
      <c r="OWJ74" s="49"/>
      <c r="OWK74" s="49"/>
      <c r="OWL74" s="49"/>
      <c r="OWM74" s="49"/>
      <c r="OWN74" s="49"/>
      <c r="OWO74" s="49"/>
      <c r="OWP74" s="49"/>
      <c r="OWQ74" s="49"/>
      <c r="OWR74" s="49"/>
      <c r="OWS74" s="49"/>
      <c r="OWT74" s="49"/>
      <c r="OWU74" s="49"/>
      <c r="OWV74" s="49"/>
      <c r="OWW74" s="49"/>
      <c r="OWX74" s="49"/>
      <c r="OWY74" s="49"/>
      <c r="OWZ74" s="49"/>
      <c r="OXA74" s="49"/>
      <c r="OXB74" s="49"/>
      <c r="OXC74" s="49"/>
      <c r="OXD74" s="49"/>
      <c r="OXE74" s="49"/>
      <c r="OXF74" s="49"/>
      <c r="OXG74" s="49"/>
      <c r="OXH74" s="49"/>
      <c r="OXI74" s="49"/>
      <c r="OXJ74" s="49"/>
      <c r="OXK74" s="49"/>
      <c r="OXL74" s="49"/>
      <c r="OXM74" s="49"/>
      <c r="OXN74" s="49"/>
      <c r="OXO74" s="49"/>
      <c r="OXP74" s="49"/>
      <c r="OXQ74" s="49"/>
      <c r="OXR74" s="49"/>
      <c r="OXS74" s="49"/>
      <c r="OXT74" s="49"/>
      <c r="OXU74" s="49"/>
      <c r="OXV74" s="49"/>
      <c r="OXW74" s="49"/>
      <c r="OXX74" s="49"/>
      <c r="OXY74" s="49"/>
      <c r="OXZ74" s="49"/>
      <c r="OYA74" s="49"/>
      <c r="OYB74" s="49"/>
      <c r="OYC74" s="49"/>
      <c r="OYD74" s="49"/>
      <c r="OYE74" s="49"/>
      <c r="OYF74" s="49"/>
      <c r="OYG74" s="49"/>
      <c r="OYH74" s="49"/>
      <c r="OYI74" s="49"/>
      <c r="OYJ74" s="49"/>
      <c r="OYK74" s="49"/>
      <c r="OYL74" s="49"/>
      <c r="OYM74" s="49"/>
      <c r="OYN74" s="49"/>
      <c r="OYO74" s="49"/>
      <c r="OYP74" s="49"/>
      <c r="OYQ74" s="49"/>
      <c r="OYR74" s="49"/>
      <c r="OYS74" s="49"/>
      <c r="OYT74" s="49"/>
      <c r="OYU74" s="49"/>
      <c r="OYV74" s="49"/>
      <c r="OYW74" s="49"/>
      <c r="OYX74" s="49"/>
      <c r="OYY74" s="49"/>
      <c r="OYZ74" s="49"/>
      <c r="OZA74" s="49"/>
      <c r="OZB74" s="49"/>
      <c r="OZC74" s="49"/>
      <c r="OZD74" s="49"/>
      <c r="OZE74" s="49"/>
      <c r="OZF74" s="49"/>
      <c r="OZG74" s="49"/>
      <c r="OZH74" s="49"/>
      <c r="OZI74" s="49"/>
      <c r="OZJ74" s="49"/>
      <c r="OZK74" s="49"/>
      <c r="OZL74" s="49"/>
      <c r="OZM74" s="49"/>
      <c r="OZN74" s="49"/>
      <c r="OZO74" s="49"/>
      <c r="OZP74" s="49"/>
      <c r="OZQ74" s="49"/>
      <c r="OZR74" s="49"/>
      <c r="OZS74" s="49"/>
      <c r="OZT74" s="49"/>
      <c r="OZU74" s="49"/>
      <c r="OZV74" s="49"/>
      <c r="OZW74" s="49"/>
      <c r="OZX74" s="49"/>
      <c r="OZY74" s="49"/>
      <c r="OZZ74" s="49"/>
      <c r="PAA74" s="49"/>
      <c r="PAB74" s="49"/>
      <c r="PAC74" s="49"/>
      <c r="PAD74" s="49"/>
      <c r="PAE74" s="49"/>
      <c r="PAF74" s="49"/>
      <c r="PAG74" s="49"/>
      <c r="PAH74" s="49"/>
      <c r="PAI74" s="49"/>
      <c r="PAJ74" s="49"/>
      <c r="PAK74" s="49"/>
      <c r="PAL74" s="49"/>
      <c r="PAM74" s="49"/>
      <c r="PAN74" s="49"/>
      <c r="PAO74" s="49"/>
      <c r="PAP74" s="49"/>
      <c r="PAQ74" s="49"/>
      <c r="PAR74" s="49"/>
      <c r="PAS74" s="49"/>
      <c r="PAT74" s="49"/>
      <c r="PAU74" s="49"/>
      <c r="PAV74" s="49"/>
      <c r="PAW74" s="49"/>
      <c r="PAX74" s="49"/>
      <c r="PAY74" s="49"/>
      <c r="PAZ74" s="49"/>
      <c r="PBA74" s="49"/>
      <c r="PBB74" s="49"/>
      <c r="PBC74" s="49"/>
      <c r="PBD74" s="49"/>
      <c r="PBE74" s="49"/>
      <c r="PBF74" s="49"/>
      <c r="PBG74" s="49"/>
      <c r="PBH74" s="49"/>
      <c r="PBI74" s="49"/>
      <c r="PBJ74" s="49"/>
      <c r="PBK74" s="49"/>
      <c r="PBL74" s="49"/>
      <c r="PBM74" s="49"/>
      <c r="PBN74" s="49"/>
      <c r="PBO74" s="49"/>
      <c r="PBP74" s="49"/>
      <c r="PBQ74" s="49"/>
      <c r="PBR74" s="49"/>
      <c r="PBS74" s="49"/>
      <c r="PBT74" s="49"/>
      <c r="PBU74" s="49"/>
      <c r="PBV74" s="49"/>
      <c r="PBW74" s="49"/>
      <c r="PBX74" s="49"/>
      <c r="PBY74" s="49"/>
      <c r="PBZ74" s="49"/>
      <c r="PCA74" s="49"/>
      <c r="PCB74" s="49"/>
      <c r="PCC74" s="49"/>
      <c r="PCD74" s="49"/>
      <c r="PCE74" s="49"/>
      <c r="PCF74" s="49"/>
      <c r="PCG74" s="49"/>
      <c r="PCH74" s="49"/>
      <c r="PCI74" s="49"/>
      <c r="PCJ74" s="49"/>
      <c r="PCK74" s="49"/>
      <c r="PCL74" s="49"/>
      <c r="PCM74" s="49"/>
      <c r="PCN74" s="49"/>
      <c r="PCO74" s="49"/>
      <c r="PCP74" s="49"/>
      <c r="PCQ74" s="49"/>
      <c r="PCR74" s="49"/>
      <c r="PCS74" s="49"/>
      <c r="PCT74" s="49"/>
      <c r="PCU74" s="49"/>
      <c r="PCV74" s="49"/>
      <c r="PCW74" s="49"/>
      <c r="PCX74" s="49"/>
      <c r="PCY74" s="49"/>
      <c r="PCZ74" s="49"/>
      <c r="PDA74" s="49"/>
      <c r="PDB74" s="49"/>
      <c r="PDC74" s="49"/>
      <c r="PDD74" s="49"/>
      <c r="PDE74" s="49"/>
      <c r="PDF74" s="49"/>
      <c r="PDG74" s="49"/>
      <c r="PDH74" s="49"/>
      <c r="PDI74" s="49"/>
      <c r="PDJ74" s="49"/>
      <c r="PDK74" s="49"/>
      <c r="PDL74" s="49"/>
      <c r="PDM74" s="49"/>
      <c r="PDN74" s="49"/>
      <c r="PDO74" s="49"/>
      <c r="PDP74" s="49"/>
      <c r="PDQ74" s="49"/>
      <c r="PDR74" s="49"/>
      <c r="PDS74" s="49"/>
      <c r="PDT74" s="49"/>
      <c r="PDU74" s="49"/>
      <c r="PDV74" s="49"/>
      <c r="PDW74" s="49"/>
      <c r="PDX74" s="49"/>
      <c r="PDY74" s="49"/>
      <c r="PDZ74" s="49"/>
      <c r="PEA74" s="49"/>
      <c r="PEB74" s="49"/>
      <c r="PEC74" s="49"/>
      <c r="PED74" s="49"/>
      <c r="PEE74" s="49"/>
      <c r="PEF74" s="49"/>
      <c r="PEG74" s="49"/>
      <c r="PEH74" s="49"/>
      <c r="PEI74" s="49"/>
      <c r="PEJ74" s="49"/>
      <c r="PEK74" s="49"/>
      <c r="PEL74" s="49"/>
      <c r="PEM74" s="49"/>
      <c r="PEN74" s="49"/>
      <c r="PEO74" s="49"/>
      <c r="PEP74" s="49"/>
      <c r="PEQ74" s="49"/>
      <c r="PER74" s="49"/>
      <c r="PES74" s="49"/>
      <c r="PET74" s="49"/>
      <c r="PEU74" s="49"/>
      <c r="PEV74" s="49"/>
      <c r="PEW74" s="49"/>
      <c r="PEX74" s="49"/>
      <c r="PEY74" s="49"/>
      <c r="PEZ74" s="49"/>
      <c r="PFA74" s="49"/>
      <c r="PFB74" s="49"/>
      <c r="PFC74" s="49"/>
      <c r="PFD74" s="49"/>
      <c r="PFE74" s="49"/>
      <c r="PFF74" s="49"/>
      <c r="PFG74" s="49"/>
      <c r="PFH74" s="49"/>
      <c r="PFI74" s="49"/>
      <c r="PFJ74" s="49"/>
      <c r="PFK74" s="49"/>
      <c r="PFL74" s="49"/>
      <c r="PFM74" s="49"/>
      <c r="PFN74" s="49"/>
      <c r="PFO74" s="49"/>
      <c r="PFP74" s="49"/>
      <c r="PFQ74" s="49"/>
      <c r="PFR74" s="49"/>
      <c r="PFS74" s="49"/>
      <c r="PFT74" s="49"/>
      <c r="PFU74" s="49"/>
      <c r="PFV74" s="49"/>
      <c r="PFW74" s="49"/>
      <c r="PFX74" s="49"/>
      <c r="PFY74" s="49"/>
      <c r="PFZ74" s="49"/>
      <c r="PGA74" s="49"/>
      <c r="PGB74" s="49"/>
      <c r="PGC74" s="49"/>
      <c r="PGD74" s="49"/>
      <c r="PGE74" s="49"/>
      <c r="PGF74" s="49"/>
      <c r="PGG74" s="49"/>
      <c r="PGH74" s="49"/>
      <c r="PGI74" s="49"/>
      <c r="PGJ74" s="49"/>
      <c r="PGK74" s="49"/>
      <c r="PGL74" s="49"/>
      <c r="PGM74" s="49"/>
      <c r="PGN74" s="49"/>
      <c r="PGO74" s="49"/>
      <c r="PGP74" s="49"/>
      <c r="PGQ74" s="49"/>
      <c r="PGR74" s="49"/>
      <c r="PGS74" s="49"/>
      <c r="PGT74" s="49"/>
      <c r="PGU74" s="49"/>
      <c r="PGV74" s="49"/>
      <c r="PGW74" s="49"/>
      <c r="PGX74" s="49"/>
      <c r="PGY74" s="49"/>
      <c r="PGZ74" s="49"/>
      <c r="PHA74" s="49"/>
      <c r="PHB74" s="49"/>
      <c r="PHC74" s="49"/>
      <c r="PHD74" s="49"/>
      <c r="PHE74" s="49"/>
      <c r="PHF74" s="49"/>
      <c r="PHG74" s="49"/>
      <c r="PHH74" s="49"/>
      <c r="PHI74" s="49"/>
      <c r="PHJ74" s="49"/>
      <c r="PHK74" s="49"/>
      <c r="PHL74" s="49"/>
      <c r="PHM74" s="49"/>
      <c r="PHN74" s="49"/>
      <c r="PHO74" s="49"/>
      <c r="PHP74" s="49"/>
      <c r="PHQ74" s="49"/>
      <c r="PHR74" s="49"/>
      <c r="PHS74" s="49"/>
      <c r="PHT74" s="49"/>
      <c r="PHU74" s="49"/>
      <c r="PHV74" s="49"/>
      <c r="PHW74" s="49"/>
      <c r="PHX74" s="49"/>
      <c r="PHY74" s="49"/>
      <c r="PHZ74" s="49"/>
      <c r="PIA74" s="49"/>
      <c r="PIB74" s="49"/>
      <c r="PIC74" s="49"/>
      <c r="PID74" s="49"/>
      <c r="PIE74" s="49"/>
      <c r="PIF74" s="49"/>
      <c r="PIG74" s="49"/>
      <c r="PIH74" s="49"/>
      <c r="PII74" s="49"/>
      <c r="PIJ74" s="49"/>
      <c r="PIK74" s="49"/>
      <c r="PIL74" s="49"/>
      <c r="PIM74" s="49"/>
      <c r="PIN74" s="49"/>
      <c r="PIO74" s="49"/>
      <c r="PIP74" s="49"/>
      <c r="PIQ74" s="49"/>
      <c r="PIR74" s="49"/>
      <c r="PIS74" s="49"/>
      <c r="PIT74" s="49"/>
      <c r="PIU74" s="49"/>
      <c r="PIV74" s="49"/>
      <c r="PIW74" s="49"/>
      <c r="PIX74" s="49"/>
      <c r="PIY74" s="49"/>
      <c r="PIZ74" s="49"/>
      <c r="PJA74" s="49"/>
      <c r="PJB74" s="49"/>
      <c r="PJC74" s="49"/>
      <c r="PJD74" s="49"/>
      <c r="PJE74" s="49"/>
      <c r="PJF74" s="49"/>
      <c r="PJG74" s="49"/>
      <c r="PJH74" s="49"/>
      <c r="PJI74" s="49"/>
      <c r="PJJ74" s="49"/>
      <c r="PJK74" s="49"/>
      <c r="PJL74" s="49"/>
      <c r="PJM74" s="49"/>
      <c r="PJN74" s="49"/>
      <c r="PJO74" s="49"/>
      <c r="PJP74" s="49"/>
      <c r="PJQ74" s="49"/>
      <c r="PJR74" s="49"/>
      <c r="PJS74" s="49"/>
      <c r="PJT74" s="49"/>
      <c r="PJU74" s="49"/>
      <c r="PJV74" s="49"/>
      <c r="PJW74" s="49"/>
      <c r="PJX74" s="49"/>
      <c r="PJY74" s="49"/>
      <c r="PJZ74" s="49"/>
      <c r="PKA74" s="49"/>
      <c r="PKB74" s="49"/>
      <c r="PKC74" s="49"/>
      <c r="PKD74" s="49"/>
      <c r="PKE74" s="49"/>
      <c r="PKF74" s="49"/>
      <c r="PKG74" s="49"/>
      <c r="PKH74" s="49"/>
      <c r="PKI74" s="49"/>
      <c r="PKJ74" s="49"/>
      <c r="PKK74" s="49"/>
      <c r="PKL74" s="49"/>
      <c r="PKM74" s="49"/>
      <c r="PKN74" s="49"/>
      <c r="PKO74" s="49"/>
      <c r="PKP74" s="49"/>
      <c r="PKQ74" s="49"/>
      <c r="PKR74" s="49"/>
      <c r="PKS74" s="49"/>
      <c r="PKT74" s="49"/>
      <c r="PKU74" s="49"/>
      <c r="PKV74" s="49"/>
      <c r="PKW74" s="49"/>
      <c r="PKX74" s="49"/>
      <c r="PKY74" s="49"/>
      <c r="PKZ74" s="49"/>
      <c r="PLA74" s="49"/>
      <c r="PLB74" s="49"/>
      <c r="PLC74" s="49"/>
      <c r="PLD74" s="49"/>
      <c r="PLE74" s="49"/>
      <c r="PLF74" s="49"/>
      <c r="PLG74" s="49"/>
      <c r="PLH74" s="49"/>
      <c r="PLI74" s="49"/>
      <c r="PLJ74" s="49"/>
      <c r="PLK74" s="49"/>
      <c r="PLL74" s="49"/>
      <c r="PLM74" s="49"/>
      <c r="PLN74" s="49"/>
      <c r="PLO74" s="49"/>
      <c r="PLP74" s="49"/>
      <c r="PLQ74" s="49"/>
      <c r="PLR74" s="49"/>
      <c r="PLS74" s="49"/>
      <c r="PLT74" s="49"/>
      <c r="PLU74" s="49"/>
      <c r="PLV74" s="49"/>
      <c r="PLW74" s="49"/>
      <c r="PLX74" s="49"/>
      <c r="PLY74" s="49"/>
      <c r="PLZ74" s="49"/>
      <c r="PMA74" s="49"/>
      <c r="PMB74" s="49"/>
      <c r="PMC74" s="49"/>
      <c r="PMD74" s="49"/>
      <c r="PME74" s="49"/>
      <c r="PMF74" s="49"/>
      <c r="PMG74" s="49"/>
      <c r="PMH74" s="49"/>
      <c r="PMI74" s="49"/>
      <c r="PMJ74" s="49"/>
      <c r="PMK74" s="49"/>
      <c r="PML74" s="49"/>
      <c r="PMM74" s="49"/>
      <c r="PMN74" s="49"/>
      <c r="PMO74" s="49"/>
      <c r="PMP74" s="49"/>
      <c r="PMQ74" s="49"/>
      <c r="PMR74" s="49"/>
      <c r="PMS74" s="49"/>
      <c r="PMT74" s="49"/>
      <c r="PMU74" s="49"/>
      <c r="PMV74" s="49"/>
      <c r="PMW74" s="49"/>
      <c r="PMX74" s="49"/>
      <c r="PMY74" s="49"/>
      <c r="PMZ74" s="49"/>
      <c r="PNA74" s="49"/>
      <c r="PNB74" s="49"/>
      <c r="PNC74" s="49"/>
      <c r="PND74" s="49"/>
      <c r="PNE74" s="49"/>
      <c r="PNF74" s="49"/>
      <c r="PNG74" s="49"/>
      <c r="PNH74" s="49"/>
      <c r="PNI74" s="49"/>
      <c r="PNJ74" s="49"/>
      <c r="PNK74" s="49"/>
      <c r="PNL74" s="49"/>
      <c r="PNM74" s="49"/>
      <c r="PNN74" s="49"/>
      <c r="PNO74" s="49"/>
      <c r="PNP74" s="49"/>
      <c r="PNQ74" s="49"/>
      <c r="PNR74" s="49"/>
      <c r="PNS74" s="49"/>
      <c r="PNT74" s="49"/>
      <c r="PNU74" s="49"/>
      <c r="PNV74" s="49"/>
      <c r="PNW74" s="49"/>
      <c r="PNX74" s="49"/>
      <c r="PNY74" s="49"/>
      <c r="PNZ74" s="49"/>
      <c r="POA74" s="49"/>
      <c r="POB74" s="49"/>
      <c r="POC74" s="49"/>
      <c r="POD74" s="49"/>
      <c r="POE74" s="49"/>
      <c r="POF74" s="49"/>
      <c r="POG74" s="49"/>
      <c r="POH74" s="49"/>
      <c r="POI74" s="49"/>
      <c r="POJ74" s="49"/>
      <c r="POK74" s="49"/>
      <c r="POL74" s="49"/>
      <c r="POM74" s="49"/>
      <c r="PON74" s="49"/>
      <c r="POO74" s="49"/>
      <c r="POP74" s="49"/>
      <c r="POQ74" s="49"/>
      <c r="POR74" s="49"/>
      <c r="POS74" s="49"/>
      <c r="POT74" s="49"/>
      <c r="POU74" s="49"/>
      <c r="POV74" s="49"/>
      <c r="POW74" s="49"/>
      <c r="POX74" s="49"/>
      <c r="POY74" s="49"/>
      <c r="POZ74" s="49"/>
      <c r="PPA74" s="49"/>
      <c r="PPB74" s="49"/>
      <c r="PPC74" s="49"/>
      <c r="PPD74" s="49"/>
      <c r="PPE74" s="49"/>
      <c r="PPF74" s="49"/>
      <c r="PPG74" s="49"/>
      <c r="PPH74" s="49"/>
      <c r="PPI74" s="49"/>
      <c r="PPJ74" s="49"/>
      <c r="PPK74" s="49"/>
      <c r="PPL74" s="49"/>
      <c r="PPM74" s="49"/>
      <c r="PPN74" s="49"/>
      <c r="PPO74" s="49"/>
      <c r="PPP74" s="49"/>
      <c r="PPQ74" s="49"/>
      <c r="PPR74" s="49"/>
      <c r="PPS74" s="49"/>
      <c r="PPT74" s="49"/>
      <c r="PPU74" s="49"/>
      <c r="PPV74" s="49"/>
      <c r="PPW74" s="49"/>
      <c r="PPX74" s="49"/>
      <c r="PPY74" s="49"/>
      <c r="PPZ74" s="49"/>
      <c r="PQA74" s="49"/>
      <c r="PQB74" s="49"/>
      <c r="PQC74" s="49"/>
      <c r="PQD74" s="49"/>
      <c r="PQE74" s="49"/>
      <c r="PQF74" s="49"/>
      <c r="PQG74" s="49"/>
      <c r="PQH74" s="49"/>
      <c r="PQI74" s="49"/>
      <c r="PQJ74" s="49"/>
      <c r="PQK74" s="49"/>
      <c r="PQL74" s="49"/>
      <c r="PQM74" s="49"/>
      <c r="PQN74" s="49"/>
      <c r="PQO74" s="49"/>
      <c r="PQP74" s="49"/>
      <c r="PQQ74" s="49"/>
      <c r="PQR74" s="49"/>
      <c r="PQS74" s="49"/>
      <c r="PQT74" s="49"/>
      <c r="PQU74" s="49"/>
      <c r="PQV74" s="49"/>
      <c r="PQW74" s="49"/>
      <c r="PQX74" s="49"/>
      <c r="PQY74" s="49"/>
      <c r="PQZ74" s="49"/>
      <c r="PRA74" s="49"/>
      <c r="PRB74" s="49"/>
      <c r="PRC74" s="49"/>
      <c r="PRD74" s="49"/>
      <c r="PRE74" s="49"/>
      <c r="PRF74" s="49"/>
      <c r="PRG74" s="49"/>
      <c r="PRH74" s="49"/>
      <c r="PRI74" s="49"/>
      <c r="PRJ74" s="49"/>
      <c r="PRK74" s="49"/>
      <c r="PRL74" s="49"/>
      <c r="PRM74" s="49"/>
      <c r="PRN74" s="49"/>
      <c r="PRO74" s="49"/>
      <c r="PRP74" s="49"/>
      <c r="PRQ74" s="49"/>
      <c r="PRR74" s="49"/>
      <c r="PRS74" s="49"/>
      <c r="PRT74" s="49"/>
      <c r="PRU74" s="49"/>
      <c r="PRV74" s="49"/>
      <c r="PRW74" s="49"/>
      <c r="PRX74" s="49"/>
      <c r="PRY74" s="49"/>
      <c r="PRZ74" s="49"/>
      <c r="PSA74" s="49"/>
      <c r="PSB74" s="49"/>
      <c r="PSC74" s="49"/>
      <c r="PSD74" s="49"/>
      <c r="PSE74" s="49"/>
      <c r="PSF74" s="49"/>
      <c r="PSG74" s="49"/>
      <c r="PSH74" s="49"/>
      <c r="PSI74" s="49"/>
      <c r="PSJ74" s="49"/>
      <c r="PSK74" s="49"/>
      <c r="PSL74" s="49"/>
      <c r="PSM74" s="49"/>
      <c r="PSN74" s="49"/>
      <c r="PSO74" s="49"/>
      <c r="PSP74" s="49"/>
      <c r="PSQ74" s="49"/>
      <c r="PSR74" s="49"/>
      <c r="PSS74" s="49"/>
      <c r="PST74" s="49"/>
      <c r="PSU74" s="49"/>
      <c r="PSV74" s="49"/>
      <c r="PSW74" s="49"/>
      <c r="PSX74" s="49"/>
      <c r="PSY74" s="49"/>
      <c r="PSZ74" s="49"/>
      <c r="PTA74" s="49"/>
      <c r="PTB74" s="49"/>
      <c r="PTC74" s="49"/>
      <c r="PTD74" s="49"/>
      <c r="PTE74" s="49"/>
      <c r="PTF74" s="49"/>
      <c r="PTG74" s="49"/>
      <c r="PTH74" s="49"/>
      <c r="PTI74" s="49"/>
      <c r="PTJ74" s="49"/>
      <c r="PTK74" s="49"/>
      <c r="PTL74" s="49"/>
      <c r="PTM74" s="49"/>
      <c r="PTN74" s="49"/>
      <c r="PTO74" s="49"/>
      <c r="PTP74" s="49"/>
      <c r="PTQ74" s="49"/>
      <c r="PTR74" s="49"/>
      <c r="PTS74" s="49"/>
      <c r="PTT74" s="49"/>
      <c r="PTU74" s="49"/>
      <c r="PTV74" s="49"/>
      <c r="PTW74" s="49"/>
      <c r="PTX74" s="49"/>
      <c r="PTY74" s="49"/>
      <c r="PTZ74" s="49"/>
      <c r="PUA74" s="49"/>
      <c r="PUB74" s="49"/>
      <c r="PUC74" s="49"/>
      <c r="PUD74" s="49"/>
      <c r="PUE74" s="49"/>
      <c r="PUF74" s="49"/>
      <c r="PUG74" s="49"/>
      <c r="PUH74" s="49"/>
      <c r="PUI74" s="49"/>
      <c r="PUJ74" s="49"/>
      <c r="PUK74" s="49"/>
      <c r="PUL74" s="49"/>
      <c r="PUM74" s="49"/>
      <c r="PUN74" s="49"/>
      <c r="PUO74" s="49"/>
      <c r="PUP74" s="49"/>
      <c r="PUQ74" s="49"/>
      <c r="PUR74" s="49"/>
      <c r="PUS74" s="49"/>
      <c r="PUT74" s="49"/>
      <c r="PUU74" s="49"/>
      <c r="PUV74" s="49"/>
      <c r="PUW74" s="49"/>
      <c r="PUX74" s="49"/>
      <c r="PUY74" s="49"/>
      <c r="PUZ74" s="49"/>
      <c r="PVA74" s="49"/>
      <c r="PVB74" s="49"/>
      <c r="PVC74" s="49"/>
      <c r="PVD74" s="49"/>
      <c r="PVE74" s="49"/>
      <c r="PVF74" s="49"/>
      <c r="PVG74" s="49"/>
      <c r="PVH74" s="49"/>
      <c r="PVI74" s="49"/>
      <c r="PVJ74" s="49"/>
      <c r="PVK74" s="49"/>
      <c r="PVL74" s="49"/>
      <c r="PVM74" s="49"/>
      <c r="PVN74" s="49"/>
      <c r="PVO74" s="49"/>
      <c r="PVP74" s="49"/>
      <c r="PVQ74" s="49"/>
      <c r="PVR74" s="49"/>
      <c r="PVS74" s="49"/>
      <c r="PVT74" s="49"/>
      <c r="PVU74" s="49"/>
      <c r="PVV74" s="49"/>
      <c r="PVW74" s="49"/>
      <c r="PVX74" s="49"/>
      <c r="PVY74" s="49"/>
      <c r="PVZ74" s="49"/>
      <c r="PWA74" s="49"/>
      <c r="PWB74" s="49"/>
      <c r="PWC74" s="49"/>
      <c r="PWD74" s="49"/>
      <c r="PWE74" s="49"/>
      <c r="PWF74" s="49"/>
      <c r="PWG74" s="49"/>
      <c r="PWH74" s="49"/>
      <c r="PWI74" s="49"/>
      <c r="PWJ74" s="49"/>
      <c r="PWK74" s="49"/>
      <c r="PWL74" s="49"/>
      <c r="PWM74" s="49"/>
      <c r="PWN74" s="49"/>
      <c r="PWO74" s="49"/>
      <c r="PWP74" s="49"/>
      <c r="PWQ74" s="49"/>
      <c r="PWR74" s="49"/>
      <c r="PWS74" s="49"/>
      <c r="PWT74" s="49"/>
      <c r="PWU74" s="49"/>
      <c r="PWV74" s="49"/>
      <c r="PWW74" s="49"/>
      <c r="PWX74" s="49"/>
      <c r="PWY74" s="49"/>
      <c r="PWZ74" s="49"/>
      <c r="PXA74" s="49"/>
      <c r="PXB74" s="49"/>
      <c r="PXC74" s="49"/>
      <c r="PXD74" s="49"/>
      <c r="PXE74" s="49"/>
      <c r="PXF74" s="49"/>
      <c r="PXG74" s="49"/>
      <c r="PXH74" s="49"/>
      <c r="PXI74" s="49"/>
      <c r="PXJ74" s="49"/>
      <c r="PXK74" s="49"/>
      <c r="PXL74" s="49"/>
      <c r="PXM74" s="49"/>
      <c r="PXN74" s="49"/>
      <c r="PXO74" s="49"/>
      <c r="PXP74" s="49"/>
      <c r="PXQ74" s="49"/>
      <c r="PXR74" s="49"/>
      <c r="PXS74" s="49"/>
      <c r="PXT74" s="49"/>
      <c r="PXU74" s="49"/>
      <c r="PXV74" s="49"/>
      <c r="PXW74" s="49"/>
      <c r="PXX74" s="49"/>
      <c r="PXY74" s="49"/>
      <c r="PXZ74" s="49"/>
      <c r="PYA74" s="49"/>
      <c r="PYB74" s="49"/>
      <c r="PYC74" s="49"/>
      <c r="PYD74" s="49"/>
      <c r="PYE74" s="49"/>
      <c r="PYF74" s="49"/>
      <c r="PYG74" s="49"/>
      <c r="PYH74" s="49"/>
      <c r="PYI74" s="49"/>
      <c r="PYJ74" s="49"/>
      <c r="PYK74" s="49"/>
      <c r="PYL74" s="49"/>
      <c r="PYM74" s="49"/>
      <c r="PYN74" s="49"/>
      <c r="PYO74" s="49"/>
      <c r="PYP74" s="49"/>
      <c r="PYQ74" s="49"/>
      <c r="PYR74" s="49"/>
      <c r="PYS74" s="49"/>
      <c r="PYT74" s="49"/>
      <c r="PYU74" s="49"/>
      <c r="PYV74" s="49"/>
      <c r="PYW74" s="49"/>
      <c r="PYX74" s="49"/>
      <c r="PYY74" s="49"/>
      <c r="PYZ74" s="49"/>
      <c r="PZA74" s="49"/>
      <c r="PZB74" s="49"/>
      <c r="PZC74" s="49"/>
      <c r="PZD74" s="49"/>
      <c r="PZE74" s="49"/>
      <c r="PZF74" s="49"/>
      <c r="PZG74" s="49"/>
      <c r="PZH74" s="49"/>
      <c r="PZI74" s="49"/>
      <c r="PZJ74" s="49"/>
      <c r="PZK74" s="49"/>
      <c r="PZL74" s="49"/>
      <c r="PZM74" s="49"/>
      <c r="PZN74" s="49"/>
      <c r="PZO74" s="49"/>
      <c r="PZP74" s="49"/>
      <c r="PZQ74" s="49"/>
      <c r="PZR74" s="49"/>
      <c r="PZS74" s="49"/>
      <c r="PZT74" s="49"/>
      <c r="PZU74" s="49"/>
      <c r="PZV74" s="49"/>
      <c r="PZW74" s="49"/>
      <c r="PZX74" s="49"/>
      <c r="PZY74" s="49"/>
      <c r="PZZ74" s="49"/>
      <c r="QAA74" s="49"/>
      <c r="QAB74" s="49"/>
      <c r="QAC74" s="49"/>
      <c r="QAD74" s="49"/>
      <c r="QAE74" s="49"/>
      <c r="QAF74" s="49"/>
      <c r="QAG74" s="49"/>
      <c r="QAH74" s="49"/>
      <c r="QAI74" s="49"/>
      <c r="QAJ74" s="49"/>
      <c r="QAK74" s="49"/>
      <c r="QAL74" s="49"/>
      <c r="QAM74" s="49"/>
      <c r="QAN74" s="49"/>
      <c r="QAO74" s="49"/>
      <c r="QAP74" s="49"/>
      <c r="QAQ74" s="49"/>
      <c r="QAR74" s="49"/>
      <c r="QAS74" s="49"/>
      <c r="QAT74" s="49"/>
      <c r="QAU74" s="49"/>
      <c r="QAV74" s="49"/>
      <c r="QAW74" s="49"/>
      <c r="QAX74" s="49"/>
      <c r="QAY74" s="49"/>
      <c r="QAZ74" s="49"/>
      <c r="QBA74" s="49"/>
      <c r="QBB74" s="49"/>
      <c r="QBC74" s="49"/>
      <c r="QBD74" s="49"/>
      <c r="QBE74" s="49"/>
      <c r="QBF74" s="49"/>
      <c r="QBG74" s="49"/>
      <c r="QBH74" s="49"/>
      <c r="QBI74" s="49"/>
      <c r="QBJ74" s="49"/>
      <c r="QBK74" s="49"/>
      <c r="QBL74" s="49"/>
      <c r="QBM74" s="49"/>
      <c r="QBN74" s="49"/>
      <c r="QBO74" s="49"/>
      <c r="QBP74" s="49"/>
      <c r="QBQ74" s="49"/>
      <c r="QBR74" s="49"/>
      <c r="QBS74" s="49"/>
      <c r="QBT74" s="49"/>
      <c r="QBU74" s="49"/>
      <c r="QBV74" s="49"/>
      <c r="QBW74" s="49"/>
      <c r="QBX74" s="49"/>
      <c r="QBY74" s="49"/>
      <c r="QBZ74" s="49"/>
      <c r="QCA74" s="49"/>
      <c r="QCB74" s="49"/>
      <c r="QCC74" s="49"/>
      <c r="QCD74" s="49"/>
      <c r="QCE74" s="49"/>
      <c r="QCF74" s="49"/>
      <c r="QCG74" s="49"/>
      <c r="QCH74" s="49"/>
      <c r="QCI74" s="49"/>
      <c r="QCJ74" s="49"/>
      <c r="QCK74" s="49"/>
      <c r="QCL74" s="49"/>
      <c r="QCM74" s="49"/>
      <c r="QCN74" s="49"/>
      <c r="QCO74" s="49"/>
      <c r="QCP74" s="49"/>
      <c r="QCQ74" s="49"/>
      <c r="QCR74" s="49"/>
      <c r="QCS74" s="49"/>
      <c r="QCT74" s="49"/>
      <c r="QCU74" s="49"/>
      <c r="QCV74" s="49"/>
      <c r="QCW74" s="49"/>
      <c r="QCX74" s="49"/>
      <c r="QCY74" s="49"/>
      <c r="QCZ74" s="49"/>
      <c r="QDA74" s="49"/>
      <c r="QDB74" s="49"/>
      <c r="QDC74" s="49"/>
      <c r="QDD74" s="49"/>
      <c r="QDE74" s="49"/>
      <c r="QDF74" s="49"/>
      <c r="QDG74" s="49"/>
      <c r="QDH74" s="49"/>
      <c r="QDI74" s="49"/>
      <c r="QDJ74" s="49"/>
      <c r="QDK74" s="49"/>
      <c r="QDL74" s="49"/>
      <c r="QDM74" s="49"/>
      <c r="QDN74" s="49"/>
      <c r="QDO74" s="49"/>
      <c r="QDP74" s="49"/>
      <c r="QDQ74" s="49"/>
      <c r="QDR74" s="49"/>
      <c r="QDS74" s="49"/>
      <c r="QDT74" s="49"/>
      <c r="QDU74" s="49"/>
      <c r="QDV74" s="49"/>
      <c r="QDW74" s="49"/>
      <c r="QDX74" s="49"/>
      <c r="QDY74" s="49"/>
      <c r="QDZ74" s="49"/>
      <c r="QEA74" s="49"/>
      <c r="QEB74" s="49"/>
      <c r="QEC74" s="49"/>
      <c r="QED74" s="49"/>
      <c r="QEE74" s="49"/>
      <c r="QEF74" s="49"/>
      <c r="QEG74" s="49"/>
      <c r="QEH74" s="49"/>
      <c r="QEI74" s="49"/>
      <c r="QEJ74" s="49"/>
      <c r="QEK74" s="49"/>
      <c r="QEL74" s="49"/>
      <c r="QEM74" s="49"/>
      <c r="QEN74" s="49"/>
      <c r="QEO74" s="49"/>
      <c r="QEP74" s="49"/>
      <c r="QEQ74" s="49"/>
      <c r="QER74" s="49"/>
      <c r="QES74" s="49"/>
      <c r="QET74" s="49"/>
      <c r="QEU74" s="49"/>
      <c r="QEV74" s="49"/>
      <c r="QEW74" s="49"/>
      <c r="QEX74" s="49"/>
      <c r="QEY74" s="49"/>
      <c r="QEZ74" s="49"/>
      <c r="QFA74" s="49"/>
      <c r="QFB74" s="49"/>
      <c r="QFC74" s="49"/>
      <c r="QFD74" s="49"/>
      <c r="QFE74" s="49"/>
      <c r="QFF74" s="49"/>
      <c r="QFG74" s="49"/>
      <c r="QFH74" s="49"/>
      <c r="QFI74" s="49"/>
      <c r="QFJ74" s="49"/>
      <c r="QFK74" s="49"/>
      <c r="QFL74" s="49"/>
      <c r="QFM74" s="49"/>
      <c r="QFN74" s="49"/>
      <c r="QFO74" s="49"/>
      <c r="QFP74" s="49"/>
      <c r="QFQ74" s="49"/>
      <c r="QFR74" s="49"/>
      <c r="QFS74" s="49"/>
      <c r="QFT74" s="49"/>
      <c r="QFU74" s="49"/>
      <c r="QFV74" s="49"/>
      <c r="QFW74" s="49"/>
      <c r="QFX74" s="49"/>
      <c r="QFY74" s="49"/>
      <c r="QFZ74" s="49"/>
      <c r="QGA74" s="49"/>
      <c r="QGB74" s="49"/>
      <c r="QGC74" s="49"/>
      <c r="QGD74" s="49"/>
      <c r="QGE74" s="49"/>
      <c r="QGF74" s="49"/>
      <c r="QGG74" s="49"/>
      <c r="QGH74" s="49"/>
      <c r="QGI74" s="49"/>
      <c r="QGJ74" s="49"/>
      <c r="QGK74" s="49"/>
      <c r="QGL74" s="49"/>
      <c r="QGM74" s="49"/>
      <c r="QGN74" s="49"/>
      <c r="QGO74" s="49"/>
      <c r="QGP74" s="49"/>
      <c r="QGQ74" s="49"/>
      <c r="QGR74" s="49"/>
      <c r="QGS74" s="49"/>
      <c r="QGT74" s="49"/>
      <c r="QGU74" s="49"/>
      <c r="QGV74" s="49"/>
      <c r="QGW74" s="49"/>
      <c r="QGX74" s="49"/>
      <c r="QGY74" s="49"/>
      <c r="QGZ74" s="49"/>
      <c r="QHA74" s="49"/>
      <c r="QHB74" s="49"/>
      <c r="QHC74" s="49"/>
      <c r="QHD74" s="49"/>
      <c r="QHE74" s="49"/>
      <c r="QHF74" s="49"/>
      <c r="QHG74" s="49"/>
      <c r="QHH74" s="49"/>
      <c r="QHI74" s="49"/>
      <c r="QHJ74" s="49"/>
      <c r="QHK74" s="49"/>
      <c r="QHL74" s="49"/>
      <c r="QHM74" s="49"/>
      <c r="QHN74" s="49"/>
      <c r="QHO74" s="49"/>
      <c r="QHP74" s="49"/>
      <c r="QHQ74" s="49"/>
      <c r="QHR74" s="49"/>
      <c r="QHS74" s="49"/>
      <c r="QHT74" s="49"/>
      <c r="QHU74" s="49"/>
      <c r="QHV74" s="49"/>
      <c r="QHW74" s="49"/>
      <c r="QHX74" s="49"/>
      <c r="QHY74" s="49"/>
      <c r="QHZ74" s="49"/>
      <c r="QIA74" s="49"/>
      <c r="QIB74" s="49"/>
      <c r="QIC74" s="49"/>
      <c r="QID74" s="49"/>
      <c r="QIE74" s="49"/>
      <c r="QIF74" s="49"/>
      <c r="QIG74" s="49"/>
      <c r="QIH74" s="49"/>
      <c r="QII74" s="49"/>
      <c r="QIJ74" s="49"/>
      <c r="QIK74" s="49"/>
      <c r="QIL74" s="49"/>
      <c r="QIM74" s="49"/>
      <c r="QIN74" s="49"/>
      <c r="QIO74" s="49"/>
      <c r="QIP74" s="49"/>
      <c r="QIQ74" s="49"/>
      <c r="QIR74" s="49"/>
      <c r="QIS74" s="49"/>
      <c r="QIT74" s="49"/>
      <c r="QIU74" s="49"/>
      <c r="QIV74" s="49"/>
      <c r="QIW74" s="49"/>
      <c r="QIX74" s="49"/>
      <c r="QIY74" s="49"/>
      <c r="QIZ74" s="49"/>
      <c r="QJA74" s="49"/>
      <c r="QJB74" s="49"/>
      <c r="QJC74" s="49"/>
      <c r="QJD74" s="49"/>
      <c r="QJE74" s="49"/>
      <c r="QJF74" s="49"/>
      <c r="QJG74" s="49"/>
      <c r="QJH74" s="49"/>
      <c r="QJI74" s="49"/>
      <c r="QJJ74" s="49"/>
      <c r="QJK74" s="49"/>
      <c r="QJL74" s="49"/>
      <c r="QJM74" s="49"/>
      <c r="QJN74" s="49"/>
      <c r="QJO74" s="49"/>
      <c r="QJP74" s="49"/>
      <c r="QJQ74" s="49"/>
      <c r="QJR74" s="49"/>
      <c r="QJS74" s="49"/>
      <c r="QJT74" s="49"/>
      <c r="QJU74" s="49"/>
      <c r="QJV74" s="49"/>
      <c r="QJW74" s="49"/>
      <c r="QJX74" s="49"/>
      <c r="QJY74" s="49"/>
      <c r="QJZ74" s="49"/>
      <c r="QKA74" s="49"/>
      <c r="QKB74" s="49"/>
      <c r="QKC74" s="49"/>
      <c r="QKD74" s="49"/>
      <c r="QKE74" s="49"/>
      <c r="QKF74" s="49"/>
      <c r="QKG74" s="49"/>
      <c r="QKH74" s="49"/>
      <c r="QKI74" s="49"/>
      <c r="QKJ74" s="49"/>
      <c r="QKK74" s="49"/>
      <c r="QKL74" s="49"/>
      <c r="QKM74" s="49"/>
      <c r="QKN74" s="49"/>
      <c r="QKO74" s="49"/>
      <c r="QKP74" s="49"/>
      <c r="QKQ74" s="49"/>
      <c r="QKR74" s="49"/>
      <c r="QKS74" s="49"/>
      <c r="QKT74" s="49"/>
      <c r="QKU74" s="49"/>
      <c r="QKV74" s="49"/>
      <c r="QKW74" s="49"/>
      <c r="QKX74" s="49"/>
      <c r="QKY74" s="49"/>
      <c r="QKZ74" s="49"/>
      <c r="QLA74" s="49"/>
      <c r="QLB74" s="49"/>
      <c r="QLC74" s="49"/>
      <c r="QLD74" s="49"/>
      <c r="QLE74" s="49"/>
      <c r="QLF74" s="49"/>
      <c r="QLG74" s="49"/>
      <c r="QLH74" s="49"/>
      <c r="QLI74" s="49"/>
      <c r="QLJ74" s="49"/>
      <c r="QLK74" s="49"/>
      <c r="QLL74" s="49"/>
      <c r="QLM74" s="49"/>
      <c r="QLN74" s="49"/>
      <c r="QLO74" s="49"/>
      <c r="QLP74" s="49"/>
      <c r="QLQ74" s="49"/>
      <c r="QLR74" s="49"/>
      <c r="QLS74" s="49"/>
      <c r="QLT74" s="49"/>
      <c r="QLU74" s="49"/>
      <c r="QLV74" s="49"/>
      <c r="QLW74" s="49"/>
      <c r="QLX74" s="49"/>
      <c r="QLY74" s="49"/>
      <c r="QLZ74" s="49"/>
      <c r="QMA74" s="49"/>
      <c r="QMB74" s="49"/>
      <c r="QMC74" s="49"/>
      <c r="QMD74" s="49"/>
      <c r="QME74" s="49"/>
      <c r="QMF74" s="49"/>
      <c r="QMG74" s="49"/>
      <c r="QMH74" s="49"/>
      <c r="QMI74" s="49"/>
      <c r="QMJ74" s="49"/>
      <c r="QMK74" s="49"/>
      <c r="QML74" s="49"/>
      <c r="QMM74" s="49"/>
      <c r="QMN74" s="49"/>
      <c r="QMO74" s="49"/>
      <c r="QMP74" s="49"/>
      <c r="QMQ74" s="49"/>
      <c r="QMR74" s="49"/>
      <c r="QMS74" s="49"/>
      <c r="QMT74" s="49"/>
      <c r="QMU74" s="49"/>
      <c r="QMV74" s="49"/>
      <c r="QMW74" s="49"/>
      <c r="QMX74" s="49"/>
      <c r="QMY74" s="49"/>
      <c r="QMZ74" s="49"/>
      <c r="QNA74" s="49"/>
      <c r="QNB74" s="49"/>
      <c r="QNC74" s="49"/>
      <c r="QND74" s="49"/>
      <c r="QNE74" s="49"/>
      <c r="QNF74" s="49"/>
      <c r="QNG74" s="49"/>
      <c r="QNH74" s="49"/>
      <c r="QNI74" s="49"/>
      <c r="QNJ74" s="49"/>
      <c r="QNK74" s="49"/>
      <c r="QNL74" s="49"/>
      <c r="QNM74" s="49"/>
      <c r="QNN74" s="49"/>
      <c r="QNO74" s="49"/>
      <c r="QNP74" s="49"/>
      <c r="QNQ74" s="49"/>
      <c r="QNR74" s="49"/>
      <c r="QNS74" s="49"/>
      <c r="QNT74" s="49"/>
      <c r="QNU74" s="49"/>
      <c r="QNV74" s="49"/>
      <c r="QNW74" s="49"/>
      <c r="QNX74" s="49"/>
      <c r="QNY74" s="49"/>
      <c r="QNZ74" s="49"/>
      <c r="QOA74" s="49"/>
      <c r="QOB74" s="49"/>
      <c r="QOC74" s="49"/>
      <c r="QOD74" s="49"/>
      <c r="QOE74" s="49"/>
      <c r="QOF74" s="49"/>
      <c r="QOG74" s="49"/>
      <c r="QOH74" s="49"/>
      <c r="QOI74" s="49"/>
      <c r="QOJ74" s="49"/>
      <c r="QOK74" s="49"/>
      <c r="QOL74" s="49"/>
      <c r="QOM74" s="49"/>
      <c r="QON74" s="49"/>
      <c r="QOO74" s="49"/>
      <c r="QOP74" s="49"/>
      <c r="QOQ74" s="49"/>
      <c r="QOR74" s="49"/>
      <c r="QOS74" s="49"/>
      <c r="QOT74" s="49"/>
      <c r="QOU74" s="49"/>
      <c r="QOV74" s="49"/>
      <c r="QOW74" s="49"/>
      <c r="QOX74" s="49"/>
      <c r="QOY74" s="49"/>
      <c r="QOZ74" s="49"/>
      <c r="QPA74" s="49"/>
      <c r="QPB74" s="49"/>
      <c r="QPC74" s="49"/>
      <c r="QPD74" s="49"/>
      <c r="QPE74" s="49"/>
      <c r="QPF74" s="49"/>
      <c r="QPG74" s="49"/>
      <c r="QPH74" s="49"/>
      <c r="QPI74" s="49"/>
      <c r="QPJ74" s="49"/>
      <c r="QPK74" s="49"/>
      <c r="QPL74" s="49"/>
      <c r="QPM74" s="49"/>
      <c r="QPN74" s="49"/>
      <c r="QPO74" s="49"/>
      <c r="QPP74" s="49"/>
      <c r="QPQ74" s="49"/>
      <c r="QPR74" s="49"/>
      <c r="QPS74" s="49"/>
      <c r="QPT74" s="49"/>
      <c r="QPU74" s="49"/>
      <c r="QPV74" s="49"/>
      <c r="QPW74" s="49"/>
      <c r="QPX74" s="49"/>
      <c r="QPY74" s="49"/>
      <c r="QPZ74" s="49"/>
      <c r="QQA74" s="49"/>
      <c r="QQB74" s="49"/>
      <c r="QQC74" s="49"/>
      <c r="QQD74" s="49"/>
      <c r="QQE74" s="49"/>
      <c r="QQF74" s="49"/>
      <c r="QQG74" s="49"/>
      <c r="QQH74" s="49"/>
      <c r="QQI74" s="49"/>
      <c r="QQJ74" s="49"/>
      <c r="QQK74" s="49"/>
      <c r="QQL74" s="49"/>
      <c r="QQM74" s="49"/>
      <c r="QQN74" s="49"/>
      <c r="QQO74" s="49"/>
      <c r="QQP74" s="49"/>
      <c r="QQQ74" s="49"/>
      <c r="QQR74" s="49"/>
      <c r="QQS74" s="49"/>
      <c r="QQT74" s="49"/>
      <c r="QQU74" s="49"/>
      <c r="QQV74" s="49"/>
      <c r="QQW74" s="49"/>
      <c r="QQX74" s="49"/>
      <c r="QQY74" s="49"/>
      <c r="QQZ74" s="49"/>
      <c r="QRA74" s="49"/>
      <c r="QRB74" s="49"/>
      <c r="QRC74" s="49"/>
      <c r="QRD74" s="49"/>
      <c r="QRE74" s="49"/>
      <c r="QRF74" s="49"/>
      <c r="QRG74" s="49"/>
      <c r="QRH74" s="49"/>
      <c r="QRI74" s="49"/>
      <c r="QRJ74" s="49"/>
      <c r="QRK74" s="49"/>
      <c r="QRL74" s="49"/>
      <c r="QRM74" s="49"/>
      <c r="QRN74" s="49"/>
      <c r="QRO74" s="49"/>
      <c r="QRP74" s="49"/>
      <c r="QRQ74" s="49"/>
      <c r="QRR74" s="49"/>
      <c r="QRS74" s="49"/>
      <c r="QRT74" s="49"/>
      <c r="QRU74" s="49"/>
      <c r="QRV74" s="49"/>
      <c r="QRW74" s="49"/>
      <c r="QRX74" s="49"/>
      <c r="QRY74" s="49"/>
      <c r="QRZ74" s="49"/>
      <c r="QSA74" s="49"/>
      <c r="QSB74" s="49"/>
      <c r="QSC74" s="49"/>
      <c r="QSD74" s="49"/>
      <c r="QSE74" s="49"/>
      <c r="QSF74" s="49"/>
      <c r="QSG74" s="49"/>
      <c r="QSH74" s="49"/>
      <c r="QSI74" s="49"/>
      <c r="QSJ74" s="49"/>
      <c r="QSK74" s="49"/>
      <c r="QSL74" s="49"/>
      <c r="QSM74" s="49"/>
      <c r="QSN74" s="49"/>
      <c r="QSO74" s="49"/>
      <c r="QSP74" s="49"/>
      <c r="QSQ74" s="49"/>
      <c r="QSR74" s="49"/>
      <c r="QSS74" s="49"/>
      <c r="QST74" s="49"/>
      <c r="QSU74" s="49"/>
      <c r="QSV74" s="49"/>
      <c r="QSW74" s="49"/>
      <c r="QSX74" s="49"/>
      <c r="QSY74" s="49"/>
      <c r="QSZ74" s="49"/>
      <c r="QTA74" s="49"/>
      <c r="QTB74" s="49"/>
      <c r="QTC74" s="49"/>
      <c r="QTD74" s="49"/>
      <c r="QTE74" s="49"/>
      <c r="QTF74" s="49"/>
      <c r="QTG74" s="49"/>
      <c r="QTH74" s="49"/>
      <c r="QTI74" s="49"/>
      <c r="QTJ74" s="49"/>
      <c r="QTK74" s="49"/>
      <c r="QTL74" s="49"/>
      <c r="QTM74" s="49"/>
      <c r="QTN74" s="49"/>
      <c r="QTO74" s="49"/>
      <c r="QTP74" s="49"/>
      <c r="QTQ74" s="49"/>
      <c r="QTR74" s="49"/>
      <c r="QTS74" s="49"/>
      <c r="QTT74" s="49"/>
      <c r="QTU74" s="49"/>
      <c r="QTV74" s="49"/>
      <c r="QTW74" s="49"/>
      <c r="QTX74" s="49"/>
      <c r="QTY74" s="49"/>
      <c r="QTZ74" s="49"/>
      <c r="QUA74" s="49"/>
      <c r="QUB74" s="49"/>
      <c r="QUC74" s="49"/>
      <c r="QUD74" s="49"/>
      <c r="QUE74" s="49"/>
      <c r="QUF74" s="49"/>
      <c r="QUG74" s="49"/>
      <c r="QUH74" s="49"/>
      <c r="QUI74" s="49"/>
      <c r="QUJ74" s="49"/>
      <c r="QUK74" s="49"/>
      <c r="QUL74" s="49"/>
      <c r="QUM74" s="49"/>
      <c r="QUN74" s="49"/>
      <c r="QUO74" s="49"/>
      <c r="QUP74" s="49"/>
      <c r="QUQ74" s="49"/>
      <c r="QUR74" s="49"/>
      <c r="QUS74" s="49"/>
      <c r="QUT74" s="49"/>
      <c r="QUU74" s="49"/>
      <c r="QUV74" s="49"/>
      <c r="QUW74" s="49"/>
      <c r="QUX74" s="49"/>
      <c r="QUY74" s="49"/>
      <c r="QUZ74" s="49"/>
      <c r="QVA74" s="49"/>
      <c r="QVB74" s="49"/>
      <c r="QVC74" s="49"/>
      <c r="QVD74" s="49"/>
      <c r="QVE74" s="49"/>
      <c r="QVF74" s="49"/>
      <c r="QVG74" s="49"/>
      <c r="QVH74" s="49"/>
      <c r="QVI74" s="49"/>
      <c r="QVJ74" s="49"/>
      <c r="QVK74" s="49"/>
      <c r="QVL74" s="49"/>
      <c r="QVM74" s="49"/>
      <c r="QVN74" s="49"/>
      <c r="QVO74" s="49"/>
      <c r="QVP74" s="49"/>
      <c r="QVQ74" s="49"/>
      <c r="QVR74" s="49"/>
      <c r="QVS74" s="49"/>
      <c r="QVT74" s="49"/>
      <c r="QVU74" s="49"/>
      <c r="QVV74" s="49"/>
      <c r="QVW74" s="49"/>
      <c r="QVX74" s="49"/>
      <c r="QVY74" s="49"/>
      <c r="QVZ74" s="49"/>
      <c r="QWA74" s="49"/>
      <c r="QWB74" s="49"/>
      <c r="QWC74" s="49"/>
      <c r="QWD74" s="49"/>
      <c r="QWE74" s="49"/>
      <c r="QWF74" s="49"/>
      <c r="QWG74" s="49"/>
      <c r="QWH74" s="49"/>
      <c r="QWI74" s="49"/>
      <c r="QWJ74" s="49"/>
      <c r="QWK74" s="49"/>
      <c r="QWL74" s="49"/>
      <c r="QWM74" s="49"/>
      <c r="QWN74" s="49"/>
      <c r="QWO74" s="49"/>
      <c r="QWP74" s="49"/>
      <c r="QWQ74" s="49"/>
      <c r="QWR74" s="49"/>
      <c r="QWS74" s="49"/>
      <c r="QWT74" s="49"/>
      <c r="QWU74" s="49"/>
      <c r="QWV74" s="49"/>
      <c r="QWW74" s="49"/>
      <c r="QWX74" s="49"/>
      <c r="QWY74" s="49"/>
      <c r="QWZ74" s="49"/>
      <c r="QXA74" s="49"/>
      <c r="QXB74" s="49"/>
      <c r="QXC74" s="49"/>
      <c r="QXD74" s="49"/>
      <c r="QXE74" s="49"/>
      <c r="QXF74" s="49"/>
      <c r="QXG74" s="49"/>
      <c r="QXH74" s="49"/>
      <c r="QXI74" s="49"/>
      <c r="QXJ74" s="49"/>
      <c r="QXK74" s="49"/>
      <c r="QXL74" s="49"/>
      <c r="QXM74" s="49"/>
      <c r="QXN74" s="49"/>
      <c r="QXO74" s="49"/>
      <c r="QXP74" s="49"/>
      <c r="QXQ74" s="49"/>
      <c r="QXR74" s="49"/>
      <c r="QXS74" s="49"/>
      <c r="QXT74" s="49"/>
      <c r="QXU74" s="49"/>
      <c r="QXV74" s="49"/>
      <c r="QXW74" s="49"/>
      <c r="QXX74" s="49"/>
      <c r="QXY74" s="49"/>
      <c r="QXZ74" s="49"/>
      <c r="QYA74" s="49"/>
      <c r="QYB74" s="49"/>
      <c r="QYC74" s="49"/>
      <c r="QYD74" s="49"/>
      <c r="QYE74" s="49"/>
      <c r="QYF74" s="49"/>
      <c r="QYG74" s="49"/>
      <c r="QYH74" s="49"/>
      <c r="QYI74" s="49"/>
      <c r="QYJ74" s="49"/>
      <c r="QYK74" s="49"/>
      <c r="QYL74" s="49"/>
      <c r="QYM74" s="49"/>
      <c r="QYN74" s="49"/>
      <c r="QYO74" s="49"/>
      <c r="QYP74" s="49"/>
      <c r="QYQ74" s="49"/>
      <c r="QYR74" s="49"/>
      <c r="QYS74" s="49"/>
      <c r="QYT74" s="49"/>
      <c r="QYU74" s="49"/>
      <c r="QYV74" s="49"/>
      <c r="QYW74" s="49"/>
      <c r="QYX74" s="49"/>
      <c r="QYY74" s="49"/>
      <c r="QYZ74" s="49"/>
      <c r="QZA74" s="49"/>
      <c r="QZB74" s="49"/>
      <c r="QZC74" s="49"/>
      <c r="QZD74" s="49"/>
      <c r="QZE74" s="49"/>
      <c r="QZF74" s="49"/>
      <c r="QZG74" s="49"/>
      <c r="QZH74" s="49"/>
      <c r="QZI74" s="49"/>
      <c r="QZJ74" s="49"/>
      <c r="QZK74" s="49"/>
      <c r="QZL74" s="49"/>
      <c r="QZM74" s="49"/>
      <c r="QZN74" s="49"/>
      <c r="QZO74" s="49"/>
      <c r="QZP74" s="49"/>
      <c r="QZQ74" s="49"/>
      <c r="QZR74" s="49"/>
      <c r="QZS74" s="49"/>
      <c r="QZT74" s="49"/>
      <c r="QZU74" s="49"/>
      <c r="QZV74" s="49"/>
      <c r="QZW74" s="49"/>
      <c r="QZX74" s="49"/>
      <c r="QZY74" s="49"/>
      <c r="QZZ74" s="49"/>
      <c r="RAA74" s="49"/>
      <c r="RAB74" s="49"/>
      <c r="RAC74" s="49"/>
      <c r="RAD74" s="49"/>
      <c r="RAE74" s="49"/>
      <c r="RAF74" s="49"/>
      <c r="RAG74" s="49"/>
      <c r="RAH74" s="49"/>
      <c r="RAI74" s="49"/>
      <c r="RAJ74" s="49"/>
      <c r="RAK74" s="49"/>
      <c r="RAL74" s="49"/>
      <c r="RAM74" s="49"/>
      <c r="RAN74" s="49"/>
      <c r="RAO74" s="49"/>
      <c r="RAP74" s="49"/>
      <c r="RAQ74" s="49"/>
      <c r="RAR74" s="49"/>
      <c r="RAS74" s="49"/>
      <c r="RAT74" s="49"/>
      <c r="RAU74" s="49"/>
      <c r="RAV74" s="49"/>
      <c r="RAW74" s="49"/>
      <c r="RAX74" s="49"/>
      <c r="RAY74" s="49"/>
      <c r="RAZ74" s="49"/>
      <c r="RBA74" s="49"/>
      <c r="RBB74" s="49"/>
      <c r="RBC74" s="49"/>
      <c r="RBD74" s="49"/>
      <c r="RBE74" s="49"/>
      <c r="RBF74" s="49"/>
      <c r="RBG74" s="49"/>
      <c r="RBH74" s="49"/>
      <c r="RBI74" s="49"/>
      <c r="RBJ74" s="49"/>
      <c r="RBK74" s="49"/>
      <c r="RBL74" s="49"/>
      <c r="RBM74" s="49"/>
      <c r="RBN74" s="49"/>
      <c r="RBO74" s="49"/>
      <c r="RBP74" s="49"/>
      <c r="RBQ74" s="49"/>
      <c r="RBR74" s="49"/>
      <c r="RBS74" s="49"/>
      <c r="RBT74" s="49"/>
      <c r="RBU74" s="49"/>
      <c r="RBV74" s="49"/>
      <c r="RBW74" s="49"/>
      <c r="RBX74" s="49"/>
      <c r="RBY74" s="49"/>
      <c r="RBZ74" s="49"/>
      <c r="RCA74" s="49"/>
      <c r="RCB74" s="49"/>
      <c r="RCC74" s="49"/>
      <c r="RCD74" s="49"/>
      <c r="RCE74" s="49"/>
      <c r="RCF74" s="49"/>
      <c r="RCG74" s="49"/>
      <c r="RCH74" s="49"/>
      <c r="RCI74" s="49"/>
      <c r="RCJ74" s="49"/>
      <c r="RCK74" s="49"/>
      <c r="RCL74" s="49"/>
      <c r="RCM74" s="49"/>
      <c r="RCN74" s="49"/>
      <c r="RCO74" s="49"/>
      <c r="RCP74" s="49"/>
      <c r="RCQ74" s="49"/>
      <c r="RCR74" s="49"/>
      <c r="RCS74" s="49"/>
      <c r="RCT74" s="49"/>
      <c r="RCU74" s="49"/>
      <c r="RCV74" s="49"/>
      <c r="RCW74" s="49"/>
      <c r="RCX74" s="49"/>
      <c r="RCY74" s="49"/>
      <c r="RCZ74" s="49"/>
      <c r="RDA74" s="49"/>
      <c r="RDB74" s="49"/>
      <c r="RDC74" s="49"/>
      <c r="RDD74" s="49"/>
      <c r="RDE74" s="49"/>
      <c r="RDF74" s="49"/>
      <c r="RDG74" s="49"/>
      <c r="RDH74" s="49"/>
      <c r="RDI74" s="49"/>
      <c r="RDJ74" s="49"/>
      <c r="RDK74" s="49"/>
      <c r="RDL74" s="49"/>
      <c r="RDM74" s="49"/>
      <c r="RDN74" s="49"/>
      <c r="RDO74" s="49"/>
      <c r="RDP74" s="49"/>
      <c r="RDQ74" s="49"/>
      <c r="RDR74" s="49"/>
      <c r="RDS74" s="49"/>
      <c r="RDT74" s="49"/>
      <c r="RDU74" s="49"/>
      <c r="RDV74" s="49"/>
      <c r="RDW74" s="49"/>
      <c r="RDX74" s="49"/>
      <c r="RDY74" s="49"/>
      <c r="RDZ74" s="49"/>
      <c r="REA74" s="49"/>
      <c r="REB74" s="49"/>
      <c r="REC74" s="49"/>
      <c r="RED74" s="49"/>
      <c r="REE74" s="49"/>
      <c r="REF74" s="49"/>
      <c r="REG74" s="49"/>
      <c r="REH74" s="49"/>
      <c r="REI74" s="49"/>
      <c r="REJ74" s="49"/>
      <c r="REK74" s="49"/>
      <c r="REL74" s="49"/>
      <c r="REM74" s="49"/>
      <c r="REN74" s="49"/>
      <c r="REO74" s="49"/>
      <c r="REP74" s="49"/>
      <c r="REQ74" s="49"/>
      <c r="RER74" s="49"/>
      <c r="RES74" s="49"/>
      <c r="RET74" s="49"/>
      <c r="REU74" s="49"/>
      <c r="REV74" s="49"/>
      <c r="REW74" s="49"/>
      <c r="REX74" s="49"/>
      <c r="REY74" s="49"/>
      <c r="REZ74" s="49"/>
      <c r="RFA74" s="49"/>
      <c r="RFB74" s="49"/>
      <c r="RFC74" s="49"/>
      <c r="RFD74" s="49"/>
      <c r="RFE74" s="49"/>
      <c r="RFF74" s="49"/>
      <c r="RFG74" s="49"/>
      <c r="RFH74" s="49"/>
      <c r="RFI74" s="49"/>
      <c r="RFJ74" s="49"/>
      <c r="RFK74" s="49"/>
      <c r="RFL74" s="49"/>
      <c r="RFM74" s="49"/>
      <c r="RFN74" s="49"/>
      <c r="RFO74" s="49"/>
      <c r="RFP74" s="49"/>
      <c r="RFQ74" s="49"/>
      <c r="RFR74" s="49"/>
      <c r="RFS74" s="49"/>
      <c r="RFT74" s="49"/>
      <c r="RFU74" s="49"/>
      <c r="RFV74" s="49"/>
      <c r="RFW74" s="49"/>
      <c r="RFX74" s="49"/>
      <c r="RFY74" s="49"/>
      <c r="RFZ74" s="49"/>
      <c r="RGA74" s="49"/>
      <c r="RGB74" s="49"/>
      <c r="RGC74" s="49"/>
      <c r="RGD74" s="49"/>
      <c r="RGE74" s="49"/>
      <c r="RGF74" s="49"/>
      <c r="RGG74" s="49"/>
      <c r="RGH74" s="49"/>
      <c r="RGI74" s="49"/>
      <c r="RGJ74" s="49"/>
      <c r="RGK74" s="49"/>
      <c r="RGL74" s="49"/>
      <c r="RGM74" s="49"/>
      <c r="RGN74" s="49"/>
      <c r="RGO74" s="49"/>
      <c r="RGP74" s="49"/>
      <c r="RGQ74" s="49"/>
      <c r="RGR74" s="49"/>
      <c r="RGS74" s="49"/>
      <c r="RGT74" s="49"/>
      <c r="RGU74" s="49"/>
      <c r="RGV74" s="49"/>
      <c r="RGW74" s="49"/>
      <c r="RGX74" s="49"/>
      <c r="RGY74" s="49"/>
      <c r="RGZ74" s="49"/>
      <c r="RHA74" s="49"/>
      <c r="RHB74" s="49"/>
      <c r="RHC74" s="49"/>
      <c r="RHD74" s="49"/>
      <c r="RHE74" s="49"/>
      <c r="RHF74" s="49"/>
      <c r="RHG74" s="49"/>
      <c r="RHH74" s="49"/>
      <c r="RHI74" s="49"/>
      <c r="RHJ74" s="49"/>
      <c r="RHK74" s="49"/>
      <c r="RHL74" s="49"/>
      <c r="RHM74" s="49"/>
      <c r="RHN74" s="49"/>
      <c r="RHO74" s="49"/>
      <c r="RHP74" s="49"/>
      <c r="RHQ74" s="49"/>
      <c r="RHR74" s="49"/>
      <c r="RHS74" s="49"/>
      <c r="RHT74" s="49"/>
      <c r="RHU74" s="49"/>
      <c r="RHV74" s="49"/>
      <c r="RHW74" s="49"/>
      <c r="RHX74" s="49"/>
      <c r="RHY74" s="49"/>
      <c r="RHZ74" s="49"/>
      <c r="RIA74" s="49"/>
      <c r="RIB74" s="49"/>
      <c r="RIC74" s="49"/>
      <c r="RID74" s="49"/>
      <c r="RIE74" s="49"/>
      <c r="RIF74" s="49"/>
      <c r="RIG74" s="49"/>
      <c r="RIH74" s="49"/>
      <c r="RII74" s="49"/>
      <c r="RIJ74" s="49"/>
      <c r="RIK74" s="49"/>
      <c r="RIL74" s="49"/>
      <c r="RIM74" s="49"/>
      <c r="RIN74" s="49"/>
      <c r="RIO74" s="49"/>
      <c r="RIP74" s="49"/>
      <c r="RIQ74" s="49"/>
      <c r="RIR74" s="49"/>
      <c r="RIS74" s="49"/>
      <c r="RIT74" s="49"/>
      <c r="RIU74" s="49"/>
      <c r="RIV74" s="49"/>
      <c r="RIW74" s="49"/>
      <c r="RIX74" s="49"/>
      <c r="RIY74" s="49"/>
      <c r="RIZ74" s="49"/>
      <c r="RJA74" s="49"/>
      <c r="RJB74" s="49"/>
      <c r="RJC74" s="49"/>
      <c r="RJD74" s="49"/>
      <c r="RJE74" s="49"/>
      <c r="RJF74" s="49"/>
      <c r="RJG74" s="49"/>
      <c r="RJH74" s="49"/>
      <c r="RJI74" s="49"/>
      <c r="RJJ74" s="49"/>
      <c r="RJK74" s="49"/>
      <c r="RJL74" s="49"/>
      <c r="RJM74" s="49"/>
      <c r="RJN74" s="49"/>
      <c r="RJO74" s="49"/>
      <c r="RJP74" s="49"/>
      <c r="RJQ74" s="49"/>
      <c r="RJR74" s="49"/>
      <c r="RJS74" s="49"/>
      <c r="RJT74" s="49"/>
      <c r="RJU74" s="49"/>
      <c r="RJV74" s="49"/>
      <c r="RJW74" s="49"/>
      <c r="RJX74" s="49"/>
      <c r="RJY74" s="49"/>
      <c r="RJZ74" s="49"/>
      <c r="RKA74" s="49"/>
      <c r="RKB74" s="49"/>
      <c r="RKC74" s="49"/>
      <c r="RKD74" s="49"/>
      <c r="RKE74" s="49"/>
      <c r="RKF74" s="49"/>
      <c r="RKG74" s="49"/>
      <c r="RKH74" s="49"/>
      <c r="RKI74" s="49"/>
      <c r="RKJ74" s="49"/>
      <c r="RKK74" s="49"/>
      <c r="RKL74" s="49"/>
      <c r="RKM74" s="49"/>
      <c r="RKN74" s="49"/>
      <c r="RKO74" s="49"/>
      <c r="RKP74" s="49"/>
      <c r="RKQ74" s="49"/>
      <c r="RKR74" s="49"/>
      <c r="RKS74" s="49"/>
      <c r="RKT74" s="49"/>
      <c r="RKU74" s="49"/>
      <c r="RKV74" s="49"/>
      <c r="RKW74" s="49"/>
      <c r="RKX74" s="49"/>
      <c r="RKY74" s="49"/>
      <c r="RKZ74" s="49"/>
      <c r="RLA74" s="49"/>
      <c r="RLB74" s="49"/>
      <c r="RLC74" s="49"/>
      <c r="RLD74" s="49"/>
      <c r="RLE74" s="49"/>
      <c r="RLF74" s="49"/>
      <c r="RLG74" s="49"/>
      <c r="RLH74" s="49"/>
      <c r="RLI74" s="49"/>
      <c r="RLJ74" s="49"/>
      <c r="RLK74" s="49"/>
      <c r="RLL74" s="49"/>
      <c r="RLM74" s="49"/>
      <c r="RLN74" s="49"/>
      <c r="RLO74" s="49"/>
      <c r="RLP74" s="49"/>
      <c r="RLQ74" s="49"/>
      <c r="RLR74" s="49"/>
      <c r="RLS74" s="49"/>
      <c r="RLT74" s="49"/>
      <c r="RLU74" s="49"/>
      <c r="RLV74" s="49"/>
      <c r="RLW74" s="49"/>
      <c r="RLX74" s="49"/>
      <c r="RLY74" s="49"/>
      <c r="RLZ74" s="49"/>
      <c r="RMA74" s="49"/>
      <c r="RMB74" s="49"/>
      <c r="RMC74" s="49"/>
      <c r="RMD74" s="49"/>
      <c r="RME74" s="49"/>
      <c r="RMF74" s="49"/>
      <c r="RMG74" s="49"/>
      <c r="RMH74" s="49"/>
      <c r="RMI74" s="49"/>
      <c r="RMJ74" s="49"/>
      <c r="RMK74" s="49"/>
      <c r="RML74" s="49"/>
      <c r="RMM74" s="49"/>
      <c r="RMN74" s="49"/>
      <c r="RMO74" s="49"/>
      <c r="RMP74" s="49"/>
      <c r="RMQ74" s="49"/>
      <c r="RMR74" s="49"/>
      <c r="RMS74" s="49"/>
      <c r="RMT74" s="49"/>
      <c r="RMU74" s="49"/>
      <c r="RMV74" s="49"/>
      <c r="RMW74" s="49"/>
      <c r="RMX74" s="49"/>
      <c r="RMY74" s="49"/>
      <c r="RMZ74" s="49"/>
      <c r="RNA74" s="49"/>
      <c r="RNB74" s="49"/>
      <c r="RNC74" s="49"/>
      <c r="RND74" s="49"/>
      <c r="RNE74" s="49"/>
      <c r="RNF74" s="49"/>
      <c r="RNG74" s="49"/>
      <c r="RNH74" s="49"/>
      <c r="RNI74" s="49"/>
      <c r="RNJ74" s="49"/>
      <c r="RNK74" s="49"/>
      <c r="RNL74" s="49"/>
      <c r="RNM74" s="49"/>
      <c r="RNN74" s="49"/>
      <c r="RNO74" s="49"/>
      <c r="RNP74" s="49"/>
      <c r="RNQ74" s="49"/>
      <c r="RNR74" s="49"/>
      <c r="RNS74" s="49"/>
      <c r="RNT74" s="49"/>
      <c r="RNU74" s="49"/>
      <c r="RNV74" s="49"/>
      <c r="RNW74" s="49"/>
      <c r="RNX74" s="49"/>
      <c r="RNY74" s="49"/>
      <c r="RNZ74" s="49"/>
      <c r="ROA74" s="49"/>
      <c r="ROB74" s="49"/>
      <c r="ROC74" s="49"/>
      <c r="ROD74" s="49"/>
      <c r="ROE74" s="49"/>
      <c r="ROF74" s="49"/>
      <c r="ROG74" s="49"/>
      <c r="ROH74" s="49"/>
      <c r="ROI74" s="49"/>
      <c r="ROJ74" s="49"/>
      <c r="ROK74" s="49"/>
      <c r="ROL74" s="49"/>
      <c r="ROM74" s="49"/>
      <c r="RON74" s="49"/>
      <c r="ROO74" s="49"/>
      <c r="ROP74" s="49"/>
      <c r="ROQ74" s="49"/>
      <c r="ROR74" s="49"/>
      <c r="ROS74" s="49"/>
      <c r="ROT74" s="49"/>
      <c r="ROU74" s="49"/>
      <c r="ROV74" s="49"/>
      <c r="ROW74" s="49"/>
      <c r="ROX74" s="49"/>
      <c r="ROY74" s="49"/>
      <c r="ROZ74" s="49"/>
      <c r="RPA74" s="49"/>
      <c r="RPB74" s="49"/>
      <c r="RPC74" s="49"/>
      <c r="RPD74" s="49"/>
      <c r="RPE74" s="49"/>
      <c r="RPF74" s="49"/>
      <c r="RPG74" s="49"/>
      <c r="RPH74" s="49"/>
      <c r="RPI74" s="49"/>
      <c r="RPJ74" s="49"/>
      <c r="RPK74" s="49"/>
      <c r="RPL74" s="49"/>
      <c r="RPM74" s="49"/>
      <c r="RPN74" s="49"/>
      <c r="RPO74" s="49"/>
      <c r="RPP74" s="49"/>
      <c r="RPQ74" s="49"/>
      <c r="RPR74" s="49"/>
      <c r="RPS74" s="49"/>
      <c r="RPT74" s="49"/>
      <c r="RPU74" s="49"/>
      <c r="RPV74" s="49"/>
      <c r="RPW74" s="49"/>
      <c r="RPX74" s="49"/>
      <c r="RPY74" s="49"/>
      <c r="RPZ74" s="49"/>
      <c r="RQA74" s="49"/>
      <c r="RQB74" s="49"/>
      <c r="RQC74" s="49"/>
      <c r="RQD74" s="49"/>
      <c r="RQE74" s="49"/>
      <c r="RQF74" s="49"/>
      <c r="RQG74" s="49"/>
      <c r="RQH74" s="49"/>
      <c r="RQI74" s="49"/>
      <c r="RQJ74" s="49"/>
      <c r="RQK74" s="49"/>
      <c r="RQL74" s="49"/>
      <c r="RQM74" s="49"/>
      <c r="RQN74" s="49"/>
      <c r="RQO74" s="49"/>
      <c r="RQP74" s="49"/>
      <c r="RQQ74" s="49"/>
      <c r="RQR74" s="49"/>
      <c r="RQS74" s="49"/>
      <c r="RQT74" s="49"/>
      <c r="RQU74" s="49"/>
      <c r="RQV74" s="49"/>
      <c r="RQW74" s="49"/>
      <c r="RQX74" s="49"/>
      <c r="RQY74" s="49"/>
      <c r="RQZ74" s="49"/>
      <c r="RRA74" s="49"/>
      <c r="RRB74" s="49"/>
      <c r="RRC74" s="49"/>
      <c r="RRD74" s="49"/>
      <c r="RRE74" s="49"/>
      <c r="RRF74" s="49"/>
      <c r="RRG74" s="49"/>
      <c r="RRH74" s="49"/>
      <c r="RRI74" s="49"/>
      <c r="RRJ74" s="49"/>
      <c r="RRK74" s="49"/>
      <c r="RRL74" s="49"/>
      <c r="RRM74" s="49"/>
      <c r="RRN74" s="49"/>
      <c r="RRO74" s="49"/>
      <c r="RRP74" s="49"/>
      <c r="RRQ74" s="49"/>
      <c r="RRR74" s="49"/>
      <c r="RRS74" s="49"/>
      <c r="RRT74" s="49"/>
      <c r="RRU74" s="49"/>
      <c r="RRV74" s="49"/>
      <c r="RRW74" s="49"/>
      <c r="RRX74" s="49"/>
      <c r="RRY74" s="49"/>
      <c r="RRZ74" s="49"/>
      <c r="RSA74" s="49"/>
      <c r="RSB74" s="49"/>
      <c r="RSC74" s="49"/>
      <c r="RSD74" s="49"/>
      <c r="RSE74" s="49"/>
      <c r="RSF74" s="49"/>
      <c r="RSG74" s="49"/>
      <c r="RSH74" s="49"/>
      <c r="RSI74" s="49"/>
      <c r="RSJ74" s="49"/>
      <c r="RSK74" s="49"/>
      <c r="RSL74" s="49"/>
      <c r="RSM74" s="49"/>
      <c r="RSN74" s="49"/>
      <c r="RSO74" s="49"/>
      <c r="RSP74" s="49"/>
      <c r="RSQ74" s="49"/>
      <c r="RSR74" s="49"/>
      <c r="RSS74" s="49"/>
      <c r="RST74" s="49"/>
      <c r="RSU74" s="49"/>
      <c r="RSV74" s="49"/>
      <c r="RSW74" s="49"/>
      <c r="RSX74" s="49"/>
      <c r="RSY74" s="49"/>
      <c r="RSZ74" s="49"/>
      <c r="RTA74" s="49"/>
      <c r="RTB74" s="49"/>
      <c r="RTC74" s="49"/>
      <c r="RTD74" s="49"/>
      <c r="RTE74" s="49"/>
      <c r="RTF74" s="49"/>
      <c r="RTG74" s="49"/>
      <c r="RTH74" s="49"/>
      <c r="RTI74" s="49"/>
      <c r="RTJ74" s="49"/>
      <c r="RTK74" s="49"/>
      <c r="RTL74" s="49"/>
      <c r="RTM74" s="49"/>
      <c r="RTN74" s="49"/>
      <c r="RTO74" s="49"/>
      <c r="RTP74" s="49"/>
      <c r="RTQ74" s="49"/>
      <c r="RTR74" s="49"/>
      <c r="RTS74" s="49"/>
      <c r="RTT74" s="49"/>
      <c r="RTU74" s="49"/>
      <c r="RTV74" s="49"/>
      <c r="RTW74" s="49"/>
      <c r="RTX74" s="49"/>
      <c r="RTY74" s="49"/>
      <c r="RTZ74" s="49"/>
      <c r="RUA74" s="49"/>
      <c r="RUB74" s="49"/>
      <c r="RUC74" s="49"/>
      <c r="RUD74" s="49"/>
      <c r="RUE74" s="49"/>
      <c r="RUF74" s="49"/>
      <c r="RUG74" s="49"/>
      <c r="RUH74" s="49"/>
      <c r="RUI74" s="49"/>
      <c r="RUJ74" s="49"/>
      <c r="RUK74" s="49"/>
      <c r="RUL74" s="49"/>
      <c r="RUM74" s="49"/>
      <c r="RUN74" s="49"/>
      <c r="RUO74" s="49"/>
      <c r="RUP74" s="49"/>
      <c r="RUQ74" s="49"/>
      <c r="RUR74" s="49"/>
      <c r="RUS74" s="49"/>
      <c r="RUT74" s="49"/>
      <c r="RUU74" s="49"/>
      <c r="RUV74" s="49"/>
      <c r="RUW74" s="49"/>
      <c r="RUX74" s="49"/>
      <c r="RUY74" s="49"/>
      <c r="RUZ74" s="49"/>
      <c r="RVA74" s="49"/>
      <c r="RVB74" s="49"/>
      <c r="RVC74" s="49"/>
      <c r="RVD74" s="49"/>
      <c r="RVE74" s="49"/>
      <c r="RVF74" s="49"/>
      <c r="RVG74" s="49"/>
      <c r="RVH74" s="49"/>
      <c r="RVI74" s="49"/>
      <c r="RVJ74" s="49"/>
      <c r="RVK74" s="49"/>
      <c r="RVL74" s="49"/>
      <c r="RVM74" s="49"/>
      <c r="RVN74" s="49"/>
      <c r="RVO74" s="49"/>
      <c r="RVP74" s="49"/>
      <c r="RVQ74" s="49"/>
      <c r="RVR74" s="49"/>
      <c r="RVS74" s="49"/>
      <c r="RVT74" s="49"/>
      <c r="RVU74" s="49"/>
      <c r="RVV74" s="49"/>
      <c r="RVW74" s="49"/>
      <c r="RVX74" s="49"/>
      <c r="RVY74" s="49"/>
      <c r="RVZ74" s="49"/>
      <c r="RWA74" s="49"/>
      <c r="RWB74" s="49"/>
      <c r="RWC74" s="49"/>
      <c r="RWD74" s="49"/>
      <c r="RWE74" s="49"/>
      <c r="RWF74" s="49"/>
      <c r="RWG74" s="49"/>
      <c r="RWH74" s="49"/>
      <c r="RWI74" s="49"/>
      <c r="RWJ74" s="49"/>
      <c r="RWK74" s="49"/>
      <c r="RWL74" s="49"/>
      <c r="RWM74" s="49"/>
      <c r="RWN74" s="49"/>
      <c r="RWO74" s="49"/>
      <c r="RWP74" s="49"/>
      <c r="RWQ74" s="49"/>
      <c r="RWR74" s="49"/>
      <c r="RWS74" s="49"/>
      <c r="RWT74" s="49"/>
      <c r="RWU74" s="49"/>
      <c r="RWV74" s="49"/>
      <c r="RWW74" s="49"/>
      <c r="RWX74" s="49"/>
      <c r="RWY74" s="49"/>
      <c r="RWZ74" s="49"/>
      <c r="RXA74" s="49"/>
      <c r="RXB74" s="49"/>
      <c r="RXC74" s="49"/>
      <c r="RXD74" s="49"/>
      <c r="RXE74" s="49"/>
      <c r="RXF74" s="49"/>
      <c r="RXG74" s="49"/>
      <c r="RXH74" s="49"/>
      <c r="RXI74" s="49"/>
      <c r="RXJ74" s="49"/>
      <c r="RXK74" s="49"/>
      <c r="RXL74" s="49"/>
      <c r="RXM74" s="49"/>
      <c r="RXN74" s="49"/>
      <c r="RXO74" s="49"/>
      <c r="RXP74" s="49"/>
      <c r="RXQ74" s="49"/>
      <c r="RXR74" s="49"/>
      <c r="RXS74" s="49"/>
      <c r="RXT74" s="49"/>
      <c r="RXU74" s="49"/>
      <c r="RXV74" s="49"/>
      <c r="RXW74" s="49"/>
      <c r="RXX74" s="49"/>
      <c r="RXY74" s="49"/>
      <c r="RXZ74" s="49"/>
      <c r="RYA74" s="49"/>
      <c r="RYB74" s="49"/>
      <c r="RYC74" s="49"/>
      <c r="RYD74" s="49"/>
      <c r="RYE74" s="49"/>
      <c r="RYF74" s="49"/>
      <c r="RYG74" s="49"/>
      <c r="RYH74" s="49"/>
      <c r="RYI74" s="49"/>
      <c r="RYJ74" s="49"/>
      <c r="RYK74" s="49"/>
      <c r="RYL74" s="49"/>
      <c r="RYM74" s="49"/>
      <c r="RYN74" s="49"/>
      <c r="RYO74" s="49"/>
      <c r="RYP74" s="49"/>
      <c r="RYQ74" s="49"/>
      <c r="RYR74" s="49"/>
      <c r="RYS74" s="49"/>
      <c r="RYT74" s="49"/>
      <c r="RYU74" s="49"/>
      <c r="RYV74" s="49"/>
      <c r="RYW74" s="49"/>
      <c r="RYX74" s="49"/>
      <c r="RYY74" s="49"/>
      <c r="RYZ74" s="49"/>
      <c r="RZA74" s="49"/>
      <c r="RZB74" s="49"/>
      <c r="RZC74" s="49"/>
      <c r="RZD74" s="49"/>
      <c r="RZE74" s="49"/>
      <c r="RZF74" s="49"/>
      <c r="RZG74" s="49"/>
      <c r="RZH74" s="49"/>
      <c r="RZI74" s="49"/>
      <c r="RZJ74" s="49"/>
      <c r="RZK74" s="49"/>
      <c r="RZL74" s="49"/>
      <c r="RZM74" s="49"/>
      <c r="RZN74" s="49"/>
      <c r="RZO74" s="49"/>
      <c r="RZP74" s="49"/>
      <c r="RZQ74" s="49"/>
      <c r="RZR74" s="49"/>
      <c r="RZS74" s="49"/>
      <c r="RZT74" s="49"/>
      <c r="RZU74" s="49"/>
      <c r="RZV74" s="49"/>
      <c r="RZW74" s="49"/>
      <c r="RZX74" s="49"/>
      <c r="RZY74" s="49"/>
      <c r="RZZ74" s="49"/>
      <c r="SAA74" s="49"/>
      <c r="SAB74" s="49"/>
      <c r="SAC74" s="49"/>
      <c r="SAD74" s="49"/>
      <c r="SAE74" s="49"/>
      <c r="SAF74" s="49"/>
      <c r="SAG74" s="49"/>
      <c r="SAH74" s="49"/>
      <c r="SAI74" s="49"/>
      <c r="SAJ74" s="49"/>
      <c r="SAK74" s="49"/>
      <c r="SAL74" s="49"/>
      <c r="SAM74" s="49"/>
      <c r="SAN74" s="49"/>
      <c r="SAO74" s="49"/>
      <c r="SAP74" s="49"/>
      <c r="SAQ74" s="49"/>
      <c r="SAR74" s="49"/>
      <c r="SAS74" s="49"/>
      <c r="SAT74" s="49"/>
      <c r="SAU74" s="49"/>
      <c r="SAV74" s="49"/>
      <c r="SAW74" s="49"/>
      <c r="SAX74" s="49"/>
      <c r="SAY74" s="49"/>
      <c r="SAZ74" s="49"/>
      <c r="SBA74" s="49"/>
      <c r="SBB74" s="49"/>
      <c r="SBC74" s="49"/>
      <c r="SBD74" s="49"/>
      <c r="SBE74" s="49"/>
      <c r="SBF74" s="49"/>
      <c r="SBG74" s="49"/>
      <c r="SBH74" s="49"/>
      <c r="SBI74" s="49"/>
      <c r="SBJ74" s="49"/>
      <c r="SBK74" s="49"/>
      <c r="SBL74" s="49"/>
      <c r="SBM74" s="49"/>
      <c r="SBN74" s="49"/>
      <c r="SBO74" s="49"/>
      <c r="SBP74" s="49"/>
      <c r="SBQ74" s="49"/>
      <c r="SBR74" s="49"/>
      <c r="SBS74" s="49"/>
      <c r="SBT74" s="49"/>
      <c r="SBU74" s="49"/>
      <c r="SBV74" s="49"/>
      <c r="SBW74" s="49"/>
      <c r="SBX74" s="49"/>
      <c r="SBY74" s="49"/>
      <c r="SBZ74" s="49"/>
      <c r="SCA74" s="49"/>
      <c r="SCB74" s="49"/>
      <c r="SCC74" s="49"/>
      <c r="SCD74" s="49"/>
      <c r="SCE74" s="49"/>
      <c r="SCF74" s="49"/>
      <c r="SCG74" s="49"/>
      <c r="SCH74" s="49"/>
      <c r="SCI74" s="49"/>
      <c r="SCJ74" s="49"/>
      <c r="SCK74" s="49"/>
      <c r="SCL74" s="49"/>
      <c r="SCM74" s="49"/>
      <c r="SCN74" s="49"/>
      <c r="SCO74" s="49"/>
      <c r="SCP74" s="49"/>
      <c r="SCQ74" s="49"/>
      <c r="SCR74" s="49"/>
      <c r="SCS74" s="49"/>
      <c r="SCT74" s="49"/>
      <c r="SCU74" s="49"/>
      <c r="SCV74" s="49"/>
      <c r="SCW74" s="49"/>
      <c r="SCX74" s="49"/>
      <c r="SCY74" s="49"/>
      <c r="SCZ74" s="49"/>
      <c r="SDA74" s="49"/>
      <c r="SDB74" s="49"/>
      <c r="SDC74" s="49"/>
      <c r="SDD74" s="49"/>
      <c r="SDE74" s="49"/>
      <c r="SDF74" s="49"/>
      <c r="SDG74" s="49"/>
      <c r="SDH74" s="49"/>
      <c r="SDI74" s="49"/>
      <c r="SDJ74" s="49"/>
      <c r="SDK74" s="49"/>
      <c r="SDL74" s="49"/>
      <c r="SDM74" s="49"/>
      <c r="SDN74" s="49"/>
      <c r="SDO74" s="49"/>
      <c r="SDP74" s="49"/>
      <c r="SDQ74" s="49"/>
      <c r="SDR74" s="49"/>
      <c r="SDS74" s="49"/>
      <c r="SDT74" s="49"/>
      <c r="SDU74" s="49"/>
      <c r="SDV74" s="49"/>
      <c r="SDW74" s="49"/>
      <c r="SDX74" s="49"/>
      <c r="SDY74" s="49"/>
      <c r="SDZ74" s="49"/>
      <c r="SEA74" s="49"/>
      <c r="SEB74" s="49"/>
      <c r="SEC74" s="49"/>
      <c r="SED74" s="49"/>
      <c r="SEE74" s="49"/>
      <c r="SEF74" s="49"/>
      <c r="SEG74" s="49"/>
      <c r="SEH74" s="49"/>
      <c r="SEI74" s="49"/>
      <c r="SEJ74" s="49"/>
      <c r="SEK74" s="49"/>
      <c r="SEL74" s="49"/>
      <c r="SEM74" s="49"/>
      <c r="SEN74" s="49"/>
      <c r="SEO74" s="49"/>
      <c r="SEP74" s="49"/>
      <c r="SEQ74" s="49"/>
      <c r="SER74" s="49"/>
      <c r="SES74" s="49"/>
      <c r="SET74" s="49"/>
      <c r="SEU74" s="49"/>
      <c r="SEV74" s="49"/>
      <c r="SEW74" s="49"/>
      <c r="SEX74" s="49"/>
      <c r="SEY74" s="49"/>
      <c r="SEZ74" s="49"/>
      <c r="SFA74" s="49"/>
      <c r="SFB74" s="49"/>
      <c r="SFC74" s="49"/>
      <c r="SFD74" s="49"/>
      <c r="SFE74" s="49"/>
      <c r="SFF74" s="49"/>
      <c r="SFG74" s="49"/>
      <c r="SFH74" s="49"/>
      <c r="SFI74" s="49"/>
      <c r="SFJ74" s="49"/>
      <c r="SFK74" s="49"/>
      <c r="SFL74" s="49"/>
      <c r="SFM74" s="49"/>
      <c r="SFN74" s="49"/>
      <c r="SFO74" s="49"/>
      <c r="SFP74" s="49"/>
      <c r="SFQ74" s="49"/>
      <c r="SFR74" s="49"/>
      <c r="SFS74" s="49"/>
      <c r="SFT74" s="49"/>
      <c r="SFU74" s="49"/>
      <c r="SFV74" s="49"/>
      <c r="SFW74" s="49"/>
      <c r="SFX74" s="49"/>
      <c r="SFY74" s="49"/>
      <c r="SFZ74" s="49"/>
      <c r="SGA74" s="49"/>
      <c r="SGB74" s="49"/>
      <c r="SGC74" s="49"/>
      <c r="SGD74" s="49"/>
      <c r="SGE74" s="49"/>
      <c r="SGF74" s="49"/>
      <c r="SGG74" s="49"/>
      <c r="SGH74" s="49"/>
      <c r="SGI74" s="49"/>
      <c r="SGJ74" s="49"/>
      <c r="SGK74" s="49"/>
      <c r="SGL74" s="49"/>
      <c r="SGM74" s="49"/>
      <c r="SGN74" s="49"/>
      <c r="SGO74" s="49"/>
      <c r="SGP74" s="49"/>
      <c r="SGQ74" s="49"/>
      <c r="SGR74" s="49"/>
      <c r="SGS74" s="49"/>
      <c r="SGT74" s="49"/>
      <c r="SGU74" s="49"/>
      <c r="SGV74" s="49"/>
      <c r="SGW74" s="49"/>
      <c r="SGX74" s="49"/>
      <c r="SGY74" s="49"/>
      <c r="SGZ74" s="49"/>
      <c r="SHA74" s="49"/>
      <c r="SHB74" s="49"/>
      <c r="SHC74" s="49"/>
      <c r="SHD74" s="49"/>
      <c r="SHE74" s="49"/>
      <c r="SHF74" s="49"/>
      <c r="SHG74" s="49"/>
      <c r="SHH74" s="49"/>
      <c r="SHI74" s="49"/>
      <c r="SHJ74" s="49"/>
      <c r="SHK74" s="49"/>
      <c r="SHL74" s="49"/>
      <c r="SHM74" s="49"/>
      <c r="SHN74" s="49"/>
      <c r="SHO74" s="49"/>
      <c r="SHP74" s="49"/>
      <c r="SHQ74" s="49"/>
      <c r="SHR74" s="49"/>
      <c r="SHS74" s="49"/>
      <c r="SHT74" s="49"/>
      <c r="SHU74" s="49"/>
      <c r="SHV74" s="49"/>
      <c r="SHW74" s="49"/>
      <c r="SHX74" s="49"/>
      <c r="SHY74" s="49"/>
      <c r="SHZ74" s="49"/>
      <c r="SIA74" s="49"/>
      <c r="SIB74" s="49"/>
      <c r="SIC74" s="49"/>
      <c r="SID74" s="49"/>
      <c r="SIE74" s="49"/>
      <c r="SIF74" s="49"/>
      <c r="SIG74" s="49"/>
      <c r="SIH74" s="49"/>
      <c r="SII74" s="49"/>
      <c r="SIJ74" s="49"/>
      <c r="SIK74" s="49"/>
      <c r="SIL74" s="49"/>
      <c r="SIM74" s="49"/>
      <c r="SIN74" s="49"/>
      <c r="SIO74" s="49"/>
      <c r="SIP74" s="49"/>
      <c r="SIQ74" s="49"/>
      <c r="SIR74" s="49"/>
      <c r="SIS74" s="49"/>
      <c r="SIT74" s="49"/>
      <c r="SIU74" s="49"/>
      <c r="SIV74" s="49"/>
      <c r="SIW74" s="49"/>
      <c r="SIX74" s="49"/>
      <c r="SIY74" s="49"/>
      <c r="SIZ74" s="49"/>
      <c r="SJA74" s="49"/>
      <c r="SJB74" s="49"/>
      <c r="SJC74" s="49"/>
      <c r="SJD74" s="49"/>
      <c r="SJE74" s="49"/>
      <c r="SJF74" s="49"/>
      <c r="SJG74" s="49"/>
      <c r="SJH74" s="49"/>
      <c r="SJI74" s="49"/>
      <c r="SJJ74" s="49"/>
      <c r="SJK74" s="49"/>
      <c r="SJL74" s="49"/>
      <c r="SJM74" s="49"/>
      <c r="SJN74" s="49"/>
      <c r="SJO74" s="49"/>
      <c r="SJP74" s="49"/>
      <c r="SJQ74" s="49"/>
      <c r="SJR74" s="49"/>
      <c r="SJS74" s="49"/>
      <c r="SJT74" s="49"/>
      <c r="SJU74" s="49"/>
      <c r="SJV74" s="49"/>
      <c r="SJW74" s="49"/>
      <c r="SJX74" s="49"/>
      <c r="SJY74" s="49"/>
      <c r="SJZ74" s="49"/>
      <c r="SKA74" s="49"/>
      <c r="SKB74" s="49"/>
      <c r="SKC74" s="49"/>
      <c r="SKD74" s="49"/>
      <c r="SKE74" s="49"/>
      <c r="SKF74" s="49"/>
      <c r="SKG74" s="49"/>
      <c r="SKH74" s="49"/>
      <c r="SKI74" s="49"/>
      <c r="SKJ74" s="49"/>
      <c r="SKK74" s="49"/>
      <c r="SKL74" s="49"/>
      <c r="SKM74" s="49"/>
      <c r="SKN74" s="49"/>
      <c r="SKO74" s="49"/>
      <c r="SKP74" s="49"/>
      <c r="SKQ74" s="49"/>
      <c r="SKR74" s="49"/>
      <c r="SKS74" s="49"/>
      <c r="SKT74" s="49"/>
      <c r="SKU74" s="49"/>
      <c r="SKV74" s="49"/>
      <c r="SKW74" s="49"/>
      <c r="SKX74" s="49"/>
      <c r="SKY74" s="49"/>
      <c r="SKZ74" s="49"/>
      <c r="SLA74" s="49"/>
      <c r="SLB74" s="49"/>
      <c r="SLC74" s="49"/>
      <c r="SLD74" s="49"/>
      <c r="SLE74" s="49"/>
      <c r="SLF74" s="49"/>
      <c r="SLG74" s="49"/>
      <c r="SLH74" s="49"/>
      <c r="SLI74" s="49"/>
      <c r="SLJ74" s="49"/>
      <c r="SLK74" s="49"/>
      <c r="SLL74" s="49"/>
      <c r="SLM74" s="49"/>
      <c r="SLN74" s="49"/>
      <c r="SLO74" s="49"/>
      <c r="SLP74" s="49"/>
      <c r="SLQ74" s="49"/>
      <c r="SLR74" s="49"/>
      <c r="SLS74" s="49"/>
      <c r="SLT74" s="49"/>
      <c r="SLU74" s="49"/>
      <c r="SLV74" s="49"/>
      <c r="SLW74" s="49"/>
      <c r="SLX74" s="49"/>
      <c r="SLY74" s="49"/>
      <c r="SLZ74" s="49"/>
      <c r="SMA74" s="49"/>
      <c r="SMB74" s="49"/>
      <c r="SMC74" s="49"/>
      <c r="SMD74" s="49"/>
      <c r="SME74" s="49"/>
      <c r="SMF74" s="49"/>
      <c r="SMG74" s="49"/>
      <c r="SMH74" s="49"/>
      <c r="SMI74" s="49"/>
      <c r="SMJ74" s="49"/>
      <c r="SMK74" s="49"/>
      <c r="SML74" s="49"/>
      <c r="SMM74" s="49"/>
      <c r="SMN74" s="49"/>
      <c r="SMO74" s="49"/>
      <c r="SMP74" s="49"/>
      <c r="SMQ74" s="49"/>
      <c r="SMR74" s="49"/>
      <c r="SMS74" s="49"/>
      <c r="SMT74" s="49"/>
      <c r="SMU74" s="49"/>
      <c r="SMV74" s="49"/>
      <c r="SMW74" s="49"/>
      <c r="SMX74" s="49"/>
      <c r="SMY74" s="49"/>
      <c r="SMZ74" s="49"/>
      <c r="SNA74" s="49"/>
      <c r="SNB74" s="49"/>
      <c r="SNC74" s="49"/>
      <c r="SND74" s="49"/>
      <c r="SNE74" s="49"/>
      <c r="SNF74" s="49"/>
      <c r="SNG74" s="49"/>
      <c r="SNH74" s="49"/>
      <c r="SNI74" s="49"/>
      <c r="SNJ74" s="49"/>
      <c r="SNK74" s="49"/>
      <c r="SNL74" s="49"/>
      <c r="SNM74" s="49"/>
      <c r="SNN74" s="49"/>
      <c r="SNO74" s="49"/>
      <c r="SNP74" s="49"/>
      <c r="SNQ74" s="49"/>
      <c r="SNR74" s="49"/>
      <c r="SNS74" s="49"/>
      <c r="SNT74" s="49"/>
      <c r="SNU74" s="49"/>
      <c r="SNV74" s="49"/>
      <c r="SNW74" s="49"/>
      <c r="SNX74" s="49"/>
      <c r="SNY74" s="49"/>
      <c r="SNZ74" s="49"/>
      <c r="SOA74" s="49"/>
      <c r="SOB74" s="49"/>
      <c r="SOC74" s="49"/>
      <c r="SOD74" s="49"/>
      <c r="SOE74" s="49"/>
      <c r="SOF74" s="49"/>
      <c r="SOG74" s="49"/>
      <c r="SOH74" s="49"/>
      <c r="SOI74" s="49"/>
      <c r="SOJ74" s="49"/>
      <c r="SOK74" s="49"/>
      <c r="SOL74" s="49"/>
      <c r="SOM74" s="49"/>
      <c r="SON74" s="49"/>
      <c r="SOO74" s="49"/>
      <c r="SOP74" s="49"/>
      <c r="SOQ74" s="49"/>
      <c r="SOR74" s="49"/>
      <c r="SOS74" s="49"/>
      <c r="SOT74" s="49"/>
      <c r="SOU74" s="49"/>
      <c r="SOV74" s="49"/>
      <c r="SOW74" s="49"/>
      <c r="SOX74" s="49"/>
      <c r="SOY74" s="49"/>
      <c r="SOZ74" s="49"/>
      <c r="SPA74" s="49"/>
      <c r="SPB74" s="49"/>
      <c r="SPC74" s="49"/>
      <c r="SPD74" s="49"/>
      <c r="SPE74" s="49"/>
      <c r="SPF74" s="49"/>
      <c r="SPG74" s="49"/>
      <c r="SPH74" s="49"/>
      <c r="SPI74" s="49"/>
      <c r="SPJ74" s="49"/>
      <c r="SPK74" s="49"/>
      <c r="SPL74" s="49"/>
      <c r="SPM74" s="49"/>
      <c r="SPN74" s="49"/>
      <c r="SPO74" s="49"/>
      <c r="SPP74" s="49"/>
      <c r="SPQ74" s="49"/>
      <c r="SPR74" s="49"/>
      <c r="SPS74" s="49"/>
      <c r="SPT74" s="49"/>
      <c r="SPU74" s="49"/>
      <c r="SPV74" s="49"/>
      <c r="SPW74" s="49"/>
      <c r="SPX74" s="49"/>
      <c r="SPY74" s="49"/>
      <c r="SPZ74" s="49"/>
      <c r="SQA74" s="49"/>
      <c r="SQB74" s="49"/>
      <c r="SQC74" s="49"/>
      <c r="SQD74" s="49"/>
      <c r="SQE74" s="49"/>
      <c r="SQF74" s="49"/>
      <c r="SQG74" s="49"/>
      <c r="SQH74" s="49"/>
      <c r="SQI74" s="49"/>
      <c r="SQJ74" s="49"/>
      <c r="SQK74" s="49"/>
      <c r="SQL74" s="49"/>
      <c r="SQM74" s="49"/>
      <c r="SQN74" s="49"/>
      <c r="SQO74" s="49"/>
      <c r="SQP74" s="49"/>
      <c r="SQQ74" s="49"/>
      <c r="SQR74" s="49"/>
      <c r="SQS74" s="49"/>
      <c r="SQT74" s="49"/>
      <c r="SQU74" s="49"/>
      <c r="SQV74" s="49"/>
      <c r="SQW74" s="49"/>
      <c r="SQX74" s="49"/>
      <c r="SQY74" s="49"/>
      <c r="SQZ74" s="49"/>
      <c r="SRA74" s="49"/>
      <c r="SRB74" s="49"/>
      <c r="SRC74" s="49"/>
      <c r="SRD74" s="49"/>
      <c r="SRE74" s="49"/>
      <c r="SRF74" s="49"/>
      <c r="SRG74" s="49"/>
      <c r="SRH74" s="49"/>
      <c r="SRI74" s="49"/>
      <c r="SRJ74" s="49"/>
      <c r="SRK74" s="49"/>
      <c r="SRL74" s="49"/>
      <c r="SRM74" s="49"/>
      <c r="SRN74" s="49"/>
      <c r="SRO74" s="49"/>
      <c r="SRP74" s="49"/>
      <c r="SRQ74" s="49"/>
      <c r="SRR74" s="49"/>
      <c r="SRS74" s="49"/>
      <c r="SRT74" s="49"/>
      <c r="SRU74" s="49"/>
      <c r="SRV74" s="49"/>
      <c r="SRW74" s="49"/>
      <c r="SRX74" s="49"/>
      <c r="SRY74" s="49"/>
      <c r="SRZ74" s="49"/>
      <c r="SSA74" s="49"/>
      <c r="SSB74" s="49"/>
      <c r="SSC74" s="49"/>
      <c r="SSD74" s="49"/>
      <c r="SSE74" s="49"/>
      <c r="SSF74" s="49"/>
      <c r="SSG74" s="49"/>
      <c r="SSH74" s="49"/>
      <c r="SSI74" s="49"/>
      <c r="SSJ74" s="49"/>
      <c r="SSK74" s="49"/>
      <c r="SSL74" s="49"/>
      <c r="SSM74" s="49"/>
      <c r="SSN74" s="49"/>
      <c r="SSO74" s="49"/>
      <c r="SSP74" s="49"/>
      <c r="SSQ74" s="49"/>
      <c r="SSR74" s="49"/>
      <c r="SSS74" s="49"/>
      <c r="SST74" s="49"/>
      <c r="SSU74" s="49"/>
      <c r="SSV74" s="49"/>
      <c r="SSW74" s="49"/>
      <c r="SSX74" s="49"/>
      <c r="SSY74" s="49"/>
      <c r="SSZ74" s="49"/>
      <c r="STA74" s="49"/>
      <c r="STB74" s="49"/>
      <c r="STC74" s="49"/>
      <c r="STD74" s="49"/>
      <c r="STE74" s="49"/>
      <c r="STF74" s="49"/>
      <c r="STG74" s="49"/>
      <c r="STH74" s="49"/>
      <c r="STI74" s="49"/>
      <c r="STJ74" s="49"/>
      <c r="STK74" s="49"/>
      <c r="STL74" s="49"/>
      <c r="STM74" s="49"/>
      <c r="STN74" s="49"/>
      <c r="STO74" s="49"/>
      <c r="STP74" s="49"/>
      <c r="STQ74" s="49"/>
      <c r="STR74" s="49"/>
      <c r="STS74" s="49"/>
      <c r="STT74" s="49"/>
      <c r="STU74" s="49"/>
      <c r="STV74" s="49"/>
      <c r="STW74" s="49"/>
      <c r="STX74" s="49"/>
      <c r="STY74" s="49"/>
      <c r="STZ74" s="49"/>
      <c r="SUA74" s="49"/>
      <c r="SUB74" s="49"/>
      <c r="SUC74" s="49"/>
      <c r="SUD74" s="49"/>
      <c r="SUE74" s="49"/>
      <c r="SUF74" s="49"/>
      <c r="SUG74" s="49"/>
      <c r="SUH74" s="49"/>
      <c r="SUI74" s="49"/>
      <c r="SUJ74" s="49"/>
      <c r="SUK74" s="49"/>
      <c r="SUL74" s="49"/>
      <c r="SUM74" s="49"/>
      <c r="SUN74" s="49"/>
      <c r="SUO74" s="49"/>
      <c r="SUP74" s="49"/>
      <c r="SUQ74" s="49"/>
      <c r="SUR74" s="49"/>
      <c r="SUS74" s="49"/>
      <c r="SUT74" s="49"/>
      <c r="SUU74" s="49"/>
      <c r="SUV74" s="49"/>
      <c r="SUW74" s="49"/>
      <c r="SUX74" s="49"/>
      <c r="SUY74" s="49"/>
      <c r="SUZ74" s="49"/>
      <c r="SVA74" s="49"/>
      <c r="SVB74" s="49"/>
      <c r="SVC74" s="49"/>
      <c r="SVD74" s="49"/>
      <c r="SVE74" s="49"/>
      <c r="SVF74" s="49"/>
      <c r="SVG74" s="49"/>
      <c r="SVH74" s="49"/>
      <c r="SVI74" s="49"/>
      <c r="SVJ74" s="49"/>
      <c r="SVK74" s="49"/>
      <c r="SVL74" s="49"/>
      <c r="SVM74" s="49"/>
      <c r="SVN74" s="49"/>
      <c r="SVO74" s="49"/>
      <c r="SVP74" s="49"/>
      <c r="SVQ74" s="49"/>
      <c r="SVR74" s="49"/>
      <c r="SVS74" s="49"/>
      <c r="SVT74" s="49"/>
      <c r="SVU74" s="49"/>
      <c r="SVV74" s="49"/>
      <c r="SVW74" s="49"/>
      <c r="SVX74" s="49"/>
      <c r="SVY74" s="49"/>
      <c r="SVZ74" s="49"/>
      <c r="SWA74" s="49"/>
      <c r="SWB74" s="49"/>
      <c r="SWC74" s="49"/>
      <c r="SWD74" s="49"/>
      <c r="SWE74" s="49"/>
      <c r="SWF74" s="49"/>
      <c r="SWG74" s="49"/>
      <c r="SWH74" s="49"/>
      <c r="SWI74" s="49"/>
      <c r="SWJ74" s="49"/>
      <c r="SWK74" s="49"/>
      <c r="SWL74" s="49"/>
      <c r="SWM74" s="49"/>
      <c r="SWN74" s="49"/>
      <c r="SWO74" s="49"/>
      <c r="SWP74" s="49"/>
      <c r="SWQ74" s="49"/>
      <c r="SWR74" s="49"/>
      <c r="SWS74" s="49"/>
      <c r="SWT74" s="49"/>
      <c r="SWU74" s="49"/>
      <c r="SWV74" s="49"/>
      <c r="SWW74" s="49"/>
      <c r="SWX74" s="49"/>
      <c r="SWY74" s="49"/>
      <c r="SWZ74" s="49"/>
      <c r="SXA74" s="49"/>
      <c r="SXB74" s="49"/>
      <c r="SXC74" s="49"/>
      <c r="SXD74" s="49"/>
      <c r="SXE74" s="49"/>
      <c r="SXF74" s="49"/>
      <c r="SXG74" s="49"/>
      <c r="SXH74" s="49"/>
      <c r="SXI74" s="49"/>
      <c r="SXJ74" s="49"/>
      <c r="SXK74" s="49"/>
      <c r="SXL74" s="49"/>
      <c r="SXM74" s="49"/>
      <c r="SXN74" s="49"/>
      <c r="SXO74" s="49"/>
      <c r="SXP74" s="49"/>
      <c r="SXQ74" s="49"/>
      <c r="SXR74" s="49"/>
      <c r="SXS74" s="49"/>
      <c r="SXT74" s="49"/>
      <c r="SXU74" s="49"/>
      <c r="SXV74" s="49"/>
      <c r="SXW74" s="49"/>
      <c r="SXX74" s="49"/>
      <c r="SXY74" s="49"/>
      <c r="SXZ74" s="49"/>
      <c r="SYA74" s="49"/>
      <c r="SYB74" s="49"/>
      <c r="SYC74" s="49"/>
      <c r="SYD74" s="49"/>
      <c r="SYE74" s="49"/>
      <c r="SYF74" s="49"/>
      <c r="SYG74" s="49"/>
      <c r="SYH74" s="49"/>
      <c r="SYI74" s="49"/>
      <c r="SYJ74" s="49"/>
      <c r="SYK74" s="49"/>
      <c r="SYL74" s="49"/>
      <c r="SYM74" s="49"/>
      <c r="SYN74" s="49"/>
      <c r="SYO74" s="49"/>
      <c r="SYP74" s="49"/>
      <c r="SYQ74" s="49"/>
      <c r="SYR74" s="49"/>
      <c r="SYS74" s="49"/>
      <c r="SYT74" s="49"/>
      <c r="SYU74" s="49"/>
      <c r="SYV74" s="49"/>
      <c r="SYW74" s="49"/>
      <c r="SYX74" s="49"/>
      <c r="SYY74" s="49"/>
      <c r="SYZ74" s="49"/>
      <c r="SZA74" s="49"/>
      <c r="SZB74" s="49"/>
      <c r="SZC74" s="49"/>
      <c r="SZD74" s="49"/>
      <c r="SZE74" s="49"/>
      <c r="SZF74" s="49"/>
      <c r="SZG74" s="49"/>
      <c r="SZH74" s="49"/>
      <c r="SZI74" s="49"/>
      <c r="SZJ74" s="49"/>
      <c r="SZK74" s="49"/>
      <c r="SZL74" s="49"/>
      <c r="SZM74" s="49"/>
      <c r="SZN74" s="49"/>
      <c r="SZO74" s="49"/>
      <c r="SZP74" s="49"/>
      <c r="SZQ74" s="49"/>
      <c r="SZR74" s="49"/>
      <c r="SZS74" s="49"/>
      <c r="SZT74" s="49"/>
      <c r="SZU74" s="49"/>
      <c r="SZV74" s="49"/>
      <c r="SZW74" s="49"/>
      <c r="SZX74" s="49"/>
      <c r="SZY74" s="49"/>
      <c r="SZZ74" s="49"/>
      <c r="TAA74" s="49"/>
      <c r="TAB74" s="49"/>
      <c r="TAC74" s="49"/>
      <c r="TAD74" s="49"/>
      <c r="TAE74" s="49"/>
      <c r="TAF74" s="49"/>
      <c r="TAG74" s="49"/>
      <c r="TAH74" s="49"/>
      <c r="TAI74" s="49"/>
      <c r="TAJ74" s="49"/>
      <c r="TAK74" s="49"/>
      <c r="TAL74" s="49"/>
      <c r="TAM74" s="49"/>
      <c r="TAN74" s="49"/>
      <c r="TAO74" s="49"/>
      <c r="TAP74" s="49"/>
      <c r="TAQ74" s="49"/>
      <c r="TAR74" s="49"/>
      <c r="TAS74" s="49"/>
      <c r="TAT74" s="49"/>
      <c r="TAU74" s="49"/>
      <c r="TAV74" s="49"/>
      <c r="TAW74" s="49"/>
      <c r="TAX74" s="49"/>
      <c r="TAY74" s="49"/>
      <c r="TAZ74" s="49"/>
      <c r="TBA74" s="49"/>
      <c r="TBB74" s="49"/>
      <c r="TBC74" s="49"/>
      <c r="TBD74" s="49"/>
      <c r="TBE74" s="49"/>
      <c r="TBF74" s="49"/>
      <c r="TBG74" s="49"/>
      <c r="TBH74" s="49"/>
      <c r="TBI74" s="49"/>
      <c r="TBJ74" s="49"/>
      <c r="TBK74" s="49"/>
      <c r="TBL74" s="49"/>
      <c r="TBM74" s="49"/>
      <c r="TBN74" s="49"/>
      <c r="TBO74" s="49"/>
      <c r="TBP74" s="49"/>
      <c r="TBQ74" s="49"/>
      <c r="TBR74" s="49"/>
      <c r="TBS74" s="49"/>
      <c r="TBT74" s="49"/>
      <c r="TBU74" s="49"/>
      <c r="TBV74" s="49"/>
      <c r="TBW74" s="49"/>
      <c r="TBX74" s="49"/>
      <c r="TBY74" s="49"/>
      <c r="TBZ74" s="49"/>
      <c r="TCA74" s="49"/>
      <c r="TCB74" s="49"/>
      <c r="TCC74" s="49"/>
      <c r="TCD74" s="49"/>
      <c r="TCE74" s="49"/>
      <c r="TCF74" s="49"/>
      <c r="TCG74" s="49"/>
      <c r="TCH74" s="49"/>
      <c r="TCI74" s="49"/>
      <c r="TCJ74" s="49"/>
      <c r="TCK74" s="49"/>
      <c r="TCL74" s="49"/>
      <c r="TCM74" s="49"/>
      <c r="TCN74" s="49"/>
      <c r="TCO74" s="49"/>
      <c r="TCP74" s="49"/>
      <c r="TCQ74" s="49"/>
      <c r="TCR74" s="49"/>
      <c r="TCS74" s="49"/>
      <c r="TCT74" s="49"/>
      <c r="TCU74" s="49"/>
      <c r="TCV74" s="49"/>
      <c r="TCW74" s="49"/>
      <c r="TCX74" s="49"/>
      <c r="TCY74" s="49"/>
      <c r="TCZ74" s="49"/>
      <c r="TDA74" s="49"/>
      <c r="TDB74" s="49"/>
      <c r="TDC74" s="49"/>
      <c r="TDD74" s="49"/>
      <c r="TDE74" s="49"/>
      <c r="TDF74" s="49"/>
      <c r="TDG74" s="49"/>
      <c r="TDH74" s="49"/>
      <c r="TDI74" s="49"/>
      <c r="TDJ74" s="49"/>
      <c r="TDK74" s="49"/>
      <c r="TDL74" s="49"/>
      <c r="TDM74" s="49"/>
      <c r="TDN74" s="49"/>
      <c r="TDO74" s="49"/>
      <c r="TDP74" s="49"/>
      <c r="TDQ74" s="49"/>
      <c r="TDR74" s="49"/>
      <c r="TDS74" s="49"/>
      <c r="TDT74" s="49"/>
      <c r="TDU74" s="49"/>
      <c r="TDV74" s="49"/>
      <c r="TDW74" s="49"/>
      <c r="TDX74" s="49"/>
      <c r="TDY74" s="49"/>
      <c r="TDZ74" s="49"/>
      <c r="TEA74" s="49"/>
      <c r="TEB74" s="49"/>
      <c r="TEC74" s="49"/>
      <c r="TED74" s="49"/>
      <c r="TEE74" s="49"/>
      <c r="TEF74" s="49"/>
      <c r="TEG74" s="49"/>
      <c r="TEH74" s="49"/>
      <c r="TEI74" s="49"/>
      <c r="TEJ74" s="49"/>
      <c r="TEK74" s="49"/>
      <c r="TEL74" s="49"/>
      <c r="TEM74" s="49"/>
      <c r="TEN74" s="49"/>
      <c r="TEO74" s="49"/>
      <c r="TEP74" s="49"/>
      <c r="TEQ74" s="49"/>
      <c r="TER74" s="49"/>
      <c r="TES74" s="49"/>
      <c r="TET74" s="49"/>
      <c r="TEU74" s="49"/>
      <c r="TEV74" s="49"/>
      <c r="TEW74" s="49"/>
      <c r="TEX74" s="49"/>
      <c r="TEY74" s="49"/>
      <c r="TEZ74" s="49"/>
      <c r="TFA74" s="49"/>
      <c r="TFB74" s="49"/>
      <c r="TFC74" s="49"/>
      <c r="TFD74" s="49"/>
      <c r="TFE74" s="49"/>
      <c r="TFF74" s="49"/>
      <c r="TFG74" s="49"/>
      <c r="TFH74" s="49"/>
      <c r="TFI74" s="49"/>
      <c r="TFJ74" s="49"/>
      <c r="TFK74" s="49"/>
      <c r="TFL74" s="49"/>
      <c r="TFM74" s="49"/>
      <c r="TFN74" s="49"/>
      <c r="TFO74" s="49"/>
      <c r="TFP74" s="49"/>
      <c r="TFQ74" s="49"/>
      <c r="TFR74" s="49"/>
      <c r="TFS74" s="49"/>
      <c r="TFT74" s="49"/>
      <c r="TFU74" s="49"/>
      <c r="TFV74" s="49"/>
      <c r="TFW74" s="49"/>
      <c r="TFX74" s="49"/>
      <c r="TFY74" s="49"/>
      <c r="TFZ74" s="49"/>
      <c r="TGA74" s="49"/>
      <c r="TGB74" s="49"/>
      <c r="TGC74" s="49"/>
      <c r="TGD74" s="49"/>
      <c r="TGE74" s="49"/>
      <c r="TGF74" s="49"/>
      <c r="TGG74" s="49"/>
      <c r="TGH74" s="49"/>
      <c r="TGI74" s="49"/>
      <c r="TGJ74" s="49"/>
      <c r="TGK74" s="49"/>
      <c r="TGL74" s="49"/>
      <c r="TGM74" s="49"/>
      <c r="TGN74" s="49"/>
      <c r="TGO74" s="49"/>
      <c r="TGP74" s="49"/>
      <c r="TGQ74" s="49"/>
      <c r="TGR74" s="49"/>
      <c r="TGS74" s="49"/>
      <c r="TGT74" s="49"/>
      <c r="TGU74" s="49"/>
      <c r="TGV74" s="49"/>
      <c r="TGW74" s="49"/>
      <c r="TGX74" s="49"/>
      <c r="TGY74" s="49"/>
      <c r="TGZ74" s="49"/>
      <c r="THA74" s="49"/>
      <c r="THB74" s="49"/>
      <c r="THC74" s="49"/>
      <c r="THD74" s="49"/>
      <c r="THE74" s="49"/>
      <c r="THF74" s="49"/>
      <c r="THG74" s="49"/>
      <c r="THH74" s="49"/>
      <c r="THI74" s="49"/>
      <c r="THJ74" s="49"/>
      <c r="THK74" s="49"/>
      <c r="THL74" s="49"/>
      <c r="THM74" s="49"/>
      <c r="THN74" s="49"/>
      <c r="THO74" s="49"/>
      <c r="THP74" s="49"/>
      <c r="THQ74" s="49"/>
      <c r="THR74" s="49"/>
      <c r="THS74" s="49"/>
      <c r="THT74" s="49"/>
      <c r="THU74" s="49"/>
      <c r="THV74" s="49"/>
      <c r="THW74" s="49"/>
      <c r="THX74" s="49"/>
      <c r="THY74" s="49"/>
      <c r="THZ74" s="49"/>
      <c r="TIA74" s="49"/>
      <c r="TIB74" s="49"/>
      <c r="TIC74" s="49"/>
      <c r="TID74" s="49"/>
      <c r="TIE74" s="49"/>
      <c r="TIF74" s="49"/>
      <c r="TIG74" s="49"/>
      <c r="TIH74" s="49"/>
      <c r="TII74" s="49"/>
      <c r="TIJ74" s="49"/>
      <c r="TIK74" s="49"/>
      <c r="TIL74" s="49"/>
      <c r="TIM74" s="49"/>
      <c r="TIN74" s="49"/>
      <c r="TIO74" s="49"/>
      <c r="TIP74" s="49"/>
      <c r="TIQ74" s="49"/>
      <c r="TIR74" s="49"/>
      <c r="TIS74" s="49"/>
      <c r="TIT74" s="49"/>
      <c r="TIU74" s="49"/>
      <c r="TIV74" s="49"/>
      <c r="TIW74" s="49"/>
      <c r="TIX74" s="49"/>
      <c r="TIY74" s="49"/>
      <c r="TIZ74" s="49"/>
      <c r="TJA74" s="49"/>
      <c r="TJB74" s="49"/>
      <c r="TJC74" s="49"/>
      <c r="TJD74" s="49"/>
      <c r="TJE74" s="49"/>
      <c r="TJF74" s="49"/>
      <c r="TJG74" s="49"/>
      <c r="TJH74" s="49"/>
      <c r="TJI74" s="49"/>
      <c r="TJJ74" s="49"/>
      <c r="TJK74" s="49"/>
      <c r="TJL74" s="49"/>
      <c r="TJM74" s="49"/>
      <c r="TJN74" s="49"/>
      <c r="TJO74" s="49"/>
      <c r="TJP74" s="49"/>
      <c r="TJQ74" s="49"/>
      <c r="TJR74" s="49"/>
      <c r="TJS74" s="49"/>
      <c r="TJT74" s="49"/>
      <c r="TJU74" s="49"/>
      <c r="TJV74" s="49"/>
      <c r="TJW74" s="49"/>
      <c r="TJX74" s="49"/>
      <c r="TJY74" s="49"/>
      <c r="TJZ74" s="49"/>
      <c r="TKA74" s="49"/>
      <c r="TKB74" s="49"/>
      <c r="TKC74" s="49"/>
      <c r="TKD74" s="49"/>
      <c r="TKE74" s="49"/>
      <c r="TKF74" s="49"/>
      <c r="TKG74" s="49"/>
      <c r="TKH74" s="49"/>
      <c r="TKI74" s="49"/>
      <c r="TKJ74" s="49"/>
      <c r="TKK74" s="49"/>
      <c r="TKL74" s="49"/>
      <c r="TKM74" s="49"/>
      <c r="TKN74" s="49"/>
      <c r="TKO74" s="49"/>
      <c r="TKP74" s="49"/>
      <c r="TKQ74" s="49"/>
      <c r="TKR74" s="49"/>
      <c r="TKS74" s="49"/>
      <c r="TKT74" s="49"/>
      <c r="TKU74" s="49"/>
      <c r="TKV74" s="49"/>
      <c r="TKW74" s="49"/>
      <c r="TKX74" s="49"/>
      <c r="TKY74" s="49"/>
      <c r="TKZ74" s="49"/>
      <c r="TLA74" s="49"/>
      <c r="TLB74" s="49"/>
      <c r="TLC74" s="49"/>
      <c r="TLD74" s="49"/>
      <c r="TLE74" s="49"/>
      <c r="TLF74" s="49"/>
      <c r="TLG74" s="49"/>
      <c r="TLH74" s="49"/>
      <c r="TLI74" s="49"/>
      <c r="TLJ74" s="49"/>
      <c r="TLK74" s="49"/>
      <c r="TLL74" s="49"/>
      <c r="TLM74" s="49"/>
      <c r="TLN74" s="49"/>
      <c r="TLO74" s="49"/>
      <c r="TLP74" s="49"/>
      <c r="TLQ74" s="49"/>
      <c r="TLR74" s="49"/>
      <c r="TLS74" s="49"/>
      <c r="TLT74" s="49"/>
      <c r="TLU74" s="49"/>
      <c r="TLV74" s="49"/>
      <c r="TLW74" s="49"/>
      <c r="TLX74" s="49"/>
      <c r="TLY74" s="49"/>
      <c r="TLZ74" s="49"/>
      <c r="TMA74" s="49"/>
      <c r="TMB74" s="49"/>
      <c r="TMC74" s="49"/>
      <c r="TMD74" s="49"/>
      <c r="TME74" s="49"/>
      <c r="TMF74" s="49"/>
      <c r="TMG74" s="49"/>
      <c r="TMH74" s="49"/>
      <c r="TMI74" s="49"/>
      <c r="TMJ74" s="49"/>
      <c r="TMK74" s="49"/>
      <c r="TML74" s="49"/>
      <c r="TMM74" s="49"/>
      <c r="TMN74" s="49"/>
      <c r="TMO74" s="49"/>
      <c r="TMP74" s="49"/>
      <c r="TMQ74" s="49"/>
      <c r="TMR74" s="49"/>
      <c r="TMS74" s="49"/>
      <c r="TMT74" s="49"/>
      <c r="TMU74" s="49"/>
      <c r="TMV74" s="49"/>
      <c r="TMW74" s="49"/>
      <c r="TMX74" s="49"/>
      <c r="TMY74" s="49"/>
      <c r="TMZ74" s="49"/>
      <c r="TNA74" s="49"/>
      <c r="TNB74" s="49"/>
      <c r="TNC74" s="49"/>
      <c r="TND74" s="49"/>
      <c r="TNE74" s="49"/>
      <c r="TNF74" s="49"/>
      <c r="TNG74" s="49"/>
      <c r="TNH74" s="49"/>
      <c r="TNI74" s="49"/>
      <c r="TNJ74" s="49"/>
      <c r="TNK74" s="49"/>
      <c r="TNL74" s="49"/>
      <c r="TNM74" s="49"/>
      <c r="TNN74" s="49"/>
      <c r="TNO74" s="49"/>
      <c r="TNP74" s="49"/>
      <c r="TNQ74" s="49"/>
      <c r="TNR74" s="49"/>
      <c r="TNS74" s="49"/>
      <c r="TNT74" s="49"/>
      <c r="TNU74" s="49"/>
      <c r="TNV74" s="49"/>
      <c r="TNW74" s="49"/>
      <c r="TNX74" s="49"/>
      <c r="TNY74" s="49"/>
      <c r="TNZ74" s="49"/>
      <c r="TOA74" s="49"/>
      <c r="TOB74" s="49"/>
      <c r="TOC74" s="49"/>
      <c r="TOD74" s="49"/>
      <c r="TOE74" s="49"/>
      <c r="TOF74" s="49"/>
      <c r="TOG74" s="49"/>
      <c r="TOH74" s="49"/>
      <c r="TOI74" s="49"/>
      <c r="TOJ74" s="49"/>
      <c r="TOK74" s="49"/>
      <c r="TOL74" s="49"/>
      <c r="TOM74" s="49"/>
      <c r="TON74" s="49"/>
      <c r="TOO74" s="49"/>
      <c r="TOP74" s="49"/>
      <c r="TOQ74" s="49"/>
      <c r="TOR74" s="49"/>
      <c r="TOS74" s="49"/>
      <c r="TOT74" s="49"/>
      <c r="TOU74" s="49"/>
      <c r="TOV74" s="49"/>
      <c r="TOW74" s="49"/>
      <c r="TOX74" s="49"/>
      <c r="TOY74" s="49"/>
      <c r="TOZ74" s="49"/>
      <c r="TPA74" s="49"/>
      <c r="TPB74" s="49"/>
      <c r="TPC74" s="49"/>
      <c r="TPD74" s="49"/>
      <c r="TPE74" s="49"/>
      <c r="TPF74" s="49"/>
      <c r="TPG74" s="49"/>
      <c r="TPH74" s="49"/>
      <c r="TPI74" s="49"/>
      <c r="TPJ74" s="49"/>
      <c r="TPK74" s="49"/>
      <c r="TPL74" s="49"/>
      <c r="TPM74" s="49"/>
      <c r="TPN74" s="49"/>
      <c r="TPO74" s="49"/>
      <c r="TPP74" s="49"/>
      <c r="TPQ74" s="49"/>
      <c r="TPR74" s="49"/>
      <c r="TPS74" s="49"/>
      <c r="TPT74" s="49"/>
      <c r="TPU74" s="49"/>
      <c r="TPV74" s="49"/>
      <c r="TPW74" s="49"/>
      <c r="TPX74" s="49"/>
      <c r="TPY74" s="49"/>
      <c r="TPZ74" s="49"/>
      <c r="TQA74" s="49"/>
      <c r="TQB74" s="49"/>
      <c r="TQC74" s="49"/>
      <c r="TQD74" s="49"/>
      <c r="TQE74" s="49"/>
      <c r="TQF74" s="49"/>
      <c r="TQG74" s="49"/>
      <c r="TQH74" s="49"/>
      <c r="TQI74" s="49"/>
      <c r="TQJ74" s="49"/>
      <c r="TQK74" s="49"/>
      <c r="TQL74" s="49"/>
      <c r="TQM74" s="49"/>
      <c r="TQN74" s="49"/>
      <c r="TQO74" s="49"/>
      <c r="TQP74" s="49"/>
      <c r="TQQ74" s="49"/>
      <c r="TQR74" s="49"/>
      <c r="TQS74" s="49"/>
      <c r="TQT74" s="49"/>
      <c r="TQU74" s="49"/>
      <c r="TQV74" s="49"/>
      <c r="TQW74" s="49"/>
      <c r="TQX74" s="49"/>
      <c r="TQY74" s="49"/>
      <c r="TQZ74" s="49"/>
      <c r="TRA74" s="49"/>
      <c r="TRB74" s="49"/>
      <c r="TRC74" s="49"/>
      <c r="TRD74" s="49"/>
      <c r="TRE74" s="49"/>
      <c r="TRF74" s="49"/>
      <c r="TRG74" s="49"/>
      <c r="TRH74" s="49"/>
      <c r="TRI74" s="49"/>
      <c r="TRJ74" s="49"/>
      <c r="TRK74" s="49"/>
      <c r="TRL74" s="49"/>
      <c r="TRM74" s="49"/>
      <c r="TRN74" s="49"/>
      <c r="TRO74" s="49"/>
      <c r="TRP74" s="49"/>
      <c r="TRQ74" s="49"/>
      <c r="TRR74" s="49"/>
      <c r="TRS74" s="49"/>
      <c r="TRT74" s="49"/>
      <c r="TRU74" s="49"/>
      <c r="TRV74" s="49"/>
      <c r="TRW74" s="49"/>
      <c r="TRX74" s="49"/>
      <c r="TRY74" s="49"/>
      <c r="TRZ74" s="49"/>
      <c r="TSA74" s="49"/>
      <c r="TSB74" s="49"/>
      <c r="TSC74" s="49"/>
      <c r="TSD74" s="49"/>
      <c r="TSE74" s="49"/>
      <c r="TSF74" s="49"/>
      <c r="TSG74" s="49"/>
      <c r="TSH74" s="49"/>
      <c r="TSI74" s="49"/>
      <c r="TSJ74" s="49"/>
      <c r="TSK74" s="49"/>
      <c r="TSL74" s="49"/>
      <c r="TSM74" s="49"/>
      <c r="TSN74" s="49"/>
      <c r="TSO74" s="49"/>
      <c r="TSP74" s="49"/>
      <c r="TSQ74" s="49"/>
      <c r="TSR74" s="49"/>
      <c r="TSS74" s="49"/>
      <c r="TST74" s="49"/>
      <c r="TSU74" s="49"/>
      <c r="TSV74" s="49"/>
      <c r="TSW74" s="49"/>
      <c r="TSX74" s="49"/>
      <c r="TSY74" s="49"/>
      <c r="TSZ74" s="49"/>
      <c r="TTA74" s="49"/>
      <c r="TTB74" s="49"/>
      <c r="TTC74" s="49"/>
      <c r="TTD74" s="49"/>
      <c r="TTE74" s="49"/>
      <c r="TTF74" s="49"/>
      <c r="TTG74" s="49"/>
      <c r="TTH74" s="49"/>
      <c r="TTI74" s="49"/>
      <c r="TTJ74" s="49"/>
      <c r="TTK74" s="49"/>
      <c r="TTL74" s="49"/>
      <c r="TTM74" s="49"/>
      <c r="TTN74" s="49"/>
      <c r="TTO74" s="49"/>
      <c r="TTP74" s="49"/>
      <c r="TTQ74" s="49"/>
      <c r="TTR74" s="49"/>
      <c r="TTS74" s="49"/>
      <c r="TTT74" s="49"/>
      <c r="TTU74" s="49"/>
      <c r="TTV74" s="49"/>
      <c r="TTW74" s="49"/>
      <c r="TTX74" s="49"/>
      <c r="TTY74" s="49"/>
      <c r="TTZ74" s="49"/>
      <c r="TUA74" s="49"/>
      <c r="TUB74" s="49"/>
      <c r="TUC74" s="49"/>
      <c r="TUD74" s="49"/>
      <c r="TUE74" s="49"/>
      <c r="TUF74" s="49"/>
      <c r="TUG74" s="49"/>
      <c r="TUH74" s="49"/>
      <c r="TUI74" s="49"/>
      <c r="TUJ74" s="49"/>
      <c r="TUK74" s="49"/>
      <c r="TUL74" s="49"/>
      <c r="TUM74" s="49"/>
      <c r="TUN74" s="49"/>
      <c r="TUO74" s="49"/>
      <c r="TUP74" s="49"/>
      <c r="TUQ74" s="49"/>
      <c r="TUR74" s="49"/>
      <c r="TUS74" s="49"/>
      <c r="TUT74" s="49"/>
      <c r="TUU74" s="49"/>
      <c r="TUV74" s="49"/>
      <c r="TUW74" s="49"/>
      <c r="TUX74" s="49"/>
      <c r="TUY74" s="49"/>
      <c r="TUZ74" s="49"/>
      <c r="TVA74" s="49"/>
      <c r="TVB74" s="49"/>
      <c r="TVC74" s="49"/>
      <c r="TVD74" s="49"/>
      <c r="TVE74" s="49"/>
      <c r="TVF74" s="49"/>
      <c r="TVG74" s="49"/>
      <c r="TVH74" s="49"/>
      <c r="TVI74" s="49"/>
      <c r="TVJ74" s="49"/>
      <c r="TVK74" s="49"/>
      <c r="TVL74" s="49"/>
      <c r="TVM74" s="49"/>
      <c r="TVN74" s="49"/>
      <c r="TVO74" s="49"/>
      <c r="TVP74" s="49"/>
      <c r="TVQ74" s="49"/>
      <c r="TVR74" s="49"/>
      <c r="TVS74" s="49"/>
      <c r="TVT74" s="49"/>
      <c r="TVU74" s="49"/>
      <c r="TVV74" s="49"/>
      <c r="TVW74" s="49"/>
      <c r="TVX74" s="49"/>
      <c r="TVY74" s="49"/>
      <c r="TVZ74" s="49"/>
      <c r="TWA74" s="49"/>
      <c r="TWB74" s="49"/>
      <c r="TWC74" s="49"/>
      <c r="TWD74" s="49"/>
      <c r="TWE74" s="49"/>
      <c r="TWF74" s="49"/>
      <c r="TWG74" s="49"/>
      <c r="TWH74" s="49"/>
      <c r="TWI74" s="49"/>
      <c r="TWJ74" s="49"/>
      <c r="TWK74" s="49"/>
      <c r="TWL74" s="49"/>
      <c r="TWM74" s="49"/>
      <c r="TWN74" s="49"/>
      <c r="TWO74" s="49"/>
      <c r="TWP74" s="49"/>
      <c r="TWQ74" s="49"/>
      <c r="TWR74" s="49"/>
      <c r="TWS74" s="49"/>
      <c r="TWT74" s="49"/>
      <c r="TWU74" s="49"/>
      <c r="TWV74" s="49"/>
      <c r="TWW74" s="49"/>
      <c r="TWX74" s="49"/>
      <c r="TWY74" s="49"/>
      <c r="TWZ74" s="49"/>
      <c r="TXA74" s="49"/>
      <c r="TXB74" s="49"/>
      <c r="TXC74" s="49"/>
      <c r="TXD74" s="49"/>
      <c r="TXE74" s="49"/>
      <c r="TXF74" s="49"/>
      <c r="TXG74" s="49"/>
      <c r="TXH74" s="49"/>
      <c r="TXI74" s="49"/>
      <c r="TXJ74" s="49"/>
      <c r="TXK74" s="49"/>
      <c r="TXL74" s="49"/>
      <c r="TXM74" s="49"/>
      <c r="TXN74" s="49"/>
      <c r="TXO74" s="49"/>
      <c r="TXP74" s="49"/>
      <c r="TXQ74" s="49"/>
      <c r="TXR74" s="49"/>
      <c r="TXS74" s="49"/>
      <c r="TXT74" s="49"/>
      <c r="TXU74" s="49"/>
      <c r="TXV74" s="49"/>
      <c r="TXW74" s="49"/>
      <c r="TXX74" s="49"/>
      <c r="TXY74" s="49"/>
      <c r="TXZ74" s="49"/>
      <c r="TYA74" s="49"/>
      <c r="TYB74" s="49"/>
      <c r="TYC74" s="49"/>
      <c r="TYD74" s="49"/>
      <c r="TYE74" s="49"/>
      <c r="TYF74" s="49"/>
      <c r="TYG74" s="49"/>
      <c r="TYH74" s="49"/>
      <c r="TYI74" s="49"/>
      <c r="TYJ74" s="49"/>
      <c r="TYK74" s="49"/>
      <c r="TYL74" s="49"/>
      <c r="TYM74" s="49"/>
      <c r="TYN74" s="49"/>
      <c r="TYO74" s="49"/>
      <c r="TYP74" s="49"/>
      <c r="TYQ74" s="49"/>
      <c r="TYR74" s="49"/>
      <c r="TYS74" s="49"/>
      <c r="TYT74" s="49"/>
      <c r="TYU74" s="49"/>
      <c r="TYV74" s="49"/>
      <c r="TYW74" s="49"/>
      <c r="TYX74" s="49"/>
      <c r="TYY74" s="49"/>
      <c r="TYZ74" s="49"/>
      <c r="TZA74" s="49"/>
      <c r="TZB74" s="49"/>
      <c r="TZC74" s="49"/>
      <c r="TZD74" s="49"/>
      <c r="TZE74" s="49"/>
      <c r="TZF74" s="49"/>
      <c r="TZG74" s="49"/>
      <c r="TZH74" s="49"/>
      <c r="TZI74" s="49"/>
      <c r="TZJ74" s="49"/>
      <c r="TZK74" s="49"/>
      <c r="TZL74" s="49"/>
      <c r="TZM74" s="49"/>
      <c r="TZN74" s="49"/>
      <c r="TZO74" s="49"/>
      <c r="TZP74" s="49"/>
      <c r="TZQ74" s="49"/>
      <c r="TZR74" s="49"/>
      <c r="TZS74" s="49"/>
      <c r="TZT74" s="49"/>
      <c r="TZU74" s="49"/>
      <c r="TZV74" s="49"/>
      <c r="TZW74" s="49"/>
      <c r="TZX74" s="49"/>
      <c r="TZY74" s="49"/>
      <c r="TZZ74" s="49"/>
      <c r="UAA74" s="49"/>
      <c r="UAB74" s="49"/>
      <c r="UAC74" s="49"/>
      <c r="UAD74" s="49"/>
      <c r="UAE74" s="49"/>
      <c r="UAF74" s="49"/>
      <c r="UAG74" s="49"/>
      <c r="UAH74" s="49"/>
      <c r="UAI74" s="49"/>
      <c r="UAJ74" s="49"/>
      <c r="UAK74" s="49"/>
      <c r="UAL74" s="49"/>
      <c r="UAM74" s="49"/>
      <c r="UAN74" s="49"/>
      <c r="UAO74" s="49"/>
      <c r="UAP74" s="49"/>
      <c r="UAQ74" s="49"/>
      <c r="UAR74" s="49"/>
      <c r="UAS74" s="49"/>
      <c r="UAT74" s="49"/>
      <c r="UAU74" s="49"/>
      <c r="UAV74" s="49"/>
      <c r="UAW74" s="49"/>
      <c r="UAX74" s="49"/>
      <c r="UAY74" s="49"/>
      <c r="UAZ74" s="49"/>
      <c r="UBA74" s="49"/>
      <c r="UBB74" s="49"/>
      <c r="UBC74" s="49"/>
      <c r="UBD74" s="49"/>
      <c r="UBE74" s="49"/>
      <c r="UBF74" s="49"/>
      <c r="UBG74" s="49"/>
      <c r="UBH74" s="49"/>
      <c r="UBI74" s="49"/>
      <c r="UBJ74" s="49"/>
      <c r="UBK74" s="49"/>
      <c r="UBL74" s="49"/>
      <c r="UBM74" s="49"/>
      <c r="UBN74" s="49"/>
      <c r="UBO74" s="49"/>
      <c r="UBP74" s="49"/>
      <c r="UBQ74" s="49"/>
      <c r="UBR74" s="49"/>
      <c r="UBS74" s="49"/>
      <c r="UBT74" s="49"/>
      <c r="UBU74" s="49"/>
      <c r="UBV74" s="49"/>
      <c r="UBW74" s="49"/>
      <c r="UBX74" s="49"/>
      <c r="UBY74" s="49"/>
      <c r="UBZ74" s="49"/>
      <c r="UCA74" s="49"/>
      <c r="UCB74" s="49"/>
      <c r="UCC74" s="49"/>
      <c r="UCD74" s="49"/>
      <c r="UCE74" s="49"/>
      <c r="UCF74" s="49"/>
      <c r="UCG74" s="49"/>
      <c r="UCH74" s="49"/>
      <c r="UCI74" s="49"/>
      <c r="UCJ74" s="49"/>
      <c r="UCK74" s="49"/>
      <c r="UCL74" s="49"/>
      <c r="UCM74" s="49"/>
      <c r="UCN74" s="49"/>
      <c r="UCO74" s="49"/>
      <c r="UCP74" s="49"/>
      <c r="UCQ74" s="49"/>
      <c r="UCR74" s="49"/>
      <c r="UCS74" s="49"/>
      <c r="UCT74" s="49"/>
      <c r="UCU74" s="49"/>
      <c r="UCV74" s="49"/>
      <c r="UCW74" s="49"/>
      <c r="UCX74" s="49"/>
      <c r="UCY74" s="49"/>
      <c r="UCZ74" s="49"/>
      <c r="UDA74" s="49"/>
      <c r="UDB74" s="49"/>
      <c r="UDC74" s="49"/>
      <c r="UDD74" s="49"/>
      <c r="UDE74" s="49"/>
      <c r="UDF74" s="49"/>
      <c r="UDG74" s="49"/>
      <c r="UDH74" s="49"/>
      <c r="UDI74" s="49"/>
      <c r="UDJ74" s="49"/>
      <c r="UDK74" s="49"/>
      <c r="UDL74" s="49"/>
      <c r="UDM74" s="49"/>
      <c r="UDN74" s="49"/>
      <c r="UDO74" s="49"/>
      <c r="UDP74" s="49"/>
      <c r="UDQ74" s="49"/>
      <c r="UDR74" s="49"/>
      <c r="UDS74" s="49"/>
      <c r="UDT74" s="49"/>
      <c r="UDU74" s="49"/>
      <c r="UDV74" s="49"/>
      <c r="UDW74" s="49"/>
      <c r="UDX74" s="49"/>
      <c r="UDY74" s="49"/>
      <c r="UDZ74" s="49"/>
      <c r="UEA74" s="49"/>
      <c r="UEB74" s="49"/>
      <c r="UEC74" s="49"/>
      <c r="UED74" s="49"/>
      <c r="UEE74" s="49"/>
      <c r="UEF74" s="49"/>
      <c r="UEG74" s="49"/>
      <c r="UEH74" s="49"/>
      <c r="UEI74" s="49"/>
      <c r="UEJ74" s="49"/>
      <c r="UEK74" s="49"/>
      <c r="UEL74" s="49"/>
      <c r="UEM74" s="49"/>
      <c r="UEN74" s="49"/>
      <c r="UEO74" s="49"/>
      <c r="UEP74" s="49"/>
      <c r="UEQ74" s="49"/>
      <c r="UER74" s="49"/>
      <c r="UES74" s="49"/>
      <c r="UET74" s="49"/>
      <c r="UEU74" s="49"/>
      <c r="UEV74" s="49"/>
      <c r="UEW74" s="49"/>
      <c r="UEX74" s="49"/>
      <c r="UEY74" s="49"/>
      <c r="UEZ74" s="49"/>
      <c r="UFA74" s="49"/>
      <c r="UFB74" s="49"/>
      <c r="UFC74" s="49"/>
      <c r="UFD74" s="49"/>
      <c r="UFE74" s="49"/>
      <c r="UFF74" s="49"/>
      <c r="UFG74" s="49"/>
      <c r="UFH74" s="49"/>
      <c r="UFI74" s="49"/>
      <c r="UFJ74" s="49"/>
      <c r="UFK74" s="49"/>
      <c r="UFL74" s="49"/>
      <c r="UFM74" s="49"/>
      <c r="UFN74" s="49"/>
      <c r="UFO74" s="49"/>
      <c r="UFP74" s="49"/>
      <c r="UFQ74" s="49"/>
      <c r="UFR74" s="49"/>
      <c r="UFS74" s="49"/>
      <c r="UFT74" s="49"/>
      <c r="UFU74" s="49"/>
      <c r="UFV74" s="49"/>
      <c r="UFW74" s="49"/>
      <c r="UFX74" s="49"/>
      <c r="UFY74" s="49"/>
      <c r="UFZ74" s="49"/>
      <c r="UGA74" s="49"/>
      <c r="UGB74" s="49"/>
      <c r="UGC74" s="49"/>
      <c r="UGD74" s="49"/>
      <c r="UGE74" s="49"/>
      <c r="UGF74" s="49"/>
      <c r="UGG74" s="49"/>
      <c r="UGH74" s="49"/>
      <c r="UGI74" s="49"/>
      <c r="UGJ74" s="49"/>
      <c r="UGK74" s="49"/>
      <c r="UGL74" s="49"/>
      <c r="UGM74" s="49"/>
      <c r="UGN74" s="49"/>
      <c r="UGO74" s="49"/>
      <c r="UGP74" s="49"/>
      <c r="UGQ74" s="49"/>
      <c r="UGR74" s="49"/>
      <c r="UGS74" s="49"/>
      <c r="UGT74" s="49"/>
      <c r="UGU74" s="49"/>
      <c r="UGV74" s="49"/>
      <c r="UGW74" s="49"/>
      <c r="UGX74" s="49"/>
      <c r="UGY74" s="49"/>
      <c r="UGZ74" s="49"/>
      <c r="UHA74" s="49"/>
      <c r="UHB74" s="49"/>
      <c r="UHC74" s="49"/>
      <c r="UHD74" s="49"/>
      <c r="UHE74" s="49"/>
      <c r="UHF74" s="49"/>
      <c r="UHG74" s="49"/>
      <c r="UHH74" s="49"/>
      <c r="UHI74" s="49"/>
      <c r="UHJ74" s="49"/>
      <c r="UHK74" s="49"/>
      <c r="UHL74" s="49"/>
      <c r="UHM74" s="49"/>
      <c r="UHN74" s="49"/>
      <c r="UHO74" s="49"/>
      <c r="UHP74" s="49"/>
      <c r="UHQ74" s="49"/>
      <c r="UHR74" s="49"/>
      <c r="UHS74" s="49"/>
      <c r="UHT74" s="49"/>
      <c r="UHU74" s="49"/>
      <c r="UHV74" s="49"/>
      <c r="UHW74" s="49"/>
      <c r="UHX74" s="49"/>
      <c r="UHY74" s="49"/>
      <c r="UHZ74" s="49"/>
      <c r="UIA74" s="49"/>
      <c r="UIB74" s="49"/>
      <c r="UIC74" s="49"/>
      <c r="UID74" s="49"/>
      <c r="UIE74" s="49"/>
      <c r="UIF74" s="49"/>
      <c r="UIG74" s="49"/>
      <c r="UIH74" s="49"/>
      <c r="UII74" s="49"/>
      <c r="UIJ74" s="49"/>
      <c r="UIK74" s="49"/>
      <c r="UIL74" s="49"/>
      <c r="UIM74" s="49"/>
      <c r="UIN74" s="49"/>
      <c r="UIO74" s="49"/>
      <c r="UIP74" s="49"/>
      <c r="UIQ74" s="49"/>
      <c r="UIR74" s="49"/>
      <c r="UIS74" s="49"/>
      <c r="UIT74" s="49"/>
      <c r="UIU74" s="49"/>
      <c r="UIV74" s="49"/>
      <c r="UIW74" s="49"/>
      <c r="UIX74" s="49"/>
      <c r="UIY74" s="49"/>
      <c r="UIZ74" s="49"/>
      <c r="UJA74" s="49"/>
      <c r="UJB74" s="49"/>
      <c r="UJC74" s="49"/>
      <c r="UJD74" s="49"/>
      <c r="UJE74" s="49"/>
      <c r="UJF74" s="49"/>
      <c r="UJG74" s="49"/>
      <c r="UJH74" s="49"/>
      <c r="UJI74" s="49"/>
      <c r="UJJ74" s="49"/>
      <c r="UJK74" s="49"/>
      <c r="UJL74" s="49"/>
      <c r="UJM74" s="49"/>
      <c r="UJN74" s="49"/>
      <c r="UJO74" s="49"/>
      <c r="UJP74" s="49"/>
      <c r="UJQ74" s="49"/>
      <c r="UJR74" s="49"/>
      <c r="UJS74" s="49"/>
      <c r="UJT74" s="49"/>
      <c r="UJU74" s="49"/>
      <c r="UJV74" s="49"/>
      <c r="UJW74" s="49"/>
      <c r="UJX74" s="49"/>
      <c r="UJY74" s="49"/>
      <c r="UJZ74" s="49"/>
      <c r="UKA74" s="49"/>
      <c r="UKB74" s="49"/>
      <c r="UKC74" s="49"/>
      <c r="UKD74" s="49"/>
      <c r="UKE74" s="49"/>
      <c r="UKF74" s="49"/>
      <c r="UKG74" s="49"/>
      <c r="UKH74" s="49"/>
      <c r="UKI74" s="49"/>
      <c r="UKJ74" s="49"/>
      <c r="UKK74" s="49"/>
      <c r="UKL74" s="49"/>
      <c r="UKM74" s="49"/>
      <c r="UKN74" s="49"/>
      <c r="UKO74" s="49"/>
      <c r="UKP74" s="49"/>
      <c r="UKQ74" s="49"/>
      <c r="UKR74" s="49"/>
      <c r="UKS74" s="49"/>
      <c r="UKT74" s="49"/>
      <c r="UKU74" s="49"/>
      <c r="UKV74" s="49"/>
      <c r="UKW74" s="49"/>
      <c r="UKX74" s="49"/>
      <c r="UKY74" s="49"/>
      <c r="UKZ74" s="49"/>
      <c r="ULA74" s="49"/>
      <c r="ULB74" s="49"/>
      <c r="ULC74" s="49"/>
      <c r="ULD74" s="49"/>
      <c r="ULE74" s="49"/>
      <c r="ULF74" s="49"/>
      <c r="ULG74" s="49"/>
      <c r="ULH74" s="49"/>
      <c r="ULI74" s="49"/>
      <c r="ULJ74" s="49"/>
      <c r="ULK74" s="49"/>
      <c r="ULL74" s="49"/>
      <c r="ULM74" s="49"/>
      <c r="ULN74" s="49"/>
      <c r="ULO74" s="49"/>
      <c r="ULP74" s="49"/>
      <c r="ULQ74" s="49"/>
      <c r="ULR74" s="49"/>
      <c r="ULS74" s="49"/>
      <c r="ULT74" s="49"/>
      <c r="ULU74" s="49"/>
      <c r="ULV74" s="49"/>
      <c r="ULW74" s="49"/>
      <c r="ULX74" s="49"/>
      <c r="ULY74" s="49"/>
      <c r="ULZ74" s="49"/>
      <c r="UMA74" s="49"/>
      <c r="UMB74" s="49"/>
      <c r="UMC74" s="49"/>
      <c r="UMD74" s="49"/>
      <c r="UME74" s="49"/>
      <c r="UMF74" s="49"/>
      <c r="UMG74" s="49"/>
      <c r="UMH74" s="49"/>
      <c r="UMI74" s="49"/>
      <c r="UMJ74" s="49"/>
      <c r="UMK74" s="49"/>
      <c r="UML74" s="49"/>
      <c r="UMM74" s="49"/>
      <c r="UMN74" s="49"/>
      <c r="UMO74" s="49"/>
      <c r="UMP74" s="49"/>
      <c r="UMQ74" s="49"/>
      <c r="UMR74" s="49"/>
      <c r="UMS74" s="49"/>
      <c r="UMT74" s="49"/>
      <c r="UMU74" s="49"/>
      <c r="UMV74" s="49"/>
      <c r="UMW74" s="49"/>
      <c r="UMX74" s="49"/>
      <c r="UMY74" s="49"/>
      <c r="UMZ74" s="49"/>
      <c r="UNA74" s="49"/>
      <c r="UNB74" s="49"/>
      <c r="UNC74" s="49"/>
      <c r="UND74" s="49"/>
      <c r="UNE74" s="49"/>
      <c r="UNF74" s="49"/>
      <c r="UNG74" s="49"/>
      <c r="UNH74" s="49"/>
      <c r="UNI74" s="49"/>
      <c r="UNJ74" s="49"/>
      <c r="UNK74" s="49"/>
      <c r="UNL74" s="49"/>
      <c r="UNM74" s="49"/>
      <c r="UNN74" s="49"/>
      <c r="UNO74" s="49"/>
      <c r="UNP74" s="49"/>
      <c r="UNQ74" s="49"/>
      <c r="UNR74" s="49"/>
      <c r="UNS74" s="49"/>
      <c r="UNT74" s="49"/>
      <c r="UNU74" s="49"/>
      <c r="UNV74" s="49"/>
      <c r="UNW74" s="49"/>
      <c r="UNX74" s="49"/>
      <c r="UNY74" s="49"/>
      <c r="UNZ74" s="49"/>
      <c r="UOA74" s="49"/>
      <c r="UOB74" s="49"/>
      <c r="UOC74" s="49"/>
      <c r="UOD74" s="49"/>
      <c r="UOE74" s="49"/>
      <c r="UOF74" s="49"/>
      <c r="UOG74" s="49"/>
      <c r="UOH74" s="49"/>
      <c r="UOI74" s="49"/>
      <c r="UOJ74" s="49"/>
      <c r="UOK74" s="49"/>
      <c r="UOL74" s="49"/>
      <c r="UOM74" s="49"/>
      <c r="UON74" s="49"/>
      <c r="UOO74" s="49"/>
      <c r="UOP74" s="49"/>
      <c r="UOQ74" s="49"/>
      <c r="UOR74" s="49"/>
      <c r="UOS74" s="49"/>
      <c r="UOT74" s="49"/>
      <c r="UOU74" s="49"/>
      <c r="UOV74" s="49"/>
      <c r="UOW74" s="49"/>
      <c r="UOX74" s="49"/>
      <c r="UOY74" s="49"/>
      <c r="UOZ74" s="49"/>
      <c r="UPA74" s="49"/>
      <c r="UPB74" s="49"/>
      <c r="UPC74" s="49"/>
      <c r="UPD74" s="49"/>
      <c r="UPE74" s="49"/>
      <c r="UPF74" s="49"/>
      <c r="UPG74" s="49"/>
      <c r="UPH74" s="49"/>
      <c r="UPI74" s="49"/>
      <c r="UPJ74" s="49"/>
      <c r="UPK74" s="49"/>
      <c r="UPL74" s="49"/>
      <c r="UPM74" s="49"/>
      <c r="UPN74" s="49"/>
      <c r="UPO74" s="49"/>
      <c r="UPP74" s="49"/>
      <c r="UPQ74" s="49"/>
      <c r="UPR74" s="49"/>
      <c r="UPS74" s="49"/>
      <c r="UPT74" s="49"/>
      <c r="UPU74" s="49"/>
      <c r="UPV74" s="49"/>
      <c r="UPW74" s="49"/>
      <c r="UPX74" s="49"/>
      <c r="UPY74" s="49"/>
      <c r="UPZ74" s="49"/>
      <c r="UQA74" s="49"/>
      <c r="UQB74" s="49"/>
      <c r="UQC74" s="49"/>
      <c r="UQD74" s="49"/>
      <c r="UQE74" s="49"/>
      <c r="UQF74" s="49"/>
      <c r="UQG74" s="49"/>
      <c r="UQH74" s="49"/>
      <c r="UQI74" s="49"/>
      <c r="UQJ74" s="49"/>
      <c r="UQK74" s="49"/>
      <c r="UQL74" s="49"/>
      <c r="UQM74" s="49"/>
      <c r="UQN74" s="49"/>
      <c r="UQO74" s="49"/>
      <c r="UQP74" s="49"/>
      <c r="UQQ74" s="49"/>
      <c r="UQR74" s="49"/>
      <c r="UQS74" s="49"/>
      <c r="UQT74" s="49"/>
      <c r="UQU74" s="49"/>
      <c r="UQV74" s="49"/>
      <c r="UQW74" s="49"/>
      <c r="UQX74" s="49"/>
      <c r="UQY74" s="49"/>
      <c r="UQZ74" s="49"/>
      <c r="URA74" s="49"/>
      <c r="URB74" s="49"/>
      <c r="URC74" s="49"/>
      <c r="URD74" s="49"/>
      <c r="URE74" s="49"/>
      <c r="URF74" s="49"/>
      <c r="URG74" s="49"/>
      <c r="URH74" s="49"/>
      <c r="URI74" s="49"/>
      <c r="URJ74" s="49"/>
      <c r="URK74" s="49"/>
      <c r="URL74" s="49"/>
      <c r="URM74" s="49"/>
      <c r="URN74" s="49"/>
      <c r="URO74" s="49"/>
      <c r="URP74" s="49"/>
      <c r="URQ74" s="49"/>
      <c r="URR74" s="49"/>
      <c r="URS74" s="49"/>
      <c r="URT74" s="49"/>
      <c r="URU74" s="49"/>
      <c r="URV74" s="49"/>
      <c r="URW74" s="49"/>
      <c r="URX74" s="49"/>
      <c r="URY74" s="49"/>
      <c r="URZ74" s="49"/>
      <c r="USA74" s="49"/>
      <c r="USB74" s="49"/>
      <c r="USC74" s="49"/>
      <c r="USD74" s="49"/>
      <c r="USE74" s="49"/>
      <c r="USF74" s="49"/>
      <c r="USG74" s="49"/>
      <c r="USH74" s="49"/>
      <c r="USI74" s="49"/>
      <c r="USJ74" s="49"/>
      <c r="USK74" s="49"/>
      <c r="USL74" s="49"/>
      <c r="USM74" s="49"/>
      <c r="USN74" s="49"/>
      <c r="USO74" s="49"/>
      <c r="USP74" s="49"/>
      <c r="USQ74" s="49"/>
      <c r="USR74" s="49"/>
      <c r="USS74" s="49"/>
      <c r="UST74" s="49"/>
      <c r="USU74" s="49"/>
      <c r="USV74" s="49"/>
      <c r="USW74" s="49"/>
      <c r="USX74" s="49"/>
      <c r="USY74" s="49"/>
      <c r="USZ74" s="49"/>
      <c r="UTA74" s="49"/>
      <c r="UTB74" s="49"/>
      <c r="UTC74" s="49"/>
      <c r="UTD74" s="49"/>
      <c r="UTE74" s="49"/>
      <c r="UTF74" s="49"/>
      <c r="UTG74" s="49"/>
      <c r="UTH74" s="49"/>
      <c r="UTI74" s="49"/>
      <c r="UTJ74" s="49"/>
      <c r="UTK74" s="49"/>
      <c r="UTL74" s="49"/>
      <c r="UTM74" s="49"/>
      <c r="UTN74" s="49"/>
      <c r="UTO74" s="49"/>
      <c r="UTP74" s="49"/>
      <c r="UTQ74" s="49"/>
      <c r="UTR74" s="49"/>
      <c r="UTS74" s="49"/>
      <c r="UTT74" s="49"/>
      <c r="UTU74" s="49"/>
      <c r="UTV74" s="49"/>
      <c r="UTW74" s="49"/>
      <c r="UTX74" s="49"/>
      <c r="UTY74" s="49"/>
      <c r="UTZ74" s="49"/>
      <c r="UUA74" s="49"/>
      <c r="UUB74" s="49"/>
      <c r="UUC74" s="49"/>
      <c r="UUD74" s="49"/>
      <c r="UUE74" s="49"/>
      <c r="UUF74" s="49"/>
      <c r="UUG74" s="49"/>
      <c r="UUH74" s="49"/>
      <c r="UUI74" s="49"/>
      <c r="UUJ74" s="49"/>
      <c r="UUK74" s="49"/>
      <c r="UUL74" s="49"/>
      <c r="UUM74" s="49"/>
      <c r="UUN74" s="49"/>
      <c r="UUO74" s="49"/>
      <c r="UUP74" s="49"/>
      <c r="UUQ74" s="49"/>
      <c r="UUR74" s="49"/>
      <c r="UUS74" s="49"/>
      <c r="UUT74" s="49"/>
      <c r="UUU74" s="49"/>
      <c r="UUV74" s="49"/>
      <c r="UUW74" s="49"/>
      <c r="UUX74" s="49"/>
      <c r="UUY74" s="49"/>
      <c r="UUZ74" s="49"/>
      <c r="UVA74" s="49"/>
      <c r="UVB74" s="49"/>
      <c r="UVC74" s="49"/>
      <c r="UVD74" s="49"/>
      <c r="UVE74" s="49"/>
      <c r="UVF74" s="49"/>
      <c r="UVG74" s="49"/>
      <c r="UVH74" s="49"/>
      <c r="UVI74" s="49"/>
      <c r="UVJ74" s="49"/>
      <c r="UVK74" s="49"/>
      <c r="UVL74" s="49"/>
      <c r="UVM74" s="49"/>
      <c r="UVN74" s="49"/>
      <c r="UVO74" s="49"/>
      <c r="UVP74" s="49"/>
      <c r="UVQ74" s="49"/>
      <c r="UVR74" s="49"/>
      <c r="UVS74" s="49"/>
      <c r="UVT74" s="49"/>
      <c r="UVU74" s="49"/>
      <c r="UVV74" s="49"/>
      <c r="UVW74" s="49"/>
      <c r="UVX74" s="49"/>
      <c r="UVY74" s="49"/>
      <c r="UVZ74" s="49"/>
      <c r="UWA74" s="49"/>
      <c r="UWB74" s="49"/>
      <c r="UWC74" s="49"/>
      <c r="UWD74" s="49"/>
      <c r="UWE74" s="49"/>
      <c r="UWF74" s="49"/>
      <c r="UWG74" s="49"/>
      <c r="UWH74" s="49"/>
      <c r="UWI74" s="49"/>
      <c r="UWJ74" s="49"/>
      <c r="UWK74" s="49"/>
      <c r="UWL74" s="49"/>
      <c r="UWM74" s="49"/>
      <c r="UWN74" s="49"/>
      <c r="UWO74" s="49"/>
      <c r="UWP74" s="49"/>
      <c r="UWQ74" s="49"/>
      <c r="UWR74" s="49"/>
      <c r="UWS74" s="49"/>
      <c r="UWT74" s="49"/>
      <c r="UWU74" s="49"/>
      <c r="UWV74" s="49"/>
      <c r="UWW74" s="49"/>
      <c r="UWX74" s="49"/>
      <c r="UWY74" s="49"/>
      <c r="UWZ74" s="49"/>
      <c r="UXA74" s="49"/>
      <c r="UXB74" s="49"/>
      <c r="UXC74" s="49"/>
      <c r="UXD74" s="49"/>
      <c r="UXE74" s="49"/>
      <c r="UXF74" s="49"/>
      <c r="UXG74" s="49"/>
      <c r="UXH74" s="49"/>
      <c r="UXI74" s="49"/>
      <c r="UXJ74" s="49"/>
      <c r="UXK74" s="49"/>
      <c r="UXL74" s="49"/>
      <c r="UXM74" s="49"/>
      <c r="UXN74" s="49"/>
      <c r="UXO74" s="49"/>
      <c r="UXP74" s="49"/>
      <c r="UXQ74" s="49"/>
      <c r="UXR74" s="49"/>
      <c r="UXS74" s="49"/>
      <c r="UXT74" s="49"/>
      <c r="UXU74" s="49"/>
      <c r="UXV74" s="49"/>
      <c r="UXW74" s="49"/>
      <c r="UXX74" s="49"/>
      <c r="UXY74" s="49"/>
      <c r="UXZ74" s="49"/>
      <c r="UYA74" s="49"/>
      <c r="UYB74" s="49"/>
      <c r="UYC74" s="49"/>
      <c r="UYD74" s="49"/>
      <c r="UYE74" s="49"/>
      <c r="UYF74" s="49"/>
      <c r="UYG74" s="49"/>
      <c r="UYH74" s="49"/>
      <c r="UYI74" s="49"/>
      <c r="UYJ74" s="49"/>
      <c r="UYK74" s="49"/>
      <c r="UYL74" s="49"/>
      <c r="UYM74" s="49"/>
      <c r="UYN74" s="49"/>
      <c r="UYO74" s="49"/>
      <c r="UYP74" s="49"/>
      <c r="UYQ74" s="49"/>
      <c r="UYR74" s="49"/>
      <c r="UYS74" s="49"/>
      <c r="UYT74" s="49"/>
      <c r="UYU74" s="49"/>
      <c r="UYV74" s="49"/>
      <c r="UYW74" s="49"/>
      <c r="UYX74" s="49"/>
      <c r="UYY74" s="49"/>
      <c r="UYZ74" s="49"/>
      <c r="UZA74" s="49"/>
      <c r="UZB74" s="49"/>
      <c r="UZC74" s="49"/>
      <c r="UZD74" s="49"/>
      <c r="UZE74" s="49"/>
      <c r="UZF74" s="49"/>
      <c r="UZG74" s="49"/>
      <c r="UZH74" s="49"/>
      <c r="UZI74" s="49"/>
      <c r="UZJ74" s="49"/>
      <c r="UZK74" s="49"/>
      <c r="UZL74" s="49"/>
      <c r="UZM74" s="49"/>
      <c r="UZN74" s="49"/>
      <c r="UZO74" s="49"/>
      <c r="UZP74" s="49"/>
      <c r="UZQ74" s="49"/>
      <c r="UZR74" s="49"/>
      <c r="UZS74" s="49"/>
      <c r="UZT74" s="49"/>
      <c r="UZU74" s="49"/>
      <c r="UZV74" s="49"/>
      <c r="UZW74" s="49"/>
      <c r="UZX74" s="49"/>
      <c r="UZY74" s="49"/>
      <c r="UZZ74" s="49"/>
      <c r="VAA74" s="49"/>
      <c r="VAB74" s="49"/>
      <c r="VAC74" s="49"/>
      <c r="VAD74" s="49"/>
      <c r="VAE74" s="49"/>
      <c r="VAF74" s="49"/>
      <c r="VAG74" s="49"/>
      <c r="VAH74" s="49"/>
      <c r="VAI74" s="49"/>
      <c r="VAJ74" s="49"/>
      <c r="VAK74" s="49"/>
      <c r="VAL74" s="49"/>
      <c r="VAM74" s="49"/>
      <c r="VAN74" s="49"/>
      <c r="VAO74" s="49"/>
      <c r="VAP74" s="49"/>
      <c r="VAQ74" s="49"/>
      <c r="VAR74" s="49"/>
      <c r="VAS74" s="49"/>
      <c r="VAT74" s="49"/>
      <c r="VAU74" s="49"/>
      <c r="VAV74" s="49"/>
      <c r="VAW74" s="49"/>
      <c r="VAX74" s="49"/>
      <c r="VAY74" s="49"/>
      <c r="VAZ74" s="49"/>
      <c r="VBA74" s="49"/>
      <c r="VBB74" s="49"/>
      <c r="VBC74" s="49"/>
      <c r="VBD74" s="49"/>
      <c r="VBE74" s="49"/>
      <c r="VBF74" s="49"/>
      <c r="VBG74" s="49"/>
      <c r="VBH74" s="49"/>
      <c r="VBI74" s="49"/>
      <c r="VBJ74" s="49"/>
      <c r="VBK74" s="49"/>
      <c r="VBL74" s="49"/>
      <c r="VBM74" s="49"/>
      <c r="VBN74" s="49"/>
      <c r="VBO74" s="49"/>
      <c r="VBP74" s="49"/>
      <c r="VBQ74" s="49"/>
      <c r="VBR74" s="49"/>
      <c r="VBS74" s="49"/>
      <c r="VBT74" s="49"/>
      <c r="VBU74" s="49"/>
      <c r="VBV74" s="49"/>
      <c r="VBW74" s="49"/>
      <c r="VBX74" s="49"/>
      <c r="VBY74" s="49"/>
      <c r="VBZ74" s="49"/>
      <c r="VCA74" s="49"/>
      <c r="VCB74" s="49"/>
      <c r="VCC74" s="49"/>
      <c r="VCD74" s="49"/>
      <c r="VCE74" s="49"/>
      <c r="VCF74" s="49"/>
      <c r="VCG74" s="49"/>
      <c r="VCH74" s="49"/>
      <c r="VCI74" s="49"/>
      <c r="VCJ74" s="49"/>
      <c r="VCK74" s="49"/>
      <c r="VCL74" s="49"/>
      <c r="VCM74" s="49"/>
      <c r="VCN74" s="49"/>
      <c r="VCO74" s="49"/>
      <c r="VCP74" s="49"/>
      <c r="VCQ74" s="49"/>
      <c r="VCR74" s="49"/>
      <c r="VCS74" s="49"/>
      <c r="VCT74" s="49"/>
      <c r="VCU74" s="49"/>
      <c r="VCV74" s="49"/>
      <c r="VCW74" s="49"/>
      <c r="VCX74" s="49"/>
      <c r="VCY74" s="49"/>
      <c r="VCZ74" s="49"/>
      <c r="VDA74" s="49"/>
      <c r="VDB74" s="49"/>
      <c r="VDC74" s="49"/>
      <c r="VDD74" s="49"/>
      <c r="VDE74" s="49"/>
      <c r="VDF74" s="49"/>
      <c r="VDG74" s="49"/>
      <c r="VDH74" s="49"/>
      <c r="VDI74" s="49"/>
      <c r="VDJ74" s="49"/>
      <c r="VDK74" s="49"/>
      <c r="VDL74" s="49"/>
      <c r="VDM74" s="49"/>
      <c r="VDN74" s="49"/>
      <c r="VDO74" s="49"/>
      <c r="VDP74" s="49"/>
      <c r="VDQ74" s="49"/>
      <c r="VDR74" s="49"/>
      <c r="VDS74" s="49"/>
      <c r="VDT74" s="49"/>
      <c r="VDU74" s="49"/>
      <c r="VDV74" s="49"/>
      <c r="VDW74" s="49"/>
      <c r="VDX74" s="49"/>
      <c r="VDY74" s="49"/>
      <c r="VDZ74" s="49"/>
      <c r="VEA74" s="49"/>
      <c r="VEB74" s="49"/>
      <c r="VEC74" s="49"/>
      <c r="VED74" s="49"/>
      <c r="VEE74" s="49"/>
      <c r="VEF74" s="49"/>
      <c r="VEG74" s="49"/>
      <c r="VEH74" s="49"/>
      <c r="VEI74" s="49"/>
      <c r="VEJ74" s="49"/>
      <c r="VEK74" s="49"/>
      <c r="VEL74" s="49"/>
      <c r="VEM74" s="49"/>
      <c r="VEN74" s="49"/>
      <c r="VEO74" s="49"/>
      <c r="VEP74" s="49"/>
      <c r="VEQ74" s="49"/>
      <c r="VER74" s="49"/>
      <c r="VES74" s="49"/>
      <c r="VET74" s="49"/>
      <c r="VEU74" s="49"/>
      <c r="VEV74" s="49"/>
      <c r="VEW74" s="49"/>
      <c r="VEX74" s="49"/>
      <c r="VEY74" s="49"/>
      <c r="VEZ74" s="49"/>
      <c r="VFA74" s="49"/>
      <c r="VFB74" s="49"/>
      <c r="VFC74" s="49"/>
      <c r="VFD74" s="49"/>
      <c r="VFE74" s="49"/>
      <c r="VFF74" s="49"/>
      <c r="VFG74" s="49"/>
      <c r="VFH74" s="49"/>
      <c r="VFI74" s="49"/>
      <c r="VFJ74" s="49"/>
      <c r="VFK74" s="49"/>
      <c r="VFL74" s="49"/>
      <c r="VFM74" s="49"/>
      <c r="VFN74" s="49"/>
      <c r="VFO74" s="49"/>
      <c r="VFP74" s="49"/>
      <c r="VFQ74" s="49"/>
      <c r="VFR74" s="49"/>
      <c r="VFS74" s="49"/>
      <c r="VFT74" s="49"/>
      <c r="VFU74" s="49"/>
      <c r="VFV74" s="49"/>
      <c r="VFW74" s="49"/>
      <c r="VFX74" s="49"/>
      <c r="VFY74" s="49"/>
      <c r="VFZ74" s="49"/>
      <c r="VGA74" s="49"/>
      <c r="VGB74" s="49"/>
      <c r="VGC74" s="49"/>
      <c r="VGD74" s="49"/>
      <c r="VGE74" s="49"/>
      <c r="VGF74" s="49"/>
      <c r="VGG74" s="49"/>
      <c r="VGH74" s="49"/>
      <c r="VGI74" s="49"/>
      <c r="VGJ74" s="49"/>
      <c r="VGK74" s="49"/>
      <c r="VGL74" s="49"/>
      <c r="VGM74" s="49"/>
      <c r="VGN74" s="49"/>
      <c r="VGO74" s="49"/>
      <c r="VGP74" s="49"/>
      <c r="VGQ74" s="49"/>
      <c r="VGR74" s="49"/>
      <c r="VGS74" s="49"/>
      <c r="VGT74" s="49"/>
      <c r="VGU74" s="49"/>
      <c r="VGV74" s="49"/>
      <c r="VGW74" s="49"/>
      <c r="VGX74" s="49"/>
      <c r="VGY74" s="49"/>
      <c r="VGZ74" s="49"/>
      <c r="VHA74" s="49"/>
      <c r="VHB74" s="49"/>
      <c r="VHC74" s="49"/>
      <c r="VHD74" s="49"/>
      <c r="VHE74" s="49"/>
      <c r="VHF74" s="49"/>
      <c r="VHG74" s="49"/>
      <c r="VHH74" s="49"/>
      <c r="VHI74" s="49"/>
      <c r="VHJ74" s="49"/>
      <c r="VHK74" s="49"/>
      <c r="VHL74" s="49"/>
      <c r="VHM74" s="49"/>
      <c r="VHN74" s="49"/>
      <c r="VHO74" s="49"/>
      <c r="VHP74" s="49"/>
      <c r="VHQ74" s="49"/>
      <c r="VHR74" s="49"/>
      <c r="VHS74" s="49"/>
      <c r="VHT74" s="49"/>
      <c r="VHU74" s="49"/>
      <c r="VHV74" s="49"/>
      <c r="VHW74" s="49"/>
      <c r="VHX74" s="49"/>
      <c r="VHY74" s="49"/>
      <c r="VHZ74" s="49"/>
      <c r="VIA74" s="49"/>
      <c r="VIB74" s="49"/>
      <c r="VIC74" s="49"/>
      <c r="VID74" s="49"/>
      <c r="VIE74" s="49"/>
      <c r="VIF74" s="49"/>
      <c r="VIG74" s="49"/>
      <c r="VIH74" s="49"/>
      <c r="VII74" s="49"/>
      <c r="VIJ74" s="49"/>
      <c r="VIK74" s="49"/>
      <c r="VIL74" s="49"/>
      <c r="VIM74" s="49"/>
      <c r="VIN74" s="49"/>
      <c r="VIO74" s="49"/>
      <c r="VIP74" s="49"/>
      <c r="VIQ74" s="49"/>
      <c r="VIR74" s="49"/>
      <c r="VIS74" s="49"/>
      <c r="VIT74" s="49"/>
      <c r="VIU74" s="49"/>
      <c r="VIV74" s="49"/>
      <c r="VIW74" s="49"/>
      <c r="VIX74" s="49"/>
      <c r="VIY74" s="49"/>
      <c r="VIZ74" s="49"/>
      <c r="VJA74" s="49"/>
      <c r="VJB74" s="49"/>
      <c r="VJC74" s="49"/>
      <c r="VJD74" s="49"/>
      <c r="VJE74" s="49"/>
      <c r="VJF74" s="49"/>
      <c r="VJG74" s="49"/>
      <c r="VJH74" s="49"/>
      <c r="VJI74" s="49"/>
      <c r="VJJ74" s="49"/>
      <c r="VJK74" s="49"/>
      <c r="VJL74" s="49"/>
      <c r="VJM74" s="49"/>
      <c r="VJN74" s="49"/>
      <c r="VJO74" s="49"/>
      <c r="VJP74" s="49"/>
      <c r="VJQ74" s="49"/>
      <c r="VJR74" s="49"/>
      <c r="VJS74" s="49"/>
      <c r="VJT74" s="49"/>
      <c r="VJU74" s="49"/>
      <c r="VJV74" s="49"/>
      <c r="VJW74" s="49"/>
      <c r="VJX74" s="49"/>
      <c r="VJY74" s="49"/>
      <c r="VJZ74" s="49"/>
      <c r="VKA74" s="49"/>
      <c r="VKB74" s="49"/>
      <c r="VKC74" s="49"/>
      <c r="VKD74" s="49"/>
      <c r="VKE74" s="49"/>
      <c r="VKF74" s="49"/>
      <c r="VKG74" s="49"/>
      <c r="VKH74" s="49"/>
      <c r="VKI74" s="49"/>
      <c r="VKJ74" s="49"/>
      <c r="VKK74" s="49"/>
      <c r="VKL74" s="49"/>
      <c r="VKM74" s="49"/>
      <c r="VKN74" s="49"/>
      <c r="VKO74" s="49"/>
      <c r="VKP74" s="49"/>
      <c r="VKQ74" s="49"/>
      <c r="VKR74" s="49"/>
      <c r="VKS74" s="49"/>
      <c r="VKT74" s="49"/>
      <c r="VKU74" s="49"/>
      <c r="VKV74" s="49"/>
      <c r="VKW74" s="49"/>
      <c r="VKX74" s="49"/>
      <c r="VKY74" s="49"/>
      <c r="VKZ74" s="49"/>
      <c r="VLA74" s="49"/>
      <c r="VLB74" s="49"/>
      <c r="VLC74" s="49"/>
      <c r="VLD74" s="49"/>
      <c r="VLE74" s="49"/>
      <c r="VLF74" s="49"/>
      <c r="VLG74" s="49"/>
      <c r="VLH74" s="49"/>
      <c r="VLI74" s="49"/>
      <c r="VLJ74" s="49"/>
      <c r="VLK74" s="49"/>
      <c r="VLL74" s="49"/>
      <c r="VLM74" s="49"/>
      <c r="VLN74" s="49"/>
      <c r="VLO74" s="49"/>
      <c r="VLP74" s="49"/>
      <c r="VLQ74" s="49"/>
      <c r="VLR74" s="49"/>
      <c r="VLS74" s="49"/>
      <c r="VLT74" s="49"/>
      <c r="VLU74" s="49"/>
      <c r="VLV74" s="49"/>
      <c r="VLW74" s="49"/>
      <c r="VLX74" s="49"/>
      <c r="VLY74" s="49"/>
      <c r="VLZ74" s="49"/>
      <c r="VMA74" s="49"/>
      <c r="VMB74" s="49"/>
      <c r="VMC74" s="49"/>
      <c r="VMD74" s="49"/>
      <c r="VME74" s="49"/>
      <c r="VMF74" s="49"/>
      <c r="VMG74" s="49"/>
      <c r="VMH74" s="49"/>
      <c r="VMI74" s="49"/>
      <c r="VMJ74" s="49"/>
      <c r="VMK74" s="49"/>
      <c r="VML74" s="49"/>
      <c r="VMM74" s="49"/>
      <c r="VMN74" s="49"/>
      <c r="VMO74" s="49"/>
      <c r="VMP74" s="49"/>
      <c r="VMQ74" s="49"/>
      <c r="VMR74" s="49"/>
      <c r="VMS74" s="49"/>
      <c r="VMT74" s="49"/>
      <c r="VMU74" s="49"/>
      <c r="VMV74" s="49"/>
      <c r="VMW74" s="49"/>
      <c r="VMX74" s="49"/>
      <c r="VMY74" s="49"/>
      <c r="VMZ74" s="49"/>
      <c r="VNA74" s="49"/>
      <c r="VNB74" s="49"/>
      <c r="VNC74" s="49"/>
      <c r="VND74" s="49"/>
      <c r="VNE74" s="49"/>
      <c r="VNF74" s="49"/>
      <c r="VNG74" s="49"/>
      <c r="VNH74" s="49"/>
      <c r="VNI74" s="49"/>
      <c r="VNJ74" s="49"/>
      <c r="VNK74" s="49"/>
      <c r="VNL74" s="49"/>
      <c r="VNM74" s="49"/>
      <c r="VNN74" s="49"/>
      <c r="VNO74" s="49"/>
      <c r="VNP74" s="49"/>
      <c r="VNQ74" s="49"/>
      <c r="VNR74" s="49"/>
      <c r="VNS74" s="49"/>
      <c r="VNT74" s="49"/>
      <c r="VNU74" s="49"/>
      <c r="VNV74" s="49"/>
      <c r="VNW74" s="49"/>
      <c r="VNX74" s="49"/>
      <c r="VNY74" s="49"/>
      <c r="VNZ74" s="49"/>
      <c r="VOA74" s="49"/>
      <c r="VOB74" s="49"/>
      <c r="VOC74" s="49"/>
      <c r="VOD74" s="49"/>
      <c r="VOE74" s="49"/>
      <c r="VOF74" s="49"/>
      <c r="VOG74" s="49"/>
      <c r="VOH74" s="49"/>
      <c r="VOI74" s="49"/>
      <c r="VOJ74" s="49"/>
      <c r="VOK74" s="49"/>
      <c r="VOL74" s="49"/>
      <c r="VOM74" s="49"/>
      <c r="VON74" s="49"/>
      <c r="VOO74" s="49"/>
      <c r="VOP74" s="49"/>
      <c r="VOQ74" s="49"/>
      <c r="VOR74" s="49"/>
      <c r="VOS74" s="49"/>
      <c r="VOT74" s="49"/>
      <c r="VOU74" s="49"/>
      <c r="VOV74" s="49"/>
      <c r="VOW74" s="49"/>
      <c r="VOX74" s="49"/>
      <c r="VOY74" s="49"/>
      <c r="VOZ74" s="49"/>
      <c r="VPA74" s="49"/>
      <c r="VPB74" s="49"/>
      <c r="VPC74" s="49"/>
      <c r="VPD74" s="49"/>
      <c r="VPE74" s="49"/>
      <c r="VPF74" s="49"/>
      <c r="VPG74" s="49"/>
      <c r="VPH74" s="49"/>
      <c r="VPI74" s="49"/>
      <c r="VPJ74" s="49"/>
      <c r="VPK74" s="49"/>
      <c r="VPL74" s="49"/>
      <c r="VPM74" s="49"/>
      <c r="VPN74" s="49"/>
      <c r="VPO74" s="49"/>
      <c r="VPP74" s="49"/>
      <c r="VPQ74" s="49"/>
      <c r="VPR74" s="49"/>
      <c r="VPS74" s="49"/>
      <c r="VPT74" s="49"/>
      <c r="VPU74" s="49"/>
      <c r="VPV74" s="49"/>
      <c r="VPW74" s="49"/>
      <c r="VPX74" s="49"/>
      <c r="VPY74" s="49"/>
      <c r="VPZ74" s="49"/>
      <c r="VQA74" s="49"/>
      <c r="VQB74" s="49"/>
      <c r="VQC74" s="49"/>
      <c r="VQD74" s="49"/>
      <c r="VQE74" s="49"/>
      <c r="VQF74" s="49"/>
      <c r="VQG74" s="49"/>
      <c r="VQH74" s="49"/>
      <c r="VQI74" s="49"/>
      <c r="VQJ74" s="49"/>
      <c r="VQK74" s="49"/>
      <c r="VQL74" s="49"/>
      <c r="VQM74" s="49"/>
      <c r="VQN74" s="49"/>
      <c r="VQO74" s="49"/>
      <c r="VQP74" s="49"/>
      <c r="VQQ74" s="49"/>
      <c r="VQR74" s="49"/>
      <c r="VQS74" s="49"/>
      <c r="VQT74" s="49"/>
      <c r="VQU74" s="49"/>
      <c r="VQV74" s="49"/>
      <c r="VQW74" s="49"/>
      <c r="VQX74" s="49"/>
      <c r="VQY74" s="49"/>
      <c r="VQZ74" s="49"/>
      <c r="VRA74" s="49"/>
      <c r="VRB74" s="49"/>
      <c r="VRC74" s="49"/>
      <c r="VRD74" s="49"/>
      <c r="VRE74" s="49"/>
      <c r="VRF74" s="49"/>
      <c r="VRG74" s="49"/>
      <c r="VRH74" s="49"/>
      <c r="VRI74" s="49"/>
      <c r="VRJ74" s="49"/>
      <c r="VRK74" s="49"/>
      <c r="VRL74" s="49"/>
      <c r="VRM74" s="49"/>
      <c r="VRN74" s="49"/>
      <c r="VRO74" s="49"/>
      <c r="VRP74" s="49"/>
      <c r="VRQ74" s="49"/>
      <c r="VRR74" s="49"/>
      <c r="VRS74" s="49"/>
      <c r="VRT74" s="49"/>
      <c r="VRU74" s="49"/>
      <c r="VRV74" s="49"/>
      <c r="VRW74" s="49"/>
      <c r="VRX74" s="49"/>
      <c r="VRY74" s="49"/>
      <c r="VRZ74" s="49"/>
      <c r="VSA74" s="49"/>
      <c r="VSB74" s="49"/>
      <c r="VSC74" s="49"/>
      <c r="VSD74" s="49"/>
      <c r="VSE74" s="49"/>
      <c r="VSF74" s="49"/>
      <c r="VSG74" s="49"/>
      <c r="VSH74" s="49"/>
      <c r="VSI74" s="49"/>
      <c r="VSJ74" s="49"/>
      <c r="VSK74" s="49"/>
      <c r="VSL74" s="49"/>
      <c r="VSM74" s="49"/>
      <c r="VSN74" s="49"/>
      <c r="VSO74" s="49"/>
      <c r="VSP74" s="49"/>
      <c r="VSQ74" s="49"/>
      <c r="VSR74" s="49"/>
      <c r="VSS74" s="49"/>
      <c r="VST74" s="49"/>
      <c r="VSU74" s="49"/>
      <c r="VSV74" s="49"/>
      <c r="VSW74" s="49"/>
      <c r="VSX74" s="49"/>
      <c r="VSY74" s="49"/>
      <c r="VSZ74" s="49"/>
      <c r="VTA74" s="49"/>
      <c r="VTB74" s="49"/>
      <c r="VTC74" s="49"/>
      <c r="VTD74" s="49"/>
      <c r="VTE74" s="49"/>
      <c r="VTF74" s="49"/>
      <c r="VTG74" s="49"/>
      <c r="VTH74" s="49"/>
      <c r="VTI74" s="49"/>
      <c r="VTJ74" s="49"/>
      <c r="VTK74" s="49"/>
      <c r="VTL74" s="49"/>
      <c r="VTM74" s="49"/>
      <c r="VTN74" s="49"/>
      <c r="VTO74" s="49"/>
      <c r="VTP74" s="49"/>
      <c r="VTQ74" s="49"/>
      <c r="VTR74" s="49"/>
      <c r="VTS74" s="49"/>
      <c r="VTT74" s="49"/>
      <c r="VTU74" s="49"/>
      <c r="VTV74" s="49"/>
      <c r="VTW74" s="49"/>
      <c r="VTX74" s="49"/>
      <c r="VTY74" s="49"/>
      <c r="VTZ74" s="49"/>
      <c r="VUA74" s="49"/>
      <c r="VUB74" s="49"/>
      <c r="VUC74" s="49"/>
      <c r="VUD74" s="49"/>
      <c r="VUE74" s="49"/>
      <c r="VUF74" s="49"/>
      <c r="VUG74" s="49"/>
      <c r="VUH74" s="49"/>
      <c r="VUI74" s="49"/>
      <c r="VUJ74" s="49"/>
      <c r="VUK74" s="49"/>
      <c r="VUL74" s="49"/>
      <c r="VUM74" s="49"/>
      <c r="VUN74" s="49"/>
      <c r="VUO74" s="49"/>
      <c r="VUP74" s="49"/>
      <c r="VUQ74" s="49"/>
      <c r="VUR74" s="49"/>
      <c r="VUS74" s="49"/>
      <c r="VUT74" s="49"/>
      <c r="VUU74" s="49"/>
      <c r="VUV74" s="49"/>
      <c r="VUW74" s="49"/>
      <c r="VUX74" s="49"/>
      <c r="VUY74" s="49"/>
      <c r="VUZ74" s="49"/>
      <c r="VVA74" s="49"/>
      <c r="VVB74" s="49"/>
      <c r="VVC74" s="49"/>
      <c r="VVD74" s="49"/>
      <c r="VVE74" s="49"/>
      <c r="VVF74" s="49"/>
      <c r="VVG74" s="49"/>
      <c r="VVH74" s="49"/>
      <c r="VVI74" s="49"/>
      <c r="VVJ74" s="49"/>
      <c r="VVK74" s="49"/>
      <c r="VVL74" s="49"/>
      <c r="VVM74" s="49"/>
      <c r="VVN74" s="49"/>
      <c r="VVO74" s="49"/>
      <c r="VVP74" s="49"/>
      <c r="VVQ74" s="49"/>
      <c r="VVR74" s="49"/>
      <c r="VVS74" s="49"/>
      <c r="VVT74" s="49"/>
      <c r="VVU74" s="49"/>
      <c r="VVV74" s="49"/>
      <c r="VVW74" s="49"/>
      <c r="VVX74" s="49"/>
      <c r="VVY74" s="49"/>
      <c r="VVZ74" s="49"/>
      <c r="VWA74" s="49"/>
      <c r="VWB74" s="49"/>
      <c r="VWC74" s="49"/>
      <c r="VWD74" s="49"/>
      <c r="VWE74" s="49"/>
      <c r="VWF74" s="49"/>
      <c r="VWG74" s="49"/>
      <c r="VWH74" s="49"/>
      <c r="VWI74" s="49"/>
      <c r="VWJ74" s="49"/>
      <c r="VWK74" s="49"/>
      <c r="VWL74" s="49"/>
      <c r="VWM74" s="49"/>
      <c r="VWN74" s="49"/>
      <c r="VWO74" s="49"/>
      <c r="VWP74" s="49"/>
      <c r="VWQ74" s="49"/>
      <c r="VWR74" s="49"/>
      <c r="VWS74" s="49"/>
      <c r="VWT74" s="49"/>
      <c r="VWU74" s="49"/>
      <c r="VWV74" s="49"/>
      <c r="VWW74" s="49"/>
      <c r="VWX74" s="49"/>
      <c r="VWY74" s="49"/>
      <c r="VWZ74" s="49"/>
      <c r="VXA74" s="49"/>
      <c r="VXB74" s="49"/>
      <c r="VXC74" s="49"/>
      <c r="VXD74" s="49"/>
      <c r="VXE74" s="49"/>
      <c r="VXF74" s="49"/>
      <c r="VXG74" s="49"/>
      <c r="VXH74" s="49"/>
      <c r="VXI74" s="49"/>
      <c r="VXJ74" s="49"/>
      <c r="VXK74" s="49"/>
      <c r="VXL74" s="49"/>
      <c r="VXM74" s="49"/>
      <c r="VXN74" s="49"/>
      <c r="VXO74" s="49"/>
      <c r="VXP74" s="49"/>
      <c r="VXQ74" s="49"/>
      <c r="VXR74" s="49"/>
      <c r="VXS74" s="49"/>
      <c r="VXT74" s="49"/>
      <c r="VXU74" s="49"/>
      <c r="VXV74" s="49"/>
      <c r="VXW74" s="49"/>
      <c r="VXX74" s="49"/>
      <c r="VXY74" s="49"/>
      <c r="VXZ74" s="49"/>
      <c r="VYA74" s="49"/>
      <c r="VYB74" s="49"/>
      <c r="VYC74" s="49"/>
      <c r="VYD74" s="49"/>
      <c r="VYE74" s="49"/>
      <c r="VYF74" s="49"/>
      <c r="VYG74" s="49"/>
      <c r="VYH74" s="49"/>
      <c r="VYI74" s="49"/>
      <c r="VYJ74" s="49"/>
      <c r="VYK74" s="49"/>
      <c r="VYL74" s="49"/>
      <c r="VYM74" s="49"/>
      <c r="VYN74" s="49"/>
      <c r="VYO74" s="49"/>
      <c r="VYP74" s="49"/>
      <c r="VYQ74" s="49"/>
      <c r="VYR74" s="49"/>
      <c r="VYS74" s="49"/>
      <c r="VYT74" s="49"/>
      <c r="VYU74" s="49"/>
      <c r="VYV74" s="49"/>
      <c r="VYW74" s="49"/>
      <c r="VYX74" s="49"/>
      <c r="VYY74" s="49"/>
      <c r="VYZ74" s="49"/>
      <c r="VZA74" s="49"/>
      <c r="VZB74" s="49"/>
      <c r="VZC74" s="49"/>
      <c r="VZD74" s="49"/>
      <c r="VZE74" s="49"/>
      <c r="VZF74" s="49"/>
      <c r="VZG74" s="49"/>
      <c r="VZH74" s="49"/>
      <c r="VZI74" s="49"/>
      <c r="VZJ74" s="49"/>
      <c r="VZK74" s="49"/>
      <c r="VZL74" s="49"/>
      <c r="VZM74" s="49"/>
      <c r="VZN74" s="49"/>
      <c r="VZO74" s="49"/>
      <c r="VZP74" s="49"/>
      <c r="VZQ74" s="49"/>
      <c r="VZR74" s="49"/>
      <c r="VZS74" s="49"/>
      <c r="VZT74" s="49"/>
      <c r="VZU74" s="49"/>
      <c r="VZV74" s="49"/>
      <c r="VZW74" s="49"/>
      <c r="VZX74" s="49"/>
      <c r="VZY74" s="49"/>
      <c r="VZZ74" s="49"/>
      <c r="WAA74" s="49"/>
      <c r="WAB74" s="49"/>
      <c r="WAC74" s="49"/>
      <c r="WAD74" s="49"/>
      <c r="WAE74" s="49"/>
      <c r="WAF74" s="49"/>
      <c r="WAG74" s="49"/>
      <c r="WAH74" s="49"/>
      <c r="WAI74" s="49"/>
      <c r="WAJ74" s="49"/>
      <c r="WAK74" s="49"/>
      <c r="WAL74" s="49"/>
      <c r="WAM74" s="49"/>
      <c r="WAN74" s="49"/>
      <c r="WAO74" s="49"/>
      <c r="WAP74" s="49"/>
      <c r="WAQ74" s="49"/>
      <c r="WAR74" s="49"/>
      <c r="WAS74" s="49"/>
      <c r="WAT74" s="49"/>
      <c r="WAU74" s="49"/>
      <c r="WAV74" s="49"/>
      <c r="WAW74" s="49"/>
      <c r="WAX74" s="49"/>
      <c r="WAY74" s="49"/>
      <c r="WAZ74" s="49"/>
      <c r="WBA74" s="49"/>
      <c r="WBB74" s="49"/>
      <c r="WBC74" s="49"/>
      <c r="WBD74" s="49"/>
      <c r="WBE74" s="49"/>
      <c r="WBF74" s="49"/>
      <c r="WBG74" s="49"/>
      <c r="WBH74" s="49"/>
      <c r="WBI74" s="49"/>
      <c r="WBJ74" s="49"/>
      <c r="WBK74" s="49"/>
      <c r="WBL74" s="49"/>
      <c r="WBM74" s="49"/>
      <c r="WBN74" s="49"/>
      <c r="WBO74" s="49"/>
      <c r="WBP74" s="49"/>
      <c r="WBQ74" s="49"/>
      <c r="WBR74" s="49"/>
      <c r="WBS74" s="49"/>
      <c r="WBT74" s="49"/>
      <c r="WBU74" s="49"/>
      <c r="WBV74" s="49"/>
      <c r="WBW74" s="49"/>
      <c r="WBX74" s="49"/>
      <c r="WBY74" s="49"/>
      <c r="WBZ74" s="49"/>
      <c r="WCA74" s="49"/>
      <c r="WCB74" s="49"/>
      <c r="WCC74" s="49"/>
      <c r="WCD74" s="49"/>
      <c r="WCE74" s="49"/>
      <c r="WCF74" s="49"/>
      <c r="WCG74" s="49"/>
      <c r="WCH74" s="49"/>
      <c r="WCI74" s="49"/>
      <c r="WCJ74" s="49"/>
      <c r="WCK74" s="49"/>
      <c r="WCL74" s="49"/>
      <c r="WCM74" s="49"/>
      <c r="WCN74" s="49"/>
      <c r="WCO74" s="49"/>
      <c r="WCP74" s="49"/>
      <c r="WCQ74" s="49"/>
      <c r="WCR74" s="49"/>
      <c r="WCS74" s="49"/>
      <c r="WCT74" s="49"/>
      <c r="WCU74" s="49"/>
      <c r="WCV74" s="49"/>
      <c r="WCW74" s="49"/>
      <c r="WCX74" s="49"/>
      <c r="WCY74" s="49"/>
      <c r="WCZ74" s="49"/>
      <c r="WDA74" s="49"/>
      <c r="WDB74" s="49"/>
      <c r="WDC74" s="49"/>
      <c r="WDD74" s="49"/>
      <c r="WDE74" s="49"/>
      <c r="WDF74" s="49"/>
      <c r="WDG74" s="49"/>
      <c r="WDH74" s="49"/>
      <c r="WDI74" s="49"/>
      <c r="WDJ74" s="49"/>
      <c r="WDK74" s="49"/>
      <c r="WDL74" s="49"/>
      <c r="WDM74" s="49"/>
      <c r="WDN74" s="49"/>
      <c r="WDO74" s="49"/>
      <c r="WDP74" s="49"/>
      <c r="WDQ74" s="49"/>
      <c r="WDR74" s="49"/>
      <c r="WDS74" s="49"/>
      <c r="WDT74" s="49"/>
      <c r="WDU74" s="49"/>
      <c r="WDV74" s="49"/>
      <c r="WDW74" s="49"/>
      <c r="WDX74" s="49"/>
      <c r="WDY74" s="49"/>
      <c r="WDZ74" s="49"/>
      <c r="WEA74" s="49"/>
      <c r="WEB74" s="49"/>
      <c r="WEC74" s="49"/>
      <c r="WED74" s="49"/>
      <c r="WEE74" s="49"/>
      <c r="WEF74" s="49"/>
      <c r="WEG74" s="49"/>
      <c r="WEH74" s="49"/>
      <c r="WEI74" s="49"/>
      <c r="WEJ74" s="49"/>
      <c r="WEK74" s="49"/>
      <c r="WEL74" s="49"/>
      <c r="WEM74" s="49"/>
      <c r="WEN74" s="49"/>
      <c r="WEO74" s="49"/>
      <c r="WEP74" s="49"/>
      <c r="WEQ74" s="49"/>
      <c r="WER74" s="49"/>
      <c r="WES74" s="49"/>
      <c r="WET74" s="49"/>
      <c r="WEU74" s="49"/>
      <c r="WEV74" s="49"/>
      <c r="WEW74" s="49"/>
      <c r="WEX74" s="49"/>
      <c r="WEY74" s="49"/>
      <c r="WEZ74" s="49"/>
      <c r="WFA74" s="49"/>
      <c r="WFB74" s="49"/>
      <c r="WFC74" s="49"/>
      <c r="WFD74" s="49"/>
      <c r="WFE74" s="49"/>
      <c r="WFF74" s="49"/>
      <c r="WFG74" s="49"/>
      <c r="WFH74" s="49"/>
      <c r="WFI74" s="49"/>
      <c r="WFJ74" s="49"/>
      <c r="WFK74" s="49"/>
      <c r="WFL74" s="49"/>
      <c r="WFM74" s="49"/>
      <c r="WFN74" s="49"/>
      <c r="WFO74" s="49"/>
      <c r="WFP74" s="49"/>
      <c r="WFQ74" s="49"/>
      <c r="WFR74" s="49"/>
      <c r="WFS74" s="49"/>
      <c r="WFT74" s="49"/>
      <c r="WFU74" s="49"/>
      <c r="WFV74" s="49"/>
      <c r="WFW74" s="49"/>
      <c r="WFX74" s="49"/>
      <c r="WFY74" s="49"/>
      <c r="WFZ74" s="49"/>
      <c r="WGA74" s="49"/>
      <c r="WGB74" s="49"/>
      <c r="WGC74" s="49"/>
      <c r="WGD74" s="49"/>
      <c r="WGE74" s="49"/>
      <c r="WGF74" s="49"/>
      <c r="WGG74" s="49"/>
      <c r="WGH74" s="49"/>
      <c r="WGI74" s="49"/>
      <c r="WGJ74" s="49"/>
      <c r="WGK74" s="49"/>
      <c r="WGL74" s="49"/>
      <c r="WGM74" s="49"/>
      <c r="WGN74" s="49"/>
      <c r="WGO74" s="49"/>
      <c r="WGP74" s="49"/>
      <c r="WGQ74" s="49"/>
      <c r="WGR74" s="49"/>
      <c r="WGS74" s="49"/>
      <c r="WGT74" s="49"/>
      <c r="WGU74" s="49"/>
      <c r="WGV74" s="49"/>
      <c r="WGW74" s="49"/>
      <c r="WGX74" s="49"/>
      <c r="WGY74" s="49"/>
      <c r="WGZ74" s="49"/>
      <c r="WHA74" s="49"/>
      <c r="WHB74" s="49"/>
      <c r="WHC74" s="49"/>
      <c r="WHD74" s="49"/>
      <c r="WHE74" s="49"/>
      <c r="WHF74" s="49"/>
      <c r="WHG74" s="49"/>
      <c r="WHH74" s="49"/>
      <c r="WHI74" s="49"/>
      <c r="WHJ74" s="49"/>
      <c r="WHK74" s="49"/>
      <c r="WHL74" s="49"/>
      <c r="WHM74" s="49"/>
      <c r="WHN74" s="49"/>
      <c r="WHO74" s="49"/>
      <c r="WHP74" s="49"/>
      <c r="WHQ74" s="49"/>
      <c r="WHR74" s="49"/>
      <c r="WHS74" s="49"/>
      <c r="WHT74" s="49"/>
      <c r="WHU74" s="49"/>
      <c r="WHV74" s="49"/>
      <c r="WHW74" s="49"/>
      <c r="WHX74" s="49"/>
      <c r="WHY74" s="49"/>
      <c r="WHZ74" s="49"/>
      <c r="WIA74" s="49"/>
      <c r="WIB74" s="49"/>
      <c r="WIC74" s="49"/>
      <c r="WID74" s="49"/>
      <c r="WIE74" s="49"/>
      <c r="WIF74" s="49"/>
      <c r="WIG74" s="49"/>
      <c r="WIH74" s="49"/>
      <c r="WII74" s="49"/>
      <c r="WIJ74" s="49"/>
      <c r="WIK74" s="49"/>
      <c r="WIL74" s="49"/>
      <c r="WIM74" s="49"/>
      <c r="WIN74" s="49"/>
      <c r="WIO74" s="49"/>
      <c r="WIP74" s="49"/>
      <c r="WIQ74" s="49"/>
      <c r="WIR74" s="49"/>
      <c r="WIS74" s="49"/>
      <c r="WIT74" s="49"/>
      <c r="WIU74" s="49"/>
      <c r="WIV74" s="49"/>
      <c r="WIW74" s="49"/>
      <c r="WIX74" s="49"/>
      <c r="WIY74" s="49"/>
      <c r="WIZ74" s="49"/>
      <c r="WJA74" s="49"/>
      <c r="WJB74" s="49"/>
      <c r="WJC74" s="49"/>
      <c r="WJD74" s="49"/>
      <c r="WJE74" s="49"/>
      <c r="WJF74" s="49"/>
      <c r="WJG74" s="49"/>
      <c r="WJH74" s="49"/>
      <c r="WJI74" s="49"/>
      <c r="WJJ74" s="49"/>
      <c r="WJK74" s="49"/>
      <c r="WJL74" s="49"/>
      <c r="WJM74" s="49"/>
      <c r="WJN74" s="49"/>
      <c r="WJO74" s="49"/>
      <c r="WJP74" s="49"/>
      <c r="WJQ74" s="49"/>
      <c r="WJR74" s="49"/>
      <c r="WJS74" s="49"/>
      <c r="WJT74" s="49"/>
      <c r="WJU74" s="49"/>
      <c r="WJV74" s="49"/>
      <c r="WJW74" s="49"/>
      <c r="WJX74" s="49"/>
      <c r="WJY74" s="49"/>
      <c r="WJZ74" s="49"/>
      <c r="WKA74" s="49"/>
      <c r="WKB74" s="49"/>
      <c r="WKC74" s="49"/>
      <c r="WKD74" s="49"/>
      <c r="WKE74" s="49"/>
      <c r="WKF74" s="49"/>
      <c r="WKG74" s="49"/>
      <c r="WKH74" s="49"/>
      <c r="WKI74" s="49"/>
      <c r="WKJ74" s="49"/>
      <c r="WKK74" s="49"/>
      <c r="WKL74" s="49"/>
      <c r="WKM74" s="49"/>
      <c r="WKN74" s="49"/>
      <c r="WKO74" s="49"/>
      <c r="WKP74" s="49"/>
      <c r="WKQ74" s="49"/>
      <c r="WKR74" s="49"/>
      <c r="WKS74" s="49"/>
      <c r="WKT74" s="49"/>
      <c r="WKU74" s="49"/>
      <c r="WKV74" s="49"/>
      <c r="WKW74" s="49"/>
      <c r="WKX74" s="49"/>
      <c r="WKY74" s="49"/>
      <c r="WKZ74" s="49"/>
      <c r="WLA74" s="49"/>
      <c r="WLB74" s="49"/>
      <c r="WLC74" s="49"/>
      <c r="WLD74" s="49"/>
      <c r="WLE74" s="49"/>
      <c r="WLF74" s="49"/>
      <c r="WLG74" s="49"/>
      <c r="WLH74" s="49"/>
      <c r="WLI74" s="49"/>
      <c r="WLJ74" s="49"/>
      <c r="WLK74" s="49"/>
      <c r="WLL74" s="49"/>
      <c r="WLM74" s="49"/>
      <c r="WLN74" s="49"/>
      <c r="WLO74" s="49"/>
      <c r="WLP74" s="49"/>
      <c r="WLQ74" s="49"/>
      <c r="WLR74" s="49"/>
      <c r="WLS74" s="49"/>
      <c r="WLT74" s="49"/>
      <c r="WLU74" s="49"/>
      <c r="WLV74" s="49"/>
      <c r="WLW74" s="49"/>
      <c r="WLX74" s="49"/>
      <c r="WLY74" s="49"/>
      <c r="WLZ74" s="49"/>
      <c r="WMA74" s="49"/>
      <c r="WMB74" s="49"/>
      <c r="WMC74" s="49"/>
      <c r="WMD74" s="49"/>
      <c r="WME74" s="49"/>
      <c r="WMF74" s="49"/>
      <c r="WMG74" s="49"/>
      <c r="WMH74" s="49"/>
      <c r="WMI74" s="49"/>
      <c r="WMJ74" s="49"/>
      <c r="WMK74" s="49"/>
      <c r="WML74" s="49"/>
      <c r="WMM74" s="49"/>
      <c r="WMN74" s="49"/>
      <c r="WMO74" s="49"/>
      <c r="WMP74" s="49"/>
      <c r="WMQ74" s="49"/>
      <c r="WMR74" s="49"/>
      <c r="WMS74" s="49"/>
      <c r="WMT74" s="49"/>
      <c r="WMU74" s="49"/>
      <c r="WMV74" s="49"/>
      <c r="WMW74" s="49"/>
      <c r="WMX74" s="49"/>
      <c r="WMY74" s="49"/>
      <c r="WMZ74" s="49"/>
      <c r="WNA74" s="49"/>
      <c r="WNB74" s="49"/>
      <c r="WNC74" s="49"/>
      <c r="WND74" s="49"/>
      <c r="WNE74" s="49"/>
      <c r="WNF74" s="49"/>
      <c r="WNG74" s="49"/>
      <c r="WNH74" s="49"/>
      <c r="WNI74" s="49"/>
      <c r="WNJ74" s="49"/>
      <c r="WNK74" s="49"/>
      <c r="WNL74" s="49"/>
      <c r="WNM74" s="49"/>
      <c r="WNN74" s="49"/>
      <c r="WNO74" s="49"/>
      <c r="WNP74" s="49"/>
      <c r="WNQ74" s="49"/>
      <c r="WNR74" s="49"/>
      <c r="WNS74" s="49"/>
      <c r="WNT74" s="49"/>
      <c r="WNU74" s="49"/>
      <c r="WNV74" s="49"/>
      <c r="WNW74" s="49"/>
      <c r="WNX74" s="49"/>
      <c r="WNY74" s="49"/>
      <c r="WNZ74" s="49"/>
      <c r="WOA74" s="49"/>
      <c r="WOB74" s="49"/>
      <c r="WOC74" s="49"/>
      <c r="WOD74" s="49"/>
      <c r="WOE74" s="49"/>
      <c r="WOF74" s="49"/>
      <c r="WOG74" s="49"/>
      <c r="WOH74" s="49"/>
      <c r="WOI74" s="49"/>
      <c r="WOJ74" s="49"/>
      <c r="WOK74" s="49"/>
      <c r="WOL74" s="49"/>
      <c r="WOM74" s="49"/>
      <c r="WON74" s="49"/>
      <c r="WOO74" s="49"/>
      <c r="WOP74" s="49"/>
      <c r="WOQ74" s="49"/>
      <c r="WOR74" s="49"/>
      <c r="WOS74" s="49"/>
      <c r="WOT74" s="49"/>
      <c r="WOU74" s="49"/>
      <c r="WOV74" s="49"/>
      <c r="WOW74" s="49"/>
      <c r="WOX74" s="49"/>
      <c r="WOY74" s="49"/>
      <c r="WOZ74" s="49"/>
      <c r="WPA74" s="49"/>
      <c r="WPB74" s="49"/>
      <c r="WPC74" s="49"/>
      <c r="WPD74" s="49"/>
      <c r="WPE74" s="49"/>
      <c r="WPF74" s="49"/>
      <c r="WPG74" s="49"/>
      <c r="WPH74" s="49"/>
      <c r="WPI74" s="49"/>
      <c r="WPJ74" s="49"/>
      <c r="WPK74" s="49"/>
      <c r="WPL74" s="49"/>
      <c r="WPM74" s="49"/>
      <c r="WPN74" s="49"/>
      <c r="WPO74" s="49"/>
      <c r="WPP74" s="49"/>
      <c r="WPQ74" s="49"/>
      <c r="WPR74" s="49"/>
      <c r="WPS74" s="49"/>
      <c r="WPT74" s="49"/>
      <c r="WPU74" s="49"/>
      <c r="WPV74" s="49"/>
      <c r="WPW74" s="49"/>
      <c r="WPX74" s="49"/>
      <c r="WPY74" s="49"/>
      <c r="WPZ74" s="49"/>
      <c r="WQA74" s="49"/>
      <c r="WQB74" s="49"/>
      <c r="WQC74" s="49"/>
      <c r="WQD74" s="49"/>
      <c r="WQE74" s="49"/>
      <c r="WQF74" s="49"/>
      <c r="WQG74" s="49"/>
      <c r="WQH74" s="49"/>
      <c r="WQI74" s="49"/>
      <c r="WQJ74" s="49"/>
      <c r="WQK74" s="49"/>
      <c r="WQL74" s="49"/>
      <c r="WQM74" s="49"/>
      <c r="WQN74" s="49"/>
      <c r="WQO74" s="49"/>
      <c r="WQP74" s="49"/>
      <c r="WQQ74" s="49"/>
      <c r="WQR74" s="49"/>
      <c r="WQS74" s="49"/>
      <c r="WQT74" s="49"/>
      <c r="WQU74" s="49"/>
      <c r="WQV74" s="49"/>
      <c r="WQW74" s="49"/>
      <c r="WQX74" s="49"/>
      <c r="WQY74" s="49"/>
      <c r="WQZ74" s="49"/>
      <c r="WRA74" s="49"/>
      <c r="WRB74" s="49"/>
      <c r="WRC74" s="49"/>
      <c r="WRD74" s="49"/>
      <c r="WRE74" s="49"/>
      <c r="WRF74" s="49"/>
      <c r="WRG74" s="49"/>
      <c r="WRH74" s="49"/>
      <c r="WRI74" s="49"/>
      <c r="WRJ74" s="49"/>
      <c r="WRK74" s="49"/>
      <c r="WRL74" s="49"/>
      <c r="WRM74" s="49"/>
      <c r="WRN74" s="49"/>
      <c r="WRO74" s="49"/>
      <c r="WRP74" s="49"/>
      <c r="WRQ74" s="49"/>
      <c r="WRR74" s="49"/>
      <c r="WRS74" s="49"/>
      <c r="WRT74" s="49"/>
      <c r="WRU74" s="49"/>
      <c r="WRV74" s="49"/>
      <c r="WRW74" s="49"/>
      <c r="WRX74" s="49"/>
      <c r="WRY74" s="49"/>
      <c r="WRZ74" s="49"/>
      <c r="WSA74" s="49"/>
      <c r="WSB74" s="49"/>
      <c r="WSC74" s="49"/>
      <c r="WSD74" s="49"/>
      <c r="WSE74" s="49"/>
      <c r="WSF74" s="49"/>
      <c r="WSG74" s="49"/>
      <c r="WSH74" s="49"/>
      <c r="WSI74" s="49"/>
      <c r="WSJ74" s="49"/>
      <c r="WSK74" s="49"/>
      <c r="WSL74" s="49"/>
      <c r="WSM74" s="49"/>
      <c r="WSN74" s="49"/>
      <c r="WSO74" s="49"/>
      <c r="WSP74" s="49"/>
      <c r="WSQ74" s="49"/>
      <c r="WSR74" s="49"/>
      <c r="WSS74" s="49"/>
      <c r="WST74" s="49"/>
      <c r="WSU74" s="49"/>
      <c r="WSV74" s="49"/>
      <c r="WSW74" s="49"/>
      <c r="WSX74" s="49"/>
      <c r="WSY74" s="49"/>
      <c r="WSZ74" s="49"/>
      <c r="WTA74" s="49"/>
      <c r="WTB74" s="49"/>
      <c r="WTC74" s="49"/>
      <c r="WTD74" s="49"/>
      <c r="WTE74" s="49"/>
      <c r="WTF74" s="49"/>
      <c r="WTG74" s="49"/>
      <c r="WTH74" s="49"/>
      <c r="WTI74" s="49"/>
      <c r="WTJ74" s="49"/>
      <c r="WTK74" s="49"/>
      <c r="WTL74" s="49"/>
      <c r="WTM74" s="49"/>
      <c r="WTN74" s="49"/>
      <c r="WTO74" s="49"/>
      <c r="WTP74" s="49"/>
      <c r="WTQ74" s="49"/>
      <c r="WTR74" s="49"/>
      <c r="WTS74" s="49"/>
      <c r="WTT74" s="49"/>
      <c r="WTU74" s="49"/>
      <c r="WTV74" s="49"/>
      <c r="WTW74" s="49"/>
      <c r="WTX74" s="49"/>
      <c r="WTY74" s="49"/>
      <c r="WTZ74" s="49"/>
      <c r="WUA74" s="49"/>
      <c r="WUB74" s="49"/>
      <c r="WUC74" s="49"/>
      <c r="WUD74" s="49"/>
      <c r="WUE74" s="49"/>
      <c r="WUF74" s="49"/>
      <c r="WUG74" s="49"/>
      <c r="WUH74" s="49"/>
      <c r="WUI74" s="49"/>
      <c r="WUJ74" s="49"/>
      <c r="WUK74" s="49"/>
      <c r="WUL74" s="49"/>
      <c r="WUM74" s="49"/>
      <c r="WUN74" s="49"/>
      <c r="WUO74" s="49"/>
      <c r="WUP74" s="49"/>
      <c r="WUQ74" s="49"/>
      <c r="WUR74" s="49"/>
      <c r="WUS74" s="49"/>
      <c r="WUT74" s="49"/>
      <c r="WUU74" s="49"/>
      <c r="WUV74" s="49"/>
      <c r="WUW74" s="49"/>
      <c r="WUX74" s="49"/>
      <c r="WUY74" s="49"/>
      <c r="WUZ74" s="49"/>
      <c r="WVA74" s="49"/>
      <c r="WVB74" s="49"/>
      <c r="WVC74" s="49"/>
      <c r="WVD74" s="49"/>
      <c r="WVE74" s="49"/>
      <c r="WVF74" s="49"/>
      <c r="WVG74" s="49"/>
      <c r="WVH74" s="49"/>
      <c r="WVI74" s="49"/>
      <c r="WVJ74" s="49"/>
      <c r="WVK74" s="49"/>
      <c r="WVL74" s="49"/>
      <c r="WVM74" s="49"/>
      <c r="WVN74" s="49"/>
      <c r="WVO74" s="49"/>
      <c r="WVP74" s="49"/>
      <c r="WVQ74" s="49"/>
      <c r="WVR74" s="49"/>
      <c r="WVS74" s="49"/>
      <c r="WVT74" s="49"/>
      <c r="WVU74" s="49"/>
      <c r="WVV74" s="49"/>
      <c r="WVW74" s="49"/>
      <c r="WVX74" s="49"/>
      <c r="WVY74" s="49"/>
      <c r="WVZ74" s="49"/>
      <c r="WWA74" s="49"/>
      <c r="WWB74" s="49"/>
      <c r="WWC74" s="49"/>
      <c r="WWD74" s="49"/>
      <c r="WWE74" s="49"/>
      <c r="WWF74" s="49"/>
      <c r="WWG74" s="49"/>
      <c r="WWH74" s="49"/>
      <c r="WWI74" s="49"/>
      <c r="WWJ74" s="49"/>
      <c r="WWK74" s="49"/>
      <c r="WWL74" s="49"/>
      <c r="WWM74" s="49"/>
      <c r="WWN74" s="49"/>
      <c r="WWO74" s="49"/>
      <c r="WWP74" s="49"/>
      <c r="WWQ74" s="49"/>
      <c r="WWR74" s="49"/>
      <c r="WWS74" s="49"/>
      <c r="WWT74" s="49"/>
      <c r="WWU74" s="49"/>
      <c r="WWV74" s="49"/>
      <c r="WWW74" s="49"/>
      <c r="WWX74" s="49"/>
      <c r="WWY74" s="49"/>
      <c r="WWZ74" s="49"/>
      <c r="WXA74" s="49"/>
      <c r="WXB74" s="49"/>
      <c r="WXC74" s="49"/>
      <c r="WXD74" s="49"/>
      <c r="WXE74" s="49"/>
      <c r="WXF74" s="49"/>
      <c r="WXG74" s="49"/>
      <c r="WXH74" s="49"/>
      <c r="WXI74" s="49"/>
      <c r="WXJ74" s="49"/>
      <c r="WXK74" s="49"/>
      <c r="WXL74" s="49"/>
      <c r="WXM74" s="49"/>
      <c r="WXN74" s="49"/>
      <c r="WXO74" s="49"/>
      <c r="WXP74" s="49"/>
      <c r="WXQ74" s="49"/>
      <c r="WXR74" s="49"/>
      <c r="WXS74" s="49"/>
      <c r="WXT74" s="49"/>
      <c r="WXU74" s="49"/>
      <c r="WXV74" s="49"/>
      <c r="WXW74" s="49"/>
      <c r="WXX74" s="49"/>
      <c r="WXY74" s="49"/>
      <c r="WXZ74" s="49"/>
      <c r="WYA74" s="49"/>
      <c r="WYB74" s="49"/>
      <c r="WYC74" s="49"/>
      <c r="WYD74" s="49"/>
      <c r="WYE74" s="49"/>
      <c r="WYF74" s="49"/>
      <c r="WYG74" s="49"/>
      <c r="WYH74" s="49"/>
      <c r="WYI74" s="49"/>
      <c r="WYJ74" s="49"/>
      <c r="WYK74" s="49"/>
      <c r="WYL74" s="49"/>
      <c r="WYM74" s="49"/>
      <c r="WYN74" s="49"/>
      <c r="WYO74" s="49"/>
      <c r="WYP74" s="49"/>
      <c r="WYQ74" s="49"/>
      <c r="WYR74" s="49"/>
      <c r="WYS74" s="49"/>
      <c r="WYT74" s="49"/>
      <c r="WYU74" s="49"/>
      <c r="WYV74" s="49"/>
      <c r="WYW74" s="49"/>
      <c r="WYX74" s="49"/>
      <c r="WYY74" s="49"/>
      <c r="WYZ74" s="49"/>
      <c r="WZA74" s="49"/>
      <c r="WZB74" s="49"/>
      <c r="WZC74" s="49"/>
      <c r="WZD74" s="49"/>
      <c r="WZE74" s="49"/>
      <c r="WZF74" s="49"/>
      <c r="WZG74" s="49"/>
      <c r="WZH74" s="49"/>
      <c r="WZI74" s="49"/>
      <c r="WZJ74" s="49"/>
      <c r="WZK74" s="49"/>
      <c r="WZL74" s="49"/>
      <c r="WZM74" s="49"/>
      <c r="WZN74" s="49"/>
      <c r="WZO74" s="49"/>
      <c r="WZP74" s="49"/>
      <c r="WZQ74" s="49"/>
      <c r="WZR74" s="49"/>
      <c r="WZS74" s="49"/>
      <c r="WZT74" s="49"/>
      <c r="WZU74" s="49"/>
      <c r="WZV74" s="49"/>
      <c r="WZW74" s="49"/>
      <c r="WZX74" s="49"/>
      <c r="WZY74" s="49"/>
      <c r="WZZ74" s="49"/>
      <c r="XAA74" s="49"/>
      <c r="XAB74" s="49"/>
      <c r="XAC74" s="49"/>
      <c r="XAD74" s="49"/>
      <c r="XAE74" s="49"/>
      <c r="XAF74" s="49"/>
      <c r="XAG74" s="49"/>
      <c r="XAH74" s="49"/>
      <c r="XAI74" s="49"/>
      <c r="XAJ74" s="49"/>
      <c r="XAK74" s="49"/>
      <c r="XAL74" s="49"/>
      <c r="XAM74" s="49"/>
      <c r="XAN74" s="49"/>
      <c r="XAO74" s="49"/>
      <c r="XAP74" s="49"/>
      <c r="XAQ74" s="49"/>
      <c r="XAR74" s="49"/>
      <c r="XAS74" s="49"/>
      <c r="XAT74" s="49"/>
      <c r="XAU74" s="49"/>
      <c r="XAV74" s="49"/>
      <c r="XAW74" s="49"/>
      <c r="XAX74" s="49"/>
      <c r="XAY74" s="49"/>
      <c r="XAZ74" s="49"/>
      <c r="XBA74" s="49"/>
      <c r="XBB74" s="49"/>
      <c r="XBC74" s="49"/>
      <c r="XBD74" s="49"/>
      <c r="XBE74" s="49"/>
      <c r="XBF74" s="49"/>
      <c r="XBG74" s="49"/>
      <c r="XBH74" s="49"/>
      <c r="XBI74" s="49"/>
      <c r="XBJ74" s="49"/>
      <c r="XBK74" s="49"/>
      <c r="XBL74" s="49"/>
      <c r="XBM74" s="49"/>
      <c r="XBN74" s="49"/>
      <c r="XBO74" s="49"/>
      <c r="XBP74" s="49"/>
      <c r="XBQ74" s="49"/>
      <c r="XBR74" s="49"/>
      <c r="XBS74" s="49"/>
      <c r="XBT74" s="49"/>
      <c r="XBU74" s="49"/>
      <c r="XBV74" s="49"/>
      <c r="XBW74" s="49"/>
      <c r="XBX74" s="49"/>
      <c r="XBY74" s="49"/>
      <c r="XBZ74" s="49"/>
      <c r="XCA74" s="49"/>
      <c r="XCB74" s="49"/>
      <c r="XCC74" s="49"/>
      <c r="XCD74" s="49"/>
      <c r="XCE74" s="49"/>
      <c r="XCF74" s="49"/>
      <c r="XCG74" s="49"/>
      <c r="XCH74" s="49"/>
      <c r="XCI74" s="49"/>
      <c r="XCJ74" s="49"/>
      <c r="XCK74" s="49"/>
      <c r="XCL74" s="49"/>
      <c r="XCM74" s="49"/>
      <c r="XCN74" s="49"/>
      <c r="XCO74" s="49"/>
      <c r="XCP74" s="49"/>
      <c r="XCQ74" s="49"/>
      <c r="XCR74" s="49"/>
      <c r="XCS74" s="49"/>
      <c r="XCT74" s="49"/>
      <c r="XCU74" s="49"/>
      <c r="XCV74" s="49"/>
      <c r="XCW74" s="49"/>
      <c r="XCX74" s="49"/>
      <c r="XCY74" s="49"/>
      <c r="XCZ74" s="49"/>
      <c r="XDA74" s="49"/>
      <c r="XDB74" s="49"/>
      <c r="XDC74" s="49"/>
      <c r="XDD74" s="49"/>
      <c r="XDE74" s="49"/>
      <c r="XDF74" s="49"/>
      <c r="XDG74" s="49"/>
      <c r="XDH74" s="49"/>
      <c r="XDI74" s="49"/>
      <c r="XDJ74" s="49"/>
      <c r="XDK74" s="49"/>
      <c r="XDL74" s="49"/>
      <c r="XDM74" s="49"/>
      <c r="XDN74" s="49"/>
      <c r="XDO74" s="49"/>
      <c r="XDP74" s="49"/>
      <c r="XDQ74" s="49"/>
      <c r="XDR74" s="49"/>
      <c r="XDS74" s="49"/>
      <c r="XDT74" s="49"/>
      <c r="XDU74" s="49"/>
      <c r="XDV74" s="49"/>
      <c r="XDW74" s="49"/>
      <c r="XDX74" s="49"/>
      <c r="XDY74" s="49"/>
      <c r="XDZ74" s="49"/>
      <c r="XEA74" s="49"/>
      <c r="XEB74" s="49"/>
      <c r="XEC74" s="49"/>
      <c r="XED74" s="49"/>
      <c r="XEE74" s="49"/>
      <c r="XEF74" s="49"/>
      <c r="XEG74" s="49"/>
      <c r="XEH74" s="49"/>
      <c r="XEI74" s="49"/>
      <c r="XEJ74" s="49"/>
      <c r="XEK74" s="49"/>
      <c r="XEL74" s="49"/>
      <c r="XEM74" s="49"/>
      <c r="XEN74" s="49"/>
      <c r="XEO74" s="49"/>
      <c r="XEP74" s="49"/>
      <c r="XEQ74" s="49"/>
      <c r="XER74" s="49"/>
      <c r="XES74" s="49"/>
      <c r="XET74" s="49"/>
      <c r="XEU74" s="49"/>
      <c r="XEV74" s="49"/>
      <c r="XEW74" s="49"/>
      <c r="XEX74" s="49"/>
      <c r="XEY74" s="49"/>
      <c r="XEZ74" s="49"/>
      <c r="XFA74" s="49"/>
      <c r="XFB74" s="49"/>
      <c r="XFC74" s="49"/>
      <c r="XFD74" s="49"/>
    </row>
    <row r="75" spans="2:16384" s="45" customFormat="1" x14ac:dyDescent="0.25">
      <c r="B75" s="47" t="s">
        <v>27</v>
      </c>
      <c r="C75" s="43">
        <v>0</v>
      </c>
      <c r="D75" s="43">
        <v>0</v>
      </c>
      <c r="E75" s="43">
        <f t="shared" ref="E75:W75" si="454">E45/E66</f>
        <v>5181347.2941176472</v>
      </c>
      <c r="F75" s="43">
        <f t="shared" si="454"/>
        <v>4351960.222222222</v>
      </c>
      <c r="G75" s="43">
        <f t="shared" si="454"/>
        <v>4630569.4285714282</v>
      </c>
      <c r="H75" s="43">
        <f t="shared" si="454"/>
        <v>4216377.4666666668</v>
      </c>
      <c r="I75" s="43">
        <f t="shared" si="454"/>
        <v>4345475.555555556</v>
      </c>
      <c r="J75" s="43">
        <f t="shared" si="454"/>
        <v>3933842.3157894737</v>
      </c>
      <c r="K75" s="43">
        <f t="shared" si="454"/>
        <v>4102863.8333333335</v>
      </c>
      <c r="L75" s="43">
        <f t="shared" si="454"/>
        <v>4084155.6666666665</v>
      </c>
      <c r="M75" s="43">
        <f t="shared" si="454"/>
        <v>4091515.722222222</v>
      </c>
      <c r="N75" s="43">
        <f t="shared" si="454"/>
        <v>4099571.722222222</v>
      </c>
      <c r="O75" s="43">
        <f t="shared" si="454"/>
        <v>3902701.5789473685</v>
      </c>
      <c r="P75" s="49">
        <f t="shared" si="454"/>
        <v>3768739.210526316</v>
      </c>
      <c r="Q75" s="49">
        <f t="shared" si="454"/>
        <v>3634957.25</v>
      </c>
      <c r="R75" s="49">
        <f t="shared" si="454"/>
        <v>3600296.9523809524</v>
      </c>
      <c r="S75" s="49">
        <f t="shared" si="454"/>
        <v>3551572.15</v>
      </c>
      <c r="T75" s="43">
        <f t="shared" si="454"/>
        <v>3608686.75</v>
      </c>
      <c r="U75" s="43">
        <f t="shared" si="454"/>
        <v>3827571.8421052634</v>
      </c>
      <c r="V75" s="43">
        <f t="shared" si="454"/>
        <v>3819363.7368421052</v>
      </c>
      <c r="W75" s="43">
        <f t="shared" si="454"/>
        <v>3847171.2836842104</v>
      </c>
      <c r="X75" s="43">
        <f t="shared" ref="X75:Y75" si="455">X45/X66</f>
        <v>3922329.8947368423</v>
      </c>
      <c r="Y75" s="43">
        <f t="shared" si="455"/>
        <v>3997782.6842105263</v>
      </c>
      <c r="Z75" s="43">
        <f t="shared" ref="Z75:AA75" si="456">Z45/Z66</f>
        <v>4025630.6315789474</v>
      </c>
      <c r="AA75" s="43">
        <f t="shared" si="456"/>
        <v>4223054.8947368423</v>
      </c>
      <c r="AB75" s="43">
        <f t="shared" ref="AB75:AC75" si="457">AB45/AB66</f>
        <v>3996282.55</v>
      </c>
      <c r="AC75" s="43">
        <f t="shared" si="457"/>
        <v>3805757.6</v>
      </c>
      <c r="AD75" s="43">
        <f t="shared" ref="AD75:AE75" si="458">AD45/AD66</f>
        <v>4041075.4736842103</v>
      </c>
      <c r="AE75" s="43">
        <f t="shared" si="458"/>
        <v>4821452.1052631577</v>
      </c>
      <c r="AF75" s="43">
        <f t="shared" ref="AF75:AG75" si="459">AF45/AF66</f>
        <v>5037348.777777778</v>
      </c>
      <c r="AG75" s="43">
        <f t="shared" si="459"/>
        <v>4761192.7894736845</v>
      </c>
      <c r="AH75" s="43">
        <f t="shared" ref="AH75:AI75" si="460">AH45/AH66</f>
        <v>4901522.4736842103</v>
      </c>
      <c r="AI75" s="43">
        <f t="shared" si="460"/>
        <v>5371696.0999999996</v>
      </c>
      <c r="AJ75" s="43">
        <f t="shared" ref="AJ75" si="461">AJ45/AJ66</f>
        <v>5397398.4736842103</v>
      </c>
      <c r="AK75" s="43">
        <f t="shared" ref="AK75:AL75" si="462">AK45/AK66</f>
        <v>5319354.55</v>
      </c>
      <c r="AL75" s="43">
        <f t="shared" si="462"/>
        <v>5518152</v>
      </c>
      <c r="AM75" s="43">
        <f t="shared" ref="AM75:AN75" si="463">AM45/AM66</f>
        <v>5870444.9090909092</v>
      </c>
      <c r="AN75" s="43">
        <f t="shared" si="463"/>
        <v>5850539.9545454541</v>
      </c>
      <c r="AO75" s="43">
        <f t="shared" ref="AO75:AP75" si="464">AO45/AO66</f>
        <v>5616093.7142857146</v>
      </c>
      <c r="AP75" s="43">
        <f t="shared" si="464"/>
        <v>5621145.5238095243</v>
      </c>
      <c r="AQ75" s="43">
        <f t="shared" ref="AQ75:AR75" si="465">AQ45/AQ66</f>
        <v>6010822.1904761903</v>
      </c>
      <c r="AR75" s="43">
        <f t="shared" si="465"/>
        <v>6302297.8181818184</v>
      </c>
      <c r="AS75" s="43">
        <f t="shared" ref="AS75:AT75" si="466">AS45/AS66</f>
        <v>6502119.2173913047</v>
      </c>
      <c r="AT75" s="43">
        <f t="shared" si="466"/>
        <v>6944560.0909090908</v>
      </c>
      <c r="AU75" s="43">
        <f t="shared" ref="AU75:AV75" si="467">AU45/AU66</f>
        <v>7052581.1818181816</v>
      </c>
      <c r="AV75" s="43">
        <f t="shared" si="467"/>
        <v>7157860.5238095243</v>
      </c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43"/>
      <c r="DZ75" s="43"/>
      <c r="EA75" s="43"/>
      <c r="EB75" s="43"/>
      <c r="EC75" s="43"/>
      <c r="ED75" s="43"/>
      <c r="EE75" s="43"/>
      <c r="EF75" s="43"/>
      <c r="EG75" s="43"/>
      <c r="EH75" s="43"/>
      <c r="EI75" s="43"/>
      <c r="EJ75" s="43"/>
      <c r="EK75" s="43"/>
      <c r="EL75" s="43"/>
      <c r="EM75" s="43"/>
      <c r="EN75" s="43"/>
      <c r="EO75" s="43"/>
      <c r="EP75" s="43"/>
      <c r="EQ75" s="43"/>
      <c r="ER75" s="43"/>
      <c r="ES75" s="43"/>
      <c r="ET75" s="43"/>
      <c r="EU75" s="43"/>
      <c r="EV75" s="43"/>
      <c r="EW75" s="43"/>
      <c r="EX75" s="43"/>
      <c r="EY75" s="43"/>
      <c r="EZ75" s="43"/>
      <c r="FA75" s="43"/>
      <c r="FB75" s="43"/>
      <c r="FC75" s="43"/>
      <c r="FD75" s="43"/>
      <c r="FE75" s="43"/>
      <c r="FF75" s="43"/>
      <c r="FG75" s="43"/>
      <c r="FH75" s="43"/>
      <c r="FI75" s="43"/>
      <c r="FJ75" s="43"/>
      <c r="FK75" s="43"/>
      <c r="FL75" s="43"/>
      <c r="FM75" s="43"/>
      <c r="FN75" s="43"/>
      <c r="FO75" s="43"/>
      <c r="FP75" s="43"/>
      <c r="FQ75" s="43"/>
      <c r="FR75" s="43"/>
      <c r="FS75" s="43"/>
      <c r="FT75" s="43"/>
      <c r="FU75" s="43"/>
      <c r="FV75" s="43"/>
      <c r="FW75" s="43"/>
      <c r="FX75" s="43"/>
      <c r="FY75" s="43"/>
      <c r="FZ75" s="43"/>
      <c r="GA75" s="43"/>
      <c r="GB75" s="43"/>
      <c r="GC75" s="43"/>
      <c r="GD75" s="43"/>
      <c r="GE75" s="43"/>
      <c r="GF75" s="43"/>
      <c r="GG75" s="43"/>
      <c r="GH75" s="43"/>
      <c r="GI75" s="43"/>
      <c r="GJ75" s="43"/>
      <c r="GK75" s="43"/>
      <c r="GL75" s="43"/>
      <c r="GM75" s="43"/>
      <c r="GN75" s="43"/>
      <c r="GO75" s="43"/>
      <c r="GP75" s="43"/>
      <c r="GQ75" s="43"/>
      <c r="GR75" s="43"/>
      <c r="GS75" s="43"/>
      <c r="GT75" s="43"/>
      <c r="GU75" s="43"/>
      <c r="GV75" s="43"/>
      <c r="GW75" s="43"/>
      <c r="GX75" s="43"/>
      <c r="GY75" s="43"/>
      <c r="GZ75" s="43"/>
      <c r="HA75" s="43"/>
      <c r="HB75" s="43"/>
      <c r="HC75" s="43"/>
      <c r="HD75" s="43"/>
      <c r="HE75" s="43"/>
      <c r="HF75" s="43"/>
      <c r="HG75" s="43"/>
      <c r="HH75" s="43"/>
      <c r="HI75" s="43"/>
      <c r="HJ75" s="43"/>
      <c r="HK75" s="43"/>
      <c r="HL75" s="43"/>
      <c r="HM75" s="43"/>
      <c r="HN75" s="43"/>
      <c r="HO75" s="43"/>
      <c r="HP75" s="43"/>
      <c r="HQ75" s="43"/>
      <c r="HR75" s="43"/>
      <c r="HS75" s="43"/>
      <c r="HT75" s="43"/>
      <c r="HU75" s="43"/>
      <c r="HV75" s="43"/>
      <c r="HW75" s="43"/>
      <c r="HX75" s="43"/>
      <c r="HY75" s="43"/>
      <c r="HZ75" s="43"/>
      <c r="IA75" s="43"/>
      <c r="IB75" s="43"/>
      <c r="IC75" s="43"/>
      <c r="ID75" s="43"/>
      <c r="IE75" s="43"/>
      <c r="IF75" s="43"/>
      <c r="IG75" s="43"/>
      <c r="IH75" s="43"/>
      <c r="II75" s="43"/>
      <c r="IJ75" s="43"/>
      <c r="IK75" s="43"/>
      <c r="IL75" s="43"/>
      <c r="IM75" s="43"/>
      <c r="IN75" s="43"/>
      <c r="IO75" s="43"/>
      <c r="IP75" s="43"/>
      <c r="IQ75" s="43"/>
      <c r="IR75" s="43"/>
      <c r="IS75" s="43"/>
      <c r="IT75" s="43"/>
      <c r="IU75" s="43"/>
      <c r="IV75" s="43"/>
      <c r="IW75" s="43"/>
      <c r="IX75" s="43"/>
      <c r="IY75" s="43"/>
      <c r="IZ75" s="43"/>
      <c r="JA75" s="43"/>
      <c r="JB75" s="43"/>
      <c r="JC75" s="43"/>
      <c r="JD75" s="43"/>
      <c r="JE75" s="43"/>
      <c r="JF75" s="43"/>
      <c r="JG75" s="43"/>
      <c r="JH75" s="43"/>
      <c r="JI75" s="43"/>
      <c r="JJ75" s="43"/>
      <c r="JK75" s="43"/>
      <c r="JL75" s="43"/>
      <c r="JM75" s="43"/>
      <c r="JN75" s="43"/>
      <c r="JO75" s="43"/>
      <c r="JP75" s="43"/>
      <c r="JQ75" s="43"/>
      <c r="JR75" s="43"/>
      <c r="JS75" s="43"/>
      <c r="JT75" s="43"/>
      <c r="JU75" s="43"/>
      <c r="JV75" s="43"/>
      <c r="JW75" s="43"/>
      <c r="JX75" s="43"/>
      <c r="JY75" s="43"/>
      <c r="JZ75" s="43"/>
      <c r="KA75" s="43"/>
      <c r="KB75" s="43"/>
      <c r="KC75" s="43"/>
      <c r="KD75" s="43"/>
      <c r="KE75" s="43"/>
      <c r="KF75" s="43"/>
      <c r="KG75" s="43"/>
      <c r="KH75" s="43"/>
      <c r="KI75" s="43"/>
      <c r="KJ75" s="43"/>
      <c r="KK75" s="43"/>
      <c r="KL75" s="43"/>
      <c r="KM75" s="43"/>
      <c r="KN75" s="43"/>
      <c r="KO75" s="43"/>
      <c r="KP75" s="43"/>
      <c r="KQ75" s="43"/>
      <c r="KR75" s="43"/>
      <c r="KS75" s="43"/>
      <c r="KT75" s="43"/>
      <c r="KU75" s="43"/>
      <c r="KV75" s="43"/>
      <c r="KW75" s="43"/>
      <c r="KX75" s="43"/>
      <c r="KY75" s="43"/>
      <c r="KZ75" s="43"/>
      <c r="LA75" s="43"/>
      <c r="LB75" s="43"/>
      <c r="LC75" s="43"/>
      <c r="LD75" s="43"/>
      <c r="LE75" s="43"/>
      <c r="LF75" s="43"/>
      <c r="LG75" s="43"/>
      <c r="LH75" s="43"/>
      <c r="LI75" s="43"/>
      <c r="LJ75" s="43"/>
      <c r="LK75" s="43"/>
      <c r="LL75" s="43"/>
      <c r="LM75" s="43"/>
      <c r="LN75" s="43"/>
      <c r="LO75" s="43"/>
      <c r="LP75" s="43"/>
      <c r="LQ75" s="43"/>
      <c r="LR75" s="43"/>
      <c r="LS75" s="43"/>
      <c r="LT75" s="43"/>
      <c r="LU75" s="43"/>
      <c r="LV75" s="43"/>
      <c r="LW75" s="43"/>
      <c r="LX75" s="43"/>
      <c r="LY75" s="43"/>
      <c r="LZ75" s="43"/>
      <c r="MA75" s="43"/>
      <c r="MB75" s="43"/>
      <c r="MC75" s="43"/>
      <c r="MD75" s="43"/>
      <c r="ME75" s="43"/>
      <c r="MF75" s="43"/>
      <c r="MG75" s="43"/>
      <c r="MH75" s="43"/>
      <c r="MI75" s="43"/>
      <c r="MJ75" s="43"/>
      <c r="MK75" s="43"/>
      <c r="ML75" s="43"/>
      <c r="MM75" s="43"/>
      <c r="MN75" s="43"/>
      <c r="MO75" s="43"/>
      <c r="MP75" s="43"/>
      <c r="MQ75" s="43"/>
      <c r="MR75" s="43"/>
      <c r="MS75" s="43"/>
      <c r="MT75" s="43"/>
      <c r="MU75" s="43"/>
      <c r="MV75" s="43"/>
      <c r="MW75" s="43"/>
      <c r="MX75" s="43"/>
      <c r="MY75" s="43"/>
      <c r="MZ75" s="43"/>
      <c r="NA75" s="43"/>
      <c r="NB75" s="43"/>
      <c r="NC75" s="43"/>
      <c r="ND75" s="43"/>
      <c r="NE75" s="43"/>
      <c r="NF75" s="43"/>
      <c r="NG75" s="43"/>
      <c r="NH75" s="43"/>
      <c r="NI75" s="43"/>
      <c r="NJ75" s="43"/>
      <c r="NK75" s="43"/>
      <c r="NL75" s="43"/>
      <c r="NM75" s="43"/>
      <c r="NN75" s="43"/>
      <c r="NO75" s="43"/>
      <c r="NP75" s="43"/>
      <c r="NQ75" s="43"/>
      <c r="NR75" s="43"/>
      <c r="NS75" s="43"/>
      <c r="NT75" s="43"/>
      <c r="NU75" s="43"/>
      <c r="NV75" s="43"/>
      <c r="NW75" s="43"/>
      <c r="NX75" s="43"/>
      <c r="NY75" s="43"/>
      <c r="NZ75" s="43"/>
      <c r="OA75" s="43"/>
      <c r="OB75" s="43"/>
      <c r="OC75" s="43"/>
      <c r="OD75" s="43"/>
      <c r="OE75" s="43"/>
      <c r="OF75" s="43"/>
      <c r="OG75" s="43"/>
      <c r="OH75" s="43"/>
      <c r="OI75" s="43"/>
      <c r="OJ75" s="43"/>
      <c r="OK75" s="43"/>
      <c r="OL75" s="43"/>
      <c r="OM75" s="43"/>
      <c r="ON75" s="43"/>
      <c r="OO75" s="43"/>
      <c r="OP75" s="43"/>
      <c r="OQ75" s="43"/>
      <c r="OR75" s="43"/>
      <c r="OS75" s="43"/>
      <c r="OT75" s="43"/>
      <c r="OU75" s="43"/>
      <c r="OV75" s="43"/>
      <c r="OW75" s="43"/>
      <c r="OX75" s="43"/>
      <c r="OY75" s="43"/>
      <c r="OZ75" s="43"/>
      <c r="PA75" s="43"/>
      <c r="PB75" s="43"/>
      <c r="PC75" s="43"/>
      <c r="PD75" s="43"/>
      <c r="PE75" s="43"/>
      <c r="PF75" s="43"/>
      <c r="PG75" s="43"/>
      <c r="PH75" s="43"/>
      <c r="PI75" s="43"/>
      <c r="PJ75" s="43"/>
      <c r="PK75" s="43"/>
      <c r="PL75" s="43"/>
      <c r="PM75" s="43"/>
      <c r="PN75" s="43"/>
      <c r="PO75" s="43"/>
      <c r="PP75" s="43"/>
      <c r="PQ75" s="43"/>
      <c r="PR75" s="43"/>
      <c r="PS75" s="43"/>
      <c r="PT75" s="43"/>
      <c r="PU75" s="43"/>
      <c r="PV75" s="43"/>
      <c r="PW75" s="43"/>
      <c r="PX75" s="43"/>
      <c r="PY75" s="43"/>
      <c r="PZ75" s="43"/>
      <c r="QA75" s="43"/>
      <c r="QB75" s="43"/>
      <c r="QC75" s="43"/>
      <c r="QD75" s="43"/>
      <c r="QE75" s="43"/>
      <c r="QF75" s="43"/>
      <c r="QG75" s="43"/>
      <c r="QH75" s="43"/>
      <c r="QI75" s="43"/>
      <c r="QJ75" s="43"/>
      <c r="QK75" s="43"/>
      <c r="QL75" s="43"/>
      <c r="QM75" s="43"/>
      <c r="QN75" s="43"/>
      <c r="QO75" s="43"/>
      <c r="QP75" s="43"/>
      <c r="QQ75" s="43"/>
      <c r="QR75" s="43"/>
      <c r="QS75" s="43"/>
      <c r="QT75" s="43"/>
      <c r="QU75" s="43"/>
      <c r="QV75" s="43"/>
      <c r="QW75" s="43"/>
      <c r="QX75" s="43"/>
      <c r="QY75" s="43"/>
      <c r="QZ75" s="43"/>
      <c r="RA75" s="43"/>
      <c r="RB75" s="43"/>
      <c r="RC75" s="43"/>
      <c r="RD75" s="43"/>
      <c r="RE75" s="43"/>
      <c r="RF75" s="43"/>
      <c r="RG75" s="43"/>
      <c r="RH75" s="43"/>
      <c r="RI75" s="43"/>
      <c r="RJ75" s="43"/>
      <c r="RK75" s="43"/>
      <c r="RL75" s="43"/>
      <c r="RM75" s="43"/>
      <c r="RN75" s="43"/>
      <c r="RO75" s="43"/>
      <c r="RP75" s="43"/>
      <c r="RQ75" s="43"/>
      <c r="RR75" s="43"/>
      <c r="RS75" s="43"/>
      <c r="RT75" s="43"/>
      <c r="RU75" s="43"/>
      <c r="RV75" s="43"/>
      <c r="RW75" s="43"/>
      <c r="RX75" s="43"/>
      <c r="RY75" s="43"/>
      <c r="RZ75" s="43"/>
      <c r="SA75" s="43"/>
      <c r="SB75" s="43"/>
      <c r="SC75" s="43"/>
      <c r="SD75" s="43"/>
      <c r="SE75" s="43"/>
      <c r="SF75" s="43"/>
      <c r="SG75" s="43"/>
      <c r="SH75" s="43"/>
      <c r="SI75" s="43"/>
      <c r="SJ75" s="43"/>
      <c r="SK75" s="43"/>
      <c r="SL75" s="43"/>
      <c r="SM75" s="43"/>
      <c r="SN75" s="43"/>
      <c r="SO75" s="43"/>
      <c r="SP75" s="43"/>
      <c r="SQ75" s="43"/>
      <c r="SR75" s="43"/>
      <c r="SS75" s="43"/>
      <c r="ST75" s="43"/>
      <c r="SU75" s="43"/>
      <c r="SV75" s="43"/>
      <c r="SW75" s="43"/>
      <c r="SX75" s="43"/>
      <c r="SY75" s="43"/>
      <c r="SZ75" s="43"/>
      <c r="TA75" s="43"/>
      <c r="TB75" s="43"/>
      <c r="TC75" s="43"/>
      <c r="TD75" s="43"/>
      <c r="TE75" s="43"/>
      <c r="TF75" s="43"/>
      <c r="TG75" s="43"/>
      <c r="TH75" s="43"/>
      <c r="TI75" s="43"/>
      <c r="TJ75" s="43"/>
      <c r="TK75" s="43"/>
      <c r="TL75" s="43"/>
      <c r="TM75" s="43"/>
      <c r="TN75" s="43"/>
      <c r="TO75" s="43"/>
      <c r="TP75" s="43"/>
      <c r="TQ75" s="43"/>
      <c r="TR75" s="43"/>
      <c r="TS75" s="43"/>
      <c r="TT75" s="43"/>
      <c r="TU75" s="43"/>
      <c r="TV75" s="43"/>
      <c r="TW75" s="43"/>
      <c r="TX75" s="43"/>
      <c r="TY75" s="43"/>
      <c r="TZ75" s="43"/>
      <c r="UA75" s="43"/>
      <c r="UB75" s="43"/>
      <c r="UC75" s="43"/>
      <c r="UD75" s="43"/>
      <c r="UE75" s="43"/>
      <c r="UF75" s="43"/>
      <c r="UG75" s="43"/>
      <c r="UH75" s="43"/>
      <c r="UI75" s="43"/>
      <c r="UJ75" s="43"/>
      <c r="UK75" s="43"/>
      <c r="UL75" s="43"/>
      <c r="UM75" s="43"/>
      <c r="UN75" s="43"/>
      <c r="UO75" s="43"/>
      <c r="UP75" s="43"/>
      <c r="UQ75" s="43"/>
      <c r="UR75" s="43"/>
      <c r="US75" s="43"/>
      <c r="UT75" s="43"/>
      <c r="UU75" s="43"/>
      <c r="UV75" s="43"/>
      <c r="UW75" s="43"/>
      <c r="UX75" s="43"/>
      <c r="UY75" s="43"/>
      <c r="UZ75" s="43"/>
      <c r="VA75" s="43"/>
      <c r="VB75" s="43"/>
      <c r="VC75" s="43"/>
      <c r="VD75" s="43"/>
      <c r="VE75" s="43"/>
      <c r="VF75" s="43"/>
      <c r="VG75" s="43"/>
      <c r="VH75" s="43"/>
      <c r="VI75" s="43"/>
      <c r="VJ75" s="43"/>
      <c r="VK75" s="43"/>
      <c r="VL75" s="43"/>
      <c r="VM75" s="43"/>
      <c r="VN75" s="43"/>
      <c r="VO75" s="43"/>
      <c r="VP75" s="43"/>
      <c r="VQ75" s="43"/>
      <c r="VR75" s="43"/>
      <c r="VS75" s="43"/>
      <c r="VT75" s="43"/>
      <c r="VU75" s="43"/>
      <c r="VV75" s="43"/>
      <c r="VW75" s="43"/>
      <c r="VX75" s="43"/>
      <c r="VY75" s="43"/>
      <c r="VZ75" s="43"/>
      <c r="WA75" s="43"/>
      <c r="WB75" s="43"/>
      <c r="WC75" s="43"/>
      <c r="WD75" s="43"/>
      <c r="WE75" s="43"/>
      <c r="WF75" s="43"/>
      <c r="WG75" s="43"/>
      <c r="WH75" s="43"/>
      <c r="WI75" s="43"/>
      <c r="WJ75" s="43"/>
      <c r="WK75" s="43"/>
      <c r="WL75" s="43"/>
      <c r="WM75" s="43"/>
      <c r="WN75" s="43"/>
      <c r="WO75" s="43"/>
      <c r="WP75" s="43"/>
      <c r="WQ75" s="43"/>
      <c r="WR75" s="43"/>
      <c r="WS75" s="43"/>
      <c r="WT75" s="43"/>
      <c r="WU75" s="43"/>
      <c r="WV75" s="43"/>
      <c r="WW75" s="43"/>
      <c r="WX75" s="43"/>
      <c r="WY75" s="43"/>
      <c r="WZ75" s="43"/>
      <c r="XA75" s="43"/>
      <c r="XB75" s="43"/>
      <c r="XC75" s="43"/>
      <c r="XD75" s="43"/>
      <c r="XE75" s="43"/>
      <c r="XF75" s="43"/>
      <c r="XG75" s="43"/>
      <c r="XH75" s="43"/>
      <c r="XI75" s="43"/>
      <c r="XJ75" s="43"/>
      <c r="XK75" s="43"/>
      <c r="XL75" s="43"/>
      <c r="XM75" s="43"/>
      <c r="XN75" s="43"/>
      <c r="XO75" s="43"/>
      <c r="XP75" s="43"/>
      <c r="XQ75" s="43"/>
      <c r="XR75" s="43"/>
      <c r="XS75" s="43"/>
      <c r="XT75" s="43"/>
      <c r="XU75" s="43"/>
      <c r="XV75" s="43"/>
      <c r="XW75" s="43"/>
      <c r="XX75" s="43"/>
      <c r="XY75" s="43"/>
      <c r="XZ75" s="43"/>
      <c r="YA75" s="43"/>
      <c r="YB75" s="43"/>
      <c r="YC75" s="43"/>
      <c r="YD75" s="43"/>
      <c r="YE75" s="43"/>
      <c r="YF75" s="43"/>
      <c r="YG75" s="43"/>
      <c r="YH75" s="43"/>
      <c r="YI75" s="43"/>
      <c r="YJ75" s="43"/>
      <c r="YK75" s="43"/>
      <c r="YL75" s="43"/>
      <c r="YM75" s="43"/>
      <c r="YN75" s="43"/>
      <c r="YO75" s="43"/>
      <c r="YP75" s="43"/>
      <c r="YQ75" s="43"/>
      <c r="YR75" s="43"/>
      <c r="YS75" s="43"/>
      <c r="YT75" s="43"/>
      <c r="YU75" s="43"/>
      <c r="YV75" s="43"/>
      <c r="YW75" s="43"/>
      <c r="YX75" s="43"/>
      <c r="YY75" s="43"/>
      <c r="YZ75" s="43"/>
      <c r="ZA75" s="43"/>
      <c r="ZB75" s="43"/>
      <c r="ZC75" s="43"/>
      <c r="ZD75" s="43"/>
      <c r="ZE75" s="43"/>
      <c r="ZF75" s="43"/>
      <c r="ZG75" s="43"/>
      <c r="ZH75" s="43"/>
      <c r="ZI75" s="43"/>
      <c r="ZJ75" s="43"/>
      <c r="ZK75" s="43"/>
      <c r="ZL75" s="43"/>
      <c r="ZM75" s="43"/>
      <c r="ZN75" s="43"/>
      <c r="ZO75" s="43"/>
      <c r="ZP75" s="43"/>
      <c r="ZQ75" s="43"/>
      <c r="ZR75" s="43"/>
      <c r="ZS75" s="43"/>
      <c r="ZT75" s="43"/>
      <c r="ZU75" s="43"/>
      <c r="ZV75" s="43"/>
      <c r="ZW75" s="43"/>
      <c r="ZX75" s="43"/>
      <c r="ZY75" s="43"/>
      <c r="ZZ75" s="43"/>
      <c r="AAA75" s="43"/>
      <c r="AAB75" s="43"/>
      <c r="AAC75" s="43"/>
      <c r="AAD75" s="43"/>
      <c r="AAE75" s="43"/>
      <c r="AAF75" s="43"/>
      <c r="AAG75" s="43"/>
      <c r="AAH75" s="43"/>
      <c r="AAI75" s="43"/>
      <c r="AAJ75" s="43"/>
      <c r="AAK75" s="43"/>
      <c r="AAL75" s="43"/>
      <c r="AAM75" s="43"/>
      <c r="AAN75" s="43"/>
      <c r="AAO75" s="43"/>
      <c r="AAP75" s="43"/>
      <c r="AAQ75" s="43"/>
      <c r="AAR75" s="43"/>
      <c r="AAS75" s="43"/>
      <c r="AAT75" s="43"/>
      <c r="AAU75" s="43"/>
      <c r="AAV75" s="43"/>
      <c r="AAW75" s="43"/>
      <c r="AAX75" s="43"/>
      <c r="AAY75" s="43"/>
      <c r="AAZ75" s="43"/>
      <c r="ABA75" s="43"/>
      <c r="ABB75" s="43"/>
      <c r="ABC75" s="43"/>
      <c r="ABD75" s="43"/>
      <c r="ABE75" s="43"/>
      <c r="ABF75" s="43"/>
      <c r="ABG75" s="43"/>
      <c r="ABH75" s="43"/>
      <c r="ABI75" s="43"/>
      <c r="ABJ75" s="43"/>
      <c r="ABK75" s="43"/>
      <c r="ABL75" s="43"/>
      <c r="ABM75" s="43"/>
      <c r="ABN75" s="43"/>
      <c r="ABO75" s="43"/>
      <c r="ABP75" s="43"/>
      <c r="ABQ75" s="43"/>
      <c r="ABR75" s="43"/>
      <c r="ABS75" s="43"/>
      <c r="ABT75" s="43"/>
      <c r="ABU75" s="43"/>
      <c r="ABV75" s="43"/>
      <c r="ABW75" s="43"/>
      <c r="ABX75" s="43"/>
      <c r="ABY75" s="43"/>
      <c r="ABZ75" s="43"/>
      <c r="ACA75" s="43"/>
      <c r="ACB75" s="43"/>
      <c r="ACC75" s="43"/>
      <c r="ACD75" s="43"/>
      <c r="ACE75" s="43"/>
      <c r="ACF75" s="43"/>
      <c r="ACG75" s="43"/>
      <c r="ACH75" s="43"/>
      <c r="ACI75" s="43"/>
      <c r="ACJ75" s="43"/>
      <c r="ACK75" s="43"/>
      <c r="ACL75" s="43"/>
      <c r="ACM75" s="43"/>
      <c r="ACN75" s="43"/>
      <c r="ACO75" s="43"/>
      <c r="ACP75" s="43"/>
      <c r="ACQ75" s="43"/>
      <c r="ACR75" s="43"/>
      <c r="ACS75" s="43"/>
      <c r="ACT75" s="43"/>
      <c r="ACU75" s="43"/>
      <c r="ACV75" s="43"/>
      <c r="ACW75" s="43"/>
      <c r="ACX75" s="43"/>
      <c r="ACY75" s="43"/>
      <c r="ACZ75" s="43"/>
      <c r="ADA75" s="43"/>
      <c r="ADB75" s="43"/>
      <c r="ADC75" s="43"/>
      <c r="ADD75" s="43"/>
      <c r="ADE75" s="43"/>
      <c r="ADF75" s="43"/>
      <c r="ADG75" s="43"/>
      <c r="ADH75" s="43"/>
      <c r="ADI75" s="43"/>
      <c r="ADJ75" s="43"/>
      <c r="ADK75" s="43"/>
      <c r="ADL75" s="43"/>
      <c r="ADM75" s="43"/>
      <c r="ADN75" s="43"/>
      <c r="ADO75" s="43"/>
      <c r="ADP75" s="43"/>
      <c r="ADQ75" s="43"/>
      <c r="ADR75" s="43"/>
      <c r="ADS75" s="43"/>
      <c r="ADT75" s="43"/>
      <c r="ADU75" s="43"/>
      <c r="ADV75" s="43"/>
      <c r="ADW75" s="43"/>
      <c r="ADX75" s="43"/>
      <c r="ADY75" s="43"/>
      <c r="ADZ75" s="43"/>
      <c r="AEA75" s="43"/>
      <c r="AEB75" s="43"/>
      <c r="AEC75" s="43"/>
      <c r="AED75" s="43"/>
      <c r="AEE75" s="43"/>
      <c r="AEF75" s="43"/>
      <c r="AEG75" s="43"/>
      <c r="AEH75" s="43"/>
      <c r="AEI75" s="43"/>
      <c r="AEJ75" s="43"/>
      <c r="AEK75" s="43"/>
      <c r="AEL75" s="43"/>
      <c r="AEM75" s="43"/>
      <c r="AEN75" s="43"/>
      <c r="AEO75" s="43"/>
      <c r="AEP75" s="43"/>
      <c r="AEQ75" s="43"/>
      <c r="AER75" s="43"/>
      <c r="AES75" s="43"/>
      <c r="AET75" s="43"/>
      <c r="AEU75" s="43"/>
      <c r="AEV75" s="43"/>
      <c r="AEW75" s="43"/>
      <c r="AEX75" s="43"/>
      <c r="AEY75" s="43"/>
      <c r="AEZ75" s="43"/>
      <c r="AFA75" s="43"/>
      <c r="AFB75" s="43"/>
      <c r="AFC75" s="43"/>
      <c r="AFD75" s="43"/>
      <c r="AFE75" s="43"/>
      <c r="AFF75" s="43"/>
      <c r="AFG75" s="43"/>
      <c r="AFH75" s="43"/>
      <c r="AFI75" s="43"/>
      <c r="AFJ75" s="43"/>
      <c r="AFK75" s="43"/>
      <c r="AFL75" s="43"/>
      <c r="AFM75" s="43"/>
      <c r="AFN75" s="43"/>
      <c r="AFO75" s="43"/>
      <c r="AFP75" s="43"/>
      <c r="AFQ75" s="43"/>
      <c r="AFR75" s="43"/>
      <c r="AFS75" s="43"/>
      <c r="AFT75" s="43"/>
      <c r="AFU75" s="43"/>
      <c r="AFV75" s="43"/>
      <c r="AFW75" s="43"/>
      <c r="AFX75" s="43"/>
      <c r="AFY75" s="43"/>
      <c r="AFZ75" s="43"/>
      <c r="AGA75" s="43"/>
      <c r="AGB75" s="43"/>
      <c r="AGC75" s="43"/>
      <c r="AGD75" s="43"/>
      <c r="AGE75" s="43"/>
      <c r="AGF75" s="43"/>
      <c r="AGG75" s="43"/>
      <c r="AGH75" s="43"/>
      <c r="AGI75" s="43"/>
      <c r="AGJ75" s="43"/>
      <c r="AGK75" s="43"/>
      <c r="AGL75" s="43"/>
      <c r="AGM75" s="43"/>
      <c r="AGN75" s="43"/>
      <c r="AGO75" s="43"/>
      <c r="AGP75" s="43"/>
      <c r="AGQ75" s="43"/>
      <c r="AGR75" s="43"/>
      <c r="AGS75" s="43"/>
      <c r="AGT75" s="43"/>
      <c r="AGU75" s="43"/>
      <c r="AGV75" s="43"/>
      <c r="AGW75" s="43"/>
      <c r="AGX75" s="43"/>
      <c r="AGY75" s="43"/>
      <c r="AGZ75" s="43"/>
      <c r="AHA75" s="43"/>
      <c r="AHB75" s="43"/>
      <c r="AHC75" s="43"/>
      <c r="AHD75" s="43"/>
      <c r="AHE75" s="43"/>
      <c r="AHF75" s="43"/>
      <c r="AHG75" s="43"/>
      <c r="AHH75" s="43"/>
      <c r="AHI75" s="43"/>
      <c r="AHJ75" s="43"/>
      <c r="AHK75" s="43"/>
      <c r="AHL75" s="43"/>
      <c r="AHM75" s="43"/>
      <c r="AHN75" s="43"/>
      <c r="AHO75" s="43"/>
      <c r="AHP75" s="43"/>
      <c r="AHQ75" s="43"/>
      <c r="AHR75" s="43"/>
      <c r="AHS75" s="43"/>
      <c r="AHT75" s="43"/>
      <c r="AHU75" s="43"/>
      <c r="AHV75" s="43"/>
      <c r="AHW75" s="43"/>
      <c r="AHX75" s="43"/>
      <c r="AHY75" s="43"/>
      <c r="AHZ75" s="43"/>
      <c r="AIA75" s="43"/>
      <c r="AIB75" s="43"/>
      <c r="AIC75" s="43"/>
      <c r="AID75" s="43"/>
      <c r="AIE75" s="43"/>
      <c r="AIF75" s="43"/>
      <c r="AIG75" s="43"/>
      <c r="AIH75" s="43"/>
      <c r="AII75" s="43"/>
      <c r="AIJ75" s="43"/>
      <c r="AIK75" s="43"/>
      <c r="AIL75" s="43"/>
      <c r="AIM75" s="43"/>
      <c r="AIN75" s="43"/>
      <c r="AIO75" s="43"/>
      <c r="AIP75" s="43"/>
      <c r="AIQ75" s="43"/>
      <c r="AIR75" s="43"/>
      <c r="AIS75" s="43"/>
      <c r="AIT75" s="43"/>
      <c r="AIU75" s="43"/>
      <c r="AIV75" s="43"/>
      <c r="AIW75" s="43"/>
      <c r="AIX75" s="43"/>
      <c r="AIY75" s="43"/>
      <c r="AIZ75" s="43"/>
      <c r="AJA75" s="43"/>
      <c r="AJB75" s="43"/>
      <c r="AJC75" s="43"/>
      <c r="AJD75" s="43"/>
      <c r="AJE75" s="43"/>
      <c r="AJF75" s="43"/>
      <c r="AJG75" s="43"/>
      <c r="AJH75" s="43"/>
      <c r="AJI75" s="43"/>
      <c r="AJJ75" s="43"/>
      <c r="AJK75" s="43"/>
      <c r="AJL75" s="43"/>
      <c r="AJM75" s="43"/>
      <c r="AJN75" s="43"/>
      <c r="AJO75" s="43"/>
      <c r="AJP75" s="43"/>
      <c r="AJQ75" s="43"/>
      <c r="AJR75" s="43"/>
      <c r="AJS75" s="43"/>
      <c r="AJT75" s="43"/>
      <c r="AJU75" s="43"/>
      <c r="AJV75" s="43"/>
      <c r="AJW75" s="43"/>
      <c r="AJX75" s="43"/>
      <c r="AJY75" s="43"/>
      <c r="AJZ75" s="43"/>
      <c r="AKA75" s="43"/>
      <c r="AKB75" s="43"/>
      <c r="AKC75" s="43"/>
      <c r="AKD75" s="43"/>
      <c r="AKE75" s="43"/>
      <c r="AKF75" s="43"/>
      <c r="AKG75" s="43"/>
      <c r="AKH75" s="43"/>
      <c r="AKI75" s="43"/>
      <c r="AKJ75" s="43"/>
      <c r="AKK75" s="43"/>
      <c r="AKL75" s="43"/>
      <c r="AKM75" s="43"/>
      <c r="AKN75" s="43"/>
      <c r="AKO75" s="43"/>
      <c r="AKP75" s="43"/>
      <c r="AKQ75" s="43"/>
      <c r="AKR75" s="43"/>
      <c r="AKS75" s="43"/>
      <c r="AKT75" s="43"/>
      <c r="AKU75" s="43"/>
      <c r="AKV75" s="43"/>
      <c r="AKW75" s="43"/>
      <c r="AKX75" s="43"/>
      <c r="AKY75" s="43"/>
      <c r="AKZ75" s="43"/>
      <c r="ALA75" s="43"/>
      <c r="ALB75" s="43"/>
      <c r="ALC75" s="43"/>
      <c r="ALD75" s="43"/>
      <c r="ALE75" s="43"/>
      <c r="ALF75" s="43"/>
      <c r="ALG75" s="43"/>
      <c r="ALH75" s="43"/>
      <c r="ALI75" s="43"/>
      <c r="ALJ75" s="43"/>
      <c r="ALK75" s="43"/>
      <c r="ALL75" s="43"/>
      <c r="ALM75" s="43"/>
      <c r="ALN75" s="43"/>
      <c r="ALO75" s="43"/>
      <c r="ALP75" s="43"/>
      <c r="ALQ75" s="43"/>
      <c r="ALR75" s="43"/>
      <c r="ALS75" s="43"/>
      <c r="ALT75" s="43"/>
      <c r="ALU75" s="43"/>
      <c r="ALV75" s="43"/>
      <c r="ALW75" s="43"/>
      <c r="ALX75" s="43"/>
      <c r="ALY75" s="43"/>
      <c r="ALZ75" s="43"/>
      <c r="AMA75" s="43"/>
      <c r="AMB75" s="43"/>
      <c r="AMC75" s="43"/>
      <c r="AMD75" s="43"/>
      <c r="AME75" s="43"/>
      <c r="AMF75" s="43"/>
      <c r="AMG75" s="43"/>
      <c r="AMH75" s="43"/>
      <c r="AMI75" s="43"/>
      <c r="AMJ75" s="43"/>
      <c r="AMK75" s="43"/>
      <c r="AML75" s="43"/>
      <c r="AMM75" s="43"/>
      <c r="AMN75" s="43"/>
      <c r="AMO75" s="43"/>
      <c r="AMP75" s="43"/>
      <c r="AMQ75" s="43"/>
      <c r="AMR75" s="43"/>
      <c r="AMS75" s="43"/>
      <c r="AMT75" s="43"/>
      <c r="AMU75" s="43"/>
      <c r="AMV75" s="43"/>
      <c r="AMW75" s="43"/>
      <c r="AMX75" s="43"/>
      <c r="AMY75" s="43"/>
      <c r="AMZ75" s="43"/>
      <c r="ANA75" s="43"/>
      <c r="ANB75" s="43"/>
      <c r="ANC75" s="43"/>
      <c r="AND75" s="43"/>
      <c r="ANE75" s="43"/>
      <c r="ANF75" s="43"/>
      <c r="ANG75" s="43"/>
      <c r="ANH75" s="43"/>
      <c r="ANI75" s="43"/>
      <c r="ANJ75" s="43"/>
      <c r="ANK75" s="43"/>
      <c r="ANL75" s="43"/>
      <c r="ANM75" s="43"/>
      <c r="ANN75" s="43"/>
      <c r="ANO75" s="43"/>
      <c r="ANP75" s="43"/>
      <c r="ANQ75" s="43"/>
      <c r="ANR75" s="43"/>
      <c r="ANS75" s="43"/>
      <c r="ANT75" s="43"/>
      <c r="ANU75" s="43"/>
      <c r="ANV75" s="43"/>
      <c r="ANW75" s="43"/>
      <c r="ANX75" s="43"/>
      <c r="ANY75" s="43"/>
      <c r="ANZ75" s="43"/>
      <c r="AOA75" s="43"/>
      <c r="AOB75" s="43"/>
      <c r="AOC75" s="43"/>
      <c r="AOD75" s="43"/>
      <c r="AOE75" s="43"/>
      <c r="AOF75" s="43"/>
      <c r="AOG75" s="43"/>
      <c r="AOH75" s="43"/>
      <c r="AOI75" s="43"/>
      <c r="AOJ75" s="43"/>
      <c r="AOK75" s="43"/>
      <c r="AOL75" s="43"/>
      <c r="AOM75" s="43"/>
      <c r="AON75" s="43"/>
      <c r="AOO75" s="43"/>
      <c r="AOP75" s="43"/>
      <c r="AOQ75" s="43"/>
      <c r="AOR75" s="43"/>
      <c r="AOS75" s="43"/>
      <c r="AOT75" s="43"/>
      <c r="AOU75" s="43"/>
      <c r="AOV75" s="43"/>
      <c r="AOW75" s="43"/>
      <c r="AOX75" s="43"/>
      <c r="AOY75" s="43"/>
      <c r="AOZ75" s="43"/>
      <c r="APA75" s="43"/>
      <c r="APB75" s="43"/>
      <c r="APC75" s="43"/>
      <c r="APD75" s="43"/>
      <c r="APE75" s="43"/>
      <c r="APF75" s="43"/>
      <c r="APG75" s="43"/>
      <c r="APH75" s="43"/>
      <c r="API75" s="43"/>
      <c r="APJ75" s="43"/>
      <c r="APK75" s="43"/>
      <c r="APL75" s="43"/>
      <c r="APM75" s="43"/>
      <c r="APN75" s="43"/>
      <c r="APO75" s="43"/>
      <c r="APP75" s="43"/>
      <c r="APQ75" s="43"/>
      <c r="APR75" s="43"/>
      <c r="APS75" s="43"/>
      <c r="APT75" s="43"/>
      <c r="APU75" s="43"/>
      <c r="APV75" s="43"/>
      <c r="APW75" s="43"/>
      <c r="APX75" s="43"/>
      <c r="APY75" s="43"/>
      <c r="APZ75" s="43"/>
      <c r="AQA75" s="43"/>
      <c r="AQB75" s="43"/>
      <c r="AQC75" s="43"/>
      <c r="AQD75" s="43"/>
      <c r="AQE75" s="43"/>
      <c r="AQF75" s="43"/>
      <c r="AQG75" s="43"/>
      <c r="AQH75" s="43"/>
      <c r="AQI75" s="43"/>
      <c r="AQJ75" s="43"/>
      <c r="AQK75" s="43"/>
      <c r="AQL75" s="43"/>
      <c r="AQM75" s="43"/>
      <c r="AQN75" s="43"/>
      <c r="AQO75" s="43"/>
      <c r="AQP75" s="43"/>
      <c r="AQQ75" s="43"/>
      <c r="AQR75" s="43"/>
      <c r="AQS75" s="43"/>
      <c r="AQT75" s="43"/>
      <c r="AQU75" s="43"/>
      <c r="AQV75" s="43"/>
      <c r="AQW75" s="43"/>
      <c r="AQX75" s="43"/>
      <c r="AQY75" s="43"/>
      <c r="AQZ75" s="43"/>
      <c r="ARA75" s="43"/>
      <c r="ARB75" s="43"/>
      <c r="ARC75" s="43"/>
      <c r="ARD75" s="43"/>
      <c r="ARE75" s="43"/>
      <c r="ARF75" s="43"/>
      <c r="ARG75" s="43"/>
      <c r="ARH75" s="43"/>
      <c r="ARI75" s="43"/>
      <c r="ARJ75" s="43"/>
      <c r="ARK75" s="43"/>
      <c r="ARL75" s="43"/>
      <c r="ARM75" s="43"/>
      <c r="ARN75" s="43"/>
      <c r="ARO75" s="43"/>
      <c r="ARP75" s="43"/>
      <c r="ARQ75" s="43"/>
      <c r="ARR75" s="43"/>
      <c r="ARS75" s="43"/>
      <c r="ART75" s="43"/>
      <c r="ARU75" s="43"/>
      <c r="ARV75" s="43"/>
      <c r="ARW75" s="43"/>
      <c r="ARX75" s="43"/>
      <c r="ARY75" s="43"/>
      <c r="ARZ75" s="43"/>
      <c r="ASA75" s="43"/>
      <c r="ASB75" s="43"/>
      <c r="ASC75" s="43"/>
      <c r="ASD75" s="43"/>
      <c r="ASE75" s="43"/>
      <c r="ASF75" s="43"/>
      <c r="ASG75" s="43"/>
      <c r="ASH75" s="43"/>
      <c r="ASI75" s="43"/>
      <c r="ASJ75" s="43"/>
      <c r="ASK75" s="43"/>
      <c r="ASL75" s="43"/>
      <c r="ASM75" s="43"/>
      <c r="ASN75" s="43"/>
      <c r="ASO75" s="43"/>
      <c r="ASP75" s="43"/>
      <c r="ASQ75" s="43"/>
      <c r="ASR75" s="43"/>
      <c r="ASS75" s="43"/>
      <c r="AST75" s="43"/>
      <c r="ASU75" s="43"/>
      <c r="ASV75" s="43"/>
      <c r="ASW75" s="43"/>
      <c r="ASX75" s="43"/>
      <c r="ASY75" s="43"/>
      <c r="ASZ75" s="43"/>
      <c r="ATA75" s="43"/>
      <c r="ATB75" s="43"/>
      <c r="ATC75" s="43"/>
      <c r="ATD75" s="43"/>
      <c r="ATE75" s="43"/>
      <c r="ATF75" s="43"/>
      <c r="ATG75" s="43"/>
      <c r="ATH75" s="43"/>
      <c r="ATI75" s="43"/>
      <c r="ATJ75" s="43"/>
      <c r="ATK75" s="43"/>
      <c r="ATL75" s="43"/>
      <c r="ATM75" s="43"/>
      <c r="ATN75" s="43"/>
      <c r="ATO75" s="43"/>
      <c r="ATP75" s="43"/>
      <c r="ATQ75" s="43"/>
      <c r="ATR75" s="43"/>
      <c r="ATS75" s="43"/>
      <c r="ATT75" s="43"/>
      <c r="ATU75" s="43"/>
      <c r="ATV75" s="43"/>
      <c r="ATW75" s="43"/>
      <c r="ATX75" s="43"/>
      <c r="ATY75" s="43"/>
      <c r="ATZ75" s="43"/>
      <c r="AUA75" s="43"/>
      <c r="AUB75" s="43"/>
      <c r="AUC75" s="43"/>
      <c r="AUD75" s="43"/>
      <c r="AUE75" s="43"/>
      <c r="AUF75" s="43"/>
      <c r="AUG75" s="43"/>
      <c r="AUH75" s="43"/>
      <c r="AUI75" s="43"/>
      <c r="AUJ75" s="43"/>
      <c r="AUK75" s="43"/>
      <c r="AUL75" s="43"/>
      <c r="AUM75" s="43"/>
      <c r="AUN75" s="43"/>
      <c r="AUO75" s="43"/>
      <c r="AUP75" s="43"/>
      <c r="AUQ75" s="43"/>
      <c r="AUR75" s="43"/>
      <c r="AUS75" s="43"/>
      <c r="AUT75" s="43"/>
      <c r="AUU75" s="43"/>
      <c r="AUV75" s="43"/>
      <c r="AUW75" s="43"/>
      <c r="AUX75" s="43"/>
      <c r="AUY75" s="43"/>
      <c r="AUZ75" s="43"/>
      <c r="AVA75" s="43"/>
      <c r="AVB75" s="43"/>
      <c r="AVC75" s="43"/>
      <c r="AVD75" s="43"/>
      <c r="AVE75" s="43"/>
      <c r="AVF75" s="43"/>
      <c r="AVG75" s="43"/>
      <c r="AVH75" s="43"/>
      <c r="AVI75" s="43"/>
      <c r="AVJ75" s="43"/>
      <c r="AVK75" s="43"/>
      <c r="AVL75" s="43"/>
      <c r="AVM75" s="43"/>
      <c r="AVN75" s="43"/>
      <c r="AVO75" s="43"/>
      <c r="AVP75" s="43"/>
      <c r="AVQ75" s="43"/>
      <c r="AVR75" s="43"/>
      <c r="AVS75" s="43"/>
      <c r="AVT75" s="43"/>
      <c r="AVU75" s="43"/>
      <c r="AVV75" s="43"/>
      <c r="AVW75" s="43"/>
      <c r="AVX75" s="43"/>
      <c r="AVY75" s="43"/>
      <c r="AVZ75" s="43"/>
      <c r="AWA75" s="43"/>
      <c r="AWB75" s="43"/>
      <c r="AWC75" s="43"/>
      <c r="AWD75" s="43"/>
      <c r="AWE75" s="43"/>
      <c r="AWF75" s="43"/>
      <c r="AWG75" s="43"/>
      <c r="AWH75" s="43"/>
      <c r="AWI75" s="43"/>
      <c r="AWJ75" s="43"/>
      <c r="AWK75" s="43"/>
      <c r="AWL75" s="43"/>
      <c r="AWM75" s="43"/>
      <c r="AWN75" s="43"/>
      <c r="AWO75" s="43"/>
      <c r="AWP75" s="43"/>
      <c r="AWQ75" s="43"/>
      <c r="AWR75" s="43"/>
      <c r="AWS75" s="43"/>
      <c r="AWT75" s="43"/>
      <c r="AWU75" s="43"/>
      <c r="AWV75" s="43"/>
      <c r="AWW75" s="43"/>
      <c r="AWX75" s="43"/>
      <c r="AWY75" s="43"/>
      <c r="AWZ75" s="43"/>
      <c r="AXA75" s="43"/>
      <c r="AXB75" s="43"/>
      <c r="AXC75" s="43"/>
      <c r="AXD75" s="43"/>
      <c r="AXE75" s="43"/>
      <c r="AXF75" s="43"/>
      <c r="AXG75" s="43"/>
      <c r="AXH75" s="43"/>
      <c r="AXI75" s="43"/>
      <c r="AXJ75" s="43"/>
      <c r="AXK75" s="43"/>
      <c r="AXL75" s="43"/>
      <c r="AXM75" s="43"/>
      <c r="AXN75" s="43"/>
      <c r="AXO75" s="43"/>
      <c r="AXP75" s="43"/>
      <c r="AXQ75" s="43"/>
      <c r="AXR75" s="43"/>
      <c r="AXS75" s="43"/>
      <c r="AXT75" s="43"/>
      <c r="AXU75" s="43"/>
      <c r="AXV75" s="43"/>
      <c r="AXW75" s="43"/>
      <c r="AXX75" s="43"/>
      <c r="AXY75" s="43"/>
      <c r="AXZ75" s="43"/>
      <c r="AYA75" s="43"/>
      <c r="AYB75" s="43"/>
      <c r="AYC75" s="43"/>
      <c r="AYD75" s="43"/>
      <c r="AYE75" s="43"/>
      <c r="AYF75" s="43"/>
      <c r="AYG75" s="43"/>
      <c r="AYH75" s="43"/>
      <c r="AYI75" s="43"/>
      <c r="AYJ75" s="43"/>
      <c r="AYK75" s="43"/>
      <c r="AYL75" s="43"/>
      <c r="AYM75" s="43"/>
      <c r="AYN75" s="43"/>
      <c r="AYO75" s="43"/>
      <c r="AYP75" s="43"/>
      <c r="AYQ75" s="43"/>
      <c r="AYR75" s="43"/>
      <c r="AYS75" s="43"/>
      <c r="AYT75" s="43"/>
      <c r="AYU75" s="43"/>
      <c r="AYV75" s="43"/>
      <c r="AYW75" s="43"/>
      <c r="AYX75" s="43"/>
      <c r="AYY75" s="43"/>
      <c r="AYZ75" s="43"/>
      <c r="AZA75" s="43"/>
      <c r="AZB75" s="43"/>
      <c r="AZC75" s="43"/>
      <c r="AZD75" s="43"/>
      <c r="AZE75" s="43"/>
      <c r="AZF75" s="43"/>
      <c r="AZG75" s="43"/>
      <c r="AZH75" s="43"/>
      <c r="AZI75" s="43"/>
      <c r="AZJ75" s="43"/>
      <c r="AZK75" s="43"/>
      <c r="AZL75" s="43"/>
      <c r="AZM75" s="43"/>
      <c r="AZN75" s="43"/>
      <c r="AZO75" s="43"/>
      <c r="AZP75" s="43"/>
      <c r="AZQ75" s="43"/>
      <c r="AZR75" s="43"/>
      <c r="AZS75" s="43"/>
      <c r="AZT75" s="43"/>
      <c r="AZU75" s="43"/>
      <c r="AZV75" s="43"/>
      <c r="AZW75" s="43"/>
      <c r="AZX75" s="43"/>
      <c r="AZY75" s="43"/>
      <c r="AZZ75" s="43"/>
      <c r="BAA75" s="43"/>
      <c r="BAB75" s="43"/>
      <c r="BAC75" s="43"/>
      <c r="BAD75" s="43"/>
      <c r="BAE75" s="43"/>
      <c r="BAF75" s="43"/>
      <c r="BAG75" s="43"/>
      <c r="BAH75" s="43"/>
      <c r="BAI75" s="43"/>
      <c r="BAJ75" s="43"/>
      <c r="BAK75" s="43"/>
      <c r="BAL75" s="43"/>
      <c r="BAM75" s="43"/>
      <c r="BAN75" s="43"/>
      <c r="BAO75" s="43"/>
      <c r="BAP75" s="43"/>
      <c r="BAQ75" s="43"/>
      <c r="BAR75" s="43"/>
      <c r="BAS75" s="43"/>
      <c r="BAT75" s="43"/>
      <c r="BAU75" s="43"/>
      <c r="BAV75" s="43"/>
      <c r="BAW75" s="43"/>
      <c r="BAX75" s="43"/>
      <c r="BAY75" s="43"/>
      <c r="BAZ75" s="43"/>
      <c r="BBA75" s="43"/>
      <c r="BBB75" s="43"/>
      <c r="BBC75" s="43"/>
      <c r="BBD75" s="43"/>
      <c r="BBE75" s="43"/>
      <c r="BBF75" s="43"/>
      <c r="BBG75" s="43"/>
      <c r="BBH75" s="43"/>
      <c r="BBI75" s="43"/>
      <c r="BBJ75" s="43"/>
      <c r="BBK75" s="43"/>
      <c r="BBL75" s="43"/>
      <c r="BBM75" s="43"/>
      <c r="BBN75" s="43"/>
      <c r="BBO75" s="43"/>
      <c r="BBP75" s="43"/>
      <c r="BBQ75" s="43"/>
      <c r="BBR75" s="43"/>
      <c r="BBS75" s="43"/>
      <c r="BBT75" s="43"/>
      <c r="BBU75" s="43"/>
      <c r="BBV75" s="43"/>
      <c r="BBW75" s="43"/>
      <c r="BBX75" s="43"/>
      <c r="BBY75" s="43"/>
      <c r="BBZ75" s="43"/>
      <c r="BCA75" s="43"/>
      <c r="BCB75" s="43"/>
      <c r="BCC75" s="43"/>
      <c r="BCD75" s="43"/>
      <c r="BCE75" s="43"/>
      <c r="BCF75" s="43"/>
      <c r="BCG75" s="43"/>
      <c r="BCH75" s="43"/>
      <c r="BCI75" s="43"/>
      <c r="BCJ75" s="43"/>
      <c r="BCK75" s="43"/>
      <c r="BCL75" s="43"/>
      <c r="BCM75" s="43"/>
      <c r="BCN75" s="43"/>
      <c r="BCO75" s="43"/>
      <c r="BCP75" s="43"/>
      <c r="BCQ75" s="43"/>
      <c r="BCR75" s="43"/>
      <c r="BCS75" s="43"/>
      <c r="BCT75" s="43"/>
      <c r="BCU75" s="43"/>
      <c r="BCV75" s="43"/>
      <c r="BCW75" s="43"/>
      <c r="BCX75" s="43"/>
      <c r="BCY75" s="43"/>
      <c r="BCZ75" s="43"/>
      <c r="BDA75" s="43"/>
      <c r="BDB75" s="43"/>
      <c r="BDC75" s="43"/>
      <c r="BDD75" s="43"/>
      <c r="BDE75" s="43"/>
      <c r="BDF75" s="43"/>
      <c r="BDG75" s="43"/>
      <c r="BDH75" s="43"/>
      <c r="BDI75" s="43"/>
      <c r="BDJ75" s="43"/>
      <c r="BDK75" s="43"/>
      <c r="BDL75" s="43"/>
      <c r="BDM75" s="43"/>
      <c r="BDN75" s="43"/>
      <c r="BDO75" s="43"/>
      <c r="BDP75" s="43"/>
      <c r="BDQ75" s="43"/>
      <c r="BDR75" s="43"/>
      <c r="BDS75" s="43"/>
      <c r="BDT75" s="43"/>
      <c r="BDU75" s="43"/>
      <c r="BDV75" s="43"/>
      <c r="BDW75" s="43"/>
      <c r="BDX75" s="43"/>
      <c r="BDY75" s="43"/>
      <c r="BDZ75" s="43"/>
      <c r="BEA75" s="43"/>
      <c r="BEB75" s="43"/>
      <c r="BEC75" s="43"/>
      <c r="BED75" s="43"/>
      <c r="BEE75" s="43"/>
      <c r="BEF75" s="43"/>
      <c r="BEG75" s="43"/>
      <c r="BEH75" s="43"/>
      <c r="BEI75" s="43"/>
      <c r="BEJ75" s="43"/>
      <c r="BEK75" s="43"/>
      <c r="BEL75" s="43"/>
      <c r="BEM75" s="43"/>
      <c r="BEN75" s="43"/>
      <c r="BEO75" s="43"/>
      <c r="BEP75" s="43"/>
      <c r="BEQ75" s="43"/>
      <c r="BER75" s="43"/>
      <c r="BES75" s="43"/>
      <c r="BET75" s="43"/>
      <c r="BEU75" s="43"/>
      <c r="BEV75" s="43"/>
      <c r="BEW75" s="43"/>
      <c r="BEX75" s="43"/>
      <c r="BEY75" s="43"/>
      <c r="BEZ75" s="43"/>
      <c r="BFA75" s="43"/>
      <c r="BFB75" s="43"/>
      <c r="BFC75" s="43"/>
      <c r="BFD75" s="43"/>
      <c r="BFE75" s="43"/>
      <c r="BFF75" s="43"/>
      <c r="BFG75" s="43"/>
      <c r="BFH75" s="43"/>
      <c r="BFI75" s="43"/>
      <c r="BFJ75" s="43"/>
      <c r="BFK75" s="43"/>
      <c r="BFL75" s="43"/>
      <c r="BFM75" s="43"/>
      <c r="BFN75" s="43"/>
      <c r="BFO75" s="43"/>
      <c r="BFP75" s="43"/>
      <c r="BFQ75" s="43"/>
      <c r="BFR75" s="43"/>
      <c r="BFS75" s="43"/>
      <c r="BFT75" s="43"/>
      <c r="BFU75" s="43"/>
      <c r="BFV75" s="43"/>
      <c r="BFW75" s="43"/>
      <c r="BFX75" s="43"/>
      <c r="BFY75" s="43"/>
      <c r="BFZ75" s="43"/>
      <c r="BGA75" s="43"/>
      <c r="BGB75" s="43"/>
      <c r="BGC75" s="43"/>
      <c r="BGD75" s="43"/>
      <c r="BGE75" s="43"/>
      <c r="BGF75" s="43"/>
      <c r="BGG75" s="43"/>
      <c r="BGH75" s="43"/>
      <c r="BGI75" s="43"/>
      <c r="BGJ75" s="43"/>
      <c r="BGK75" s="43"/>
      <c r="BGL75" s="43"/>
      <c r="BGM75" s="43"/>
      <c r="BGN75" s="43"/>
      <c r="BGO75" s="43"/>
      <c r="BGP75" s="43"/>
      <c r="BGQ75" s="43"/>
      <c r="BGR75" s="43"/>
      <c r="BGS75" s="43"/>
      <c r="BGT75" s="43"/>
      <c r="BGU75" s="43"/>
      <c r="BGV75" s="43"/>
      <c r="BGW75" s="43"/>
      <c r="BGX75" s="43"/>
      <c r="BGY75" s="43"/>
      <c r="BGZ75" s="43"/>
      <c r="BHA75" s="43"/>
      <c r="BHB75" s="43"/>
      <c r="BHC75" s="43"/>
      <c r="BHD75" s="43"/>
      <c r="BHE75" s="43"/>
      <c r="BHF75" s="43"/>
      <c r="BHG75" s="43"/>
      <c r="BHH75" s="43"/>
      <c r="BHI75" s="43"/>
      <c r="BHJ75" s="43"/>
      <c r="BHK75" s="43"/>
      <c r="BHL75" s="43"/>
      <c r="BHM75" s="43"/>
      <c r="BHN75" s="43"/>
      <c r="BHO75" s="43"/>
      <c r="BHP75" s="43"/>
      <c r="BHQ75" s="43"/>
      <c r="BHR75" s="43"/>
      <c r="BHS75" s="43"/>
      <c r="BHT75" s="43"/>
      <c r="BHU75" s="43"/>
      <c r="BHV75" s="43"/>
      <c r="BHW75" s="43"/>
      <c r="BHX75" s="43"/>
      <c r="BHY75" s="43"/>
      <c r="BHZ75" s="43"/>
      <c r="BIA75" s="43"/>
      <c r="BIB75" s="43"/>
      <c r="BIC75" s="43"/>
      <c r="BID75" s="43"/>
      <c r="BIE75" s="43"/>
      <c r="BIF75" s="43"/>
      <c r="BIG75" s="43"/>
      <c r="BIH75" s="43"/>
      <c r="BII75" s="43"/>
      <c r="BIJ75" s="43"/>
      <c r="BIK75" s="43"/>
      <c r="BIL75" s="43"/>
      <c r="BIM75" s="43"/>
      <c r="BIN75" s="43"/>
      <c r="BIO75" s="43"/>
      <c r="BIP75" s="43"/>
      <c r="BIQ75" s="43"/>
      <c r="BIR75" s="43"/>
      <c r="BIS75" s="43"/>
      <c r="BIT75" s="43"/>
      <c r="BIU75" s="43"/>
      <c r="BIV75" s="43"/>
      <c r="BIW75" s="43"/>
      <c r="BIX75" s="43"/>
      <c r="BIY75" s="43"/>
      <c r="BIZ75" s="43"/>
      <c r="BJA75" s="43"/>
      <c r="BJB75" s="43"/>
      <c r="BJC75" s="43"/>
      <c r="BJD75" s="43"/>
      <c r="BJE75" s="43"/>
      <c r="BJF75" s="43"/>
      <c r="BJG75" s="43"/>
      <c r="BJH75" s="43"/>
      <c r="BJI75" s="43"/>
      <c r="BJJ75" s="43"/>
      <c r="BJK75" s="43"/>
      <c r="BJL75" s="43"/>
      <c r="BJM75" s="43"/>
      <c r="BJN75" s="43"/>
      <c r="BJO75" s="43"/>
      <c r="BJP75" s="43"/>
      <c r="BJQ75" s="43"/>
      <c r="BJR75" s="43"/>
      <c r="BJS75" s="43"/>
      <c r="BJT75" s="43"/>
      <c r="BJU75" s="43"/>
      <c r="BJV75" s="43"/>
      <c r="BJW75" s="43"/>
      <c r="BJX75" s="43"/>
      <c r="BJY75" s="43"/>
      <c r="BJZ75" s="43"/>
      <c r="BKA75" s="43"/>
      <c r="BKB75" s="43"/>
      <c r="BKC75" s="43"/>
      <c r="BKD75" s="43"/>
      <c r="BKE75" s="43"/>
      <c r="BKF75" s="43"/>
      <c r="BKG75" s="43"/>
      <c r="BKH75" s="43"/>
      <c r="BKI75" s="43"/>
      <c r="BKJ75" s="43"/>
      <c r="BKK75" s="43"/>
      <c r="BKL75" s="43"/>
      <c r="BKM75" s="43"/>
      <c r="BKN75" s="43"/>
      <c r="BKO75" s="43"/>
      <c r="BKP75" s="43"/>
      <c r="BKQ75" s="43"/>
      <c r="BKR75" s="43"/>
      <c r="BKS75" s="43"/>
      <c r="BKT75" s="43"/>
      <c r="BKU75" s="43"/>
      <c r="BKV75" s="43"/>
      <c r="BKW75" s="43"/>
      <c r="BKX75" s="43"/>
      <c r="BKY75" s="43"/>
      <c r="BKZ75" s="43"/>
      <c r="BLA75" s="43"/>
      <c r="BLB75" s="43"/>
      <c r="BLC75" s="43"/>
      <c r="BLD75" s="43"/>
      <c r="BLE75" s="43"/>
      <c r="BLF75" s="43"/>
      <c r="BLG75" s="43"/>
      <c r="BLH75" s="43"/>
      <c r="BLI75" s="43"/>
      <c r="BLJ75" s="43"/>
      <c r="BLK75" s="43"/>
      <c r="BLL75" s="43"/>
      <c r="BLM75" s="43"/>
      <c r="BLN75" s="43"/>
      <c r="BLO75" s="43"/>
      <c r="BLP75" s="43"/>
      <c r="BLQ75" s="43"/>
      <c r="BLR75" s="43"/>
      <c r="BLS75" s="43"/>
      <c r="BLT75" s="43"/>
      <c r="BLU75" s="43"/>
      <c r="BLV75" s="43"/>
      <c r="BLW75" s="43"/>
      <c r="BLX75" s="43"/>
      <c r="BLY75" s="43"/>
      <c r="BLZ75" s="43"/>
      <c r="BMA75" s="43"/>
      <c r="BMB75" s="43"/>
      <c r="BMC75" s="43"/>
      <c r="BMD75" s="43"/>
      <c r="BME75" s="43"/>
      <c r="BMF75" s="43"/>
      <c r="BMG75" s="43"/>
      <c r="BMH75" s="43"/>
      <c r="BMI75" s="43"/>
      <c r="BMJ75" s="43"/>
      <c r="BMK75" s="43"/>
      <c r="BML75" s="43"/>
      <c r="BMM75" s="43"/>
      <c r="BMN75" s="43"/>
      <c r="BMO75" s="43"/>
      <c r="BMP75" s="43"/>
      <c r="BMQ75" s="43"/>
      <c r="BMR75" s="43"/>
      <c r="BMS75" s="43"/>
      <c r="BMT75" s="43"/>
      <c r="BMU75" s="43"/>
      <c r="BMV75" s="43"/>
      <c r="BMW75" s="43"/>
      <c r="BMX75" s="43"/>
      <c r="BMY75" s="43"/>
      <c r="BMZ75" s="43"/>
      <c r="BNA75" s="43"/>
      <c r="BNB75" s="43"/>
      <c r="BNC75" s="43"/>
      <c r="BND75" s="43"/>
      <c r="BNE75" s="43"/>
      <c r="BNF75" s="43"/>
      <c r="BNG75" s="43"/>
      <c r="BNH75" s="43"/>
      <c r="BNI75" s="43"/>
      <c r="BNJ75" s="43"/>
      <c r="BNK75" s="43"/>
      <c r="BNL75" s="43"/>
      <c r="BNM75" s="43"/>
      <c r="BNN75" s="43"/>
      <c r="BNO75" s="43"/>
      <c r="BNP75" s="43"/>
      <c r="BNQ75" s="43"/>
      <c r="BNR75" s="43"/>
      <c r="BNS75" s="43"/>
      <c r="BNT75" s="43"/>
      <c r="BNU75" s="43"/>
      <c r="BNV75" s="43"/>
      <c r="BNW75" s="43"/>
      <c r="BNX75" s="43"/>
      <c r="BNY75" s="43"/>
      <c r="BNZ75" s="43"/>
      <c r="BOA75" s="43"/>
      <c r="BOB75" s="43"/>
      <c r="BOC75" s="43"/>
      <c r="BOD75" s="43"/>
      <c r="BOE75" s="43"/>
      <c r="BOF75" s="43"/>
      <c r="BOG75" s="43"/>
      <c r="BOH75" s="43"/>
      <c r="BOI75" s="43"/>
      <c r="BOJ75" s="43"/>
      <c r="BOK75" s="43"/>
      <c r="BOL75" s="43"/>
      <c r="BOM75" s="43"/>
      <c r="BON75" s="43"/>
      <c r="BOO75" s="43"/>
      <c r="BOP75" s="43"/>
      <c r="BOQ75" s="43"/>
      <c r="BOR75" s="43"/>
      <c r="BOS75" s="43"/>
      <c r="BOT75" s="43"/>
      <c r="BOU75" s="43"/>
      <c r="BOV75" s="43"/>
      <c r="BOW75" s="43"/>
      <c r="BOX75" s="43"/>
      <c r="BOY75" s="43"/>
      <c r="BOZ75" s="43"/>
      <c r="BPA75" s="43"/>
      <c r="BPB75" s="43"/>
      <c r="BPC75" s="43"/>
      <c r="BPD75" s="43"/>
      <c r="BPE75" s="43"/>
      <c r="BPF75" s="43"/>
      <c r="BPG75" s="43"/>
      <c r="BPH75" s="43"/>
      <c r="BPI75" s="43"/>
      <c r="BPJ75" s="43"/>
      <c r="BPK75" s="43"/>
      <c r="BPL75" s="43"/>
      <c r="BPM75" s="43"/>
      <c r="BPN75" s="43"/>
      <c r="BPO75" s="43"/>
      <c r="BPP75" s="43"/>
      <c r="BPQ75" s="43"/>
      <c r="BPR75" s="43"/>
      <c r="BPS75" s="43"/>
      <c r="BPT75" s="43"/>
      <c r="BPU75" s="43"/>
      <c r="BPV75" s="43"/>
      <c r="BPW75" s="43"/>
      <c r="BPX75" s="43"/>
      <c r="BPY75" s="43"/>
      <c r="BPZ75" s="43"/>
      <c r="BQA75" s="43"/>
      <c r="BQB75" s="43"/>
      <c r="BQC75" s="43"/>
      <c r="BQD75" s="43"/>
      <c r="BQE75" s="43"/>
      <c r="BQF75" s="43"/>
      <c r="BQG75" s="43"/>
      <c r="BQH75" s="43"/>
      <c r="BQI75" s="43"/>
      <c r="BQJ75" s="43"/>
      <c r="BQK75" s="43"/>
      <c r="BQL75" s="43"/>
      <c r="BQM75" s="43"/>
      <c r="BQN75" s="43"/>
      <c r="BQO75" s="43"/>
      <c r="BQP75" s="43"/>
      <c r="BQQ75" s="43"/>
      <c r="BQR75" s="43"/>
      <c r="BQS75" s="43"/>
      <c r="BQT75" s="43"/>
      <c r="BQU75" s="43"/>
      <c r="BQV75" s="43"/>
      <c r="BQW75" s="43"/>
      <c r="BQX75" s="43"/>
      <c r="BQY75" s="43"/>
      <c r="BQZ75" s="43"/>
      <c r="BRA75" s="43"/>
      <c r="BRB75" s="43"/>
      <c r="BRC75" s="43"/>
      <c r="BRD75" s="43"/>
      <c r="BRE75" s="43"/>
      <c r="BRF75" s="43"/>
      <c r="BRG75" s="43"/>
      <c r="BRH75" s="43"/>
      <c r="BRI75" s="43"/>
      <c r="BRJ75" s="43"/>
      <c r="BRK75" s="43"/>
      <c r="BRL75" s="43"/>
      <c r="BRM75" s="43"/>
      <c r="BRN75" s="43"/>
      <c r="BRO75" s="43"/>
      <c r="BRP75" s="43"/>
      <c r="BRQ75" s="43"/>
      <c r="BRR75" s="43"/>
      <c r="BRS75" s="43"/>
      <c r="BRT75" s="43"/>
      <c r="BRU75" s="43"/>
      <c r="BRV75" s="43"/>
      <c r="BRW75" s="43"/>
      <c r="BRX75" s="43"/>
      <c r="BRY75" s="43"/>
      <c r="BRZ75" s="43"/>
      <c r="BSA75" s="43"/>
      <c r="BSB75" s="43"/>
      <c r="BSC75" s="43"/>
      <c r="BSD75" s="43"/>
      <c r="BSE75" s="43"/>
      <c r="BSF75" s="43"/>
      <c r="BSG75" s="43"/>
      <c r="BSH75" s="43"/>
      <c r="BSI75" s="43"/>
      <c r="BSJ75" s="43"/>
      <c r="BSK75" s="43"/>
      <c r="BSL75" s="43"/>
      <c r="BSM75" s="43"/>
      <c r="BSN75" s="43"/>
      <c r="BSO75" s="43"/>
      <c r="BSP75" s="43"/>
      <c r="BSQ75" s="43"/>
      <c r="BSR75" s="43"/>
      <c r="BSS75" s="43"/>
      <c r="BST75" s="43"/>
      <c r="BSU75" s="43"/>
      <c r="BSV75" s="43"/>
      <c r="BSW75" s="43"/>
      <c r="BSX75" s="43"/>
      <c r="BSY75" s="43"/>
      <c r="BSZ75" s="43"/>
      <c r="BTA75" s="43"/>
      <c r="BTB75" s="43"/>
      <c r="BTC75" s="43"/>
      <c r="BTD75" s="43"/>
      <c r="BTE75" s="43"/>
      <c r="BTF75" s="43"/>
      <c r="BTG75" s="43"/>
      <c r="BTH75" s="43"/>
      <c r="BTI75" s="43"/>
      <c r="BTJ75" s="43"/>
      <c r="BTK75" s="43"/>
      <c r="BTL75" s="43"/>
      <c r="BTM75" s="43"/>
      <c r="BTN75" s="43"/>
      <c r="BTO75" s="43"/>
      <c r="BTP75" s="43"/>
      <c r="BTQ75" s="43"/>
      <c r="BTR75" s="43"/>
      <c r="BTS75" s="43"/>
      <c r="BTT75" s="43"/>
      <c r="BTU75" s="43"/>
      <c r="BTV75" s="43"/>
      <c r="BTW75" s="43"/>
      <c r="BTX75" s="43"/>
      <c r="BTY75" s="43"/>
      <c r="BTZ75" s="43"/>
      <c r="BUA75" s="43"/>
      <c r="BUB75" s="43"/>
      <c r="BUC75" s="43"/>
      <c r="BUD75" s="43"/>
      <c r="BUE75" s="43"/>
      <c r="BUF75" s="43"/>
      <c r="BUG75" s="43"/>
      <c r="BUH75" s="43"/>
      <c r="BUI75" s="43"/>
      <c r="BUJ75" s="43"/>
      <c r="BUK75" s="43"/>
      <c r="BUL75" s="43"/>
      <c r="BUM75" s="43"/>
      <c r="BUN75" s="43"/>
      <c r="BUO75" s="43"/>
      <c r="BUP75" s="43"/>
      <c r="BUQ75" s="43"/>
      <c r="BUR75" s="43"/>
      <c r="BUS75" s="43"/>
      <c r="BUT75" s="43"/>
      <c r="BUU75" s="43"/>
      <c r="BUV75" s="43"/>
      <c r="BUW75" s="43"/>
      <c r="BUX75" s="43"/>
      <c r="BUY75" s="43"/>
      <c r="BUZ75" s="43"/>
      <c r="BVA75" s="43"/>
      <c r="BVB75" s="43"/>
      <c r="BVC75" s="43"/>
      <c r="BVD75" s="43"/>
      <c r="BVE75" s="43"/>
      <c r="BVF75" s="43"/>
      <c r="BVG75" s="43"/>
      <c r="BVH75" s="43"/>
      <c r="BVI75" s="43"/>
      <c r="BVJ75" s="43"/>
      <c r="BVK75" s="43"/>
      <c r="BVL75" s="43"/>
      <c r="BVM75" s="43"/>
      <c r="BVN75" s="43"/>
      <c r="BVO75" s="43"/>
      <c r="BVP75" s="43"/>
      <c r="BVQ75" s="43"/>
      <c r="BVR75" s="43"/>
      <c r="BVS75" s="43"/>
      <c r="BVT75" s="43"/>
      <c r="BVU75" s="43"/>
      <c r="BVV75" s="43"/>
      <c r="BVW75" s="43"/>
      <c r="BVX75" s="43"/>
      <c r="BVY75" s="43"/>
      <c r="BVZ75" s="43"/>
      <c r="BWA75" s="43"/>
      <c r="BWB75" s="43"/>
      <c r="BWC75" s="43"/>
      <c r="BWD75" s="43"/>
      <c r="BWE75" s="43"/>
      <c r="BWF75" s="43"/>
      <c r="BWG75" s="43"/>
      <c r="BWH75" s="43"/>
      <c r="BWI75" s="43"/>
      <c r="BWJ75" s="43"/>
      <c r="BWK75" s="43"/>
      <c r="BWL75" s="43"/>
      <c r="BWM75" s="43"/>
      <c r="BWN75" s="43"/>
      <c r="BWO75" s="43"/>
      <c r="BWP75" s="43"/>
      <c r="BWQ75" s="43"/>
      <c r="BWR75" s="43"/>
      <c r="BWS75" s="43"/>
      <c r="BWT75" s="43"/>
      <c r="BWU75" s="43"/>
      <c r="BWV75" s="43"/>
      <c r="BWW75" s="43"/>
      <c r="BWX75" s="43"/>
      <c r="BWY75" s="43"/>
      <c r="BWZ75" s="43"/>
      <c r="BXA75" s="43"/>
      <c r="BXB75" s="43"/>
      <c r="BXC75" s="43"/>
      <c r="BXD75" s="43"/>
      <c r="BXE75" s="43"/>
      <c r="BXF75" s="43"/>
      <c r="BXG75" s="43"/>
      <c r="BXH75" s="43"/>
      <c r="BXI75" s="43"/>
      <c r="BXJ75" s="43"/>
      <c r="BXK75" s="43"/>
      <c r="BXL75" s="43"/>
      <c r="BXM75" s="43"/>
      <c r="BXN75" s="43"/>
      <c r="BXO75" s="43"/>
      <c r="BXP75" s="43"/>
      <c r="BXQ75" s="43"/>
      <c r="BXR75" s="43"/>
      <c r="BXS75" s="43"/>
      <c r="BXT75" s="43"/>
      <c r="BXU75" s="43"/>
      <c r="BXV75" s="43"/>
      <c r="BXW75" s="43"/>
      <c r="BXX75" s="43"/>
      <c r="BXY75" s="43"/>
      <c r="BXZ75" s="43"/>
      <c r="BYA75" s="43"/>
      <c r="BYB75" s="43"/>
      <c r="BYC75" s="43"/>
      <c r="BYD75" s="43"/>
      <c r="BYE75" s="43"/>
      <c r="BYF75" s="43"/>
      <c r="BYG75" s="43"/>
      <c r="BYH75" s="43"/>
      <c r="BYI75" s="43"/>
      <c r="BYJ75" s="43"/>
      <c r="BYK75" s="43"/>
      <c r="BYL75" s="43"/>
      <c r="BYM75" s="43"/>
      <c r="BYN75" s="43"/>
      <c r="BYO75" s="43"/>
      <c r="BYP75" s="43"/>
      <c r="BYQ75" s="43"/>
      <c r="BYR75" s="43"/>
      <c r="BYS75" s="43"/>
      <c r="BYT75" s="43"/>
      <c r="BYU75" s="43"/>
      <c r="BYV75" s="43"/>
      <c r="BYW75" s="43"/>
      <c r="BYX75" s="43"/>
      <c r="BYY75" s="43"/>
      <c r="BYZ75" s="43"/>
      <c r="BZA75" s="43"/>
      <c r="BZB75" s="43"/>
      <c r="BZC75" s="43"/>
      <c r="BZD75" s="43"/>
      <c r="BZE75" s="43"/>
      <c r="BZF75" s="43"/>
      <c r="BZG75" s="43"/>
      <c r="BZH75" s="43"/>
      <c r="BZI75" s="43"/>
      <c r="BZJ75" s="43"/>
      <c r="BZK75" s="43"/>
      <c r="BZL75" s="43"/>
      <c r="BZM75" s="43"/>
      <c r="BZN75" s="43"/>
      <c r="BZO75" s="43"/>
      <c r="BZP75" s="43"/>
      <c r="BZQ75" s="43"/>
      <c r="BZR75" s="43"/>
      <c r="BZS75" s="43"/>
      <c r="BZT75" s="43"/>
      <c r="BZU75" s="43"/>
      <c r="BZV75" s="43"/>
      <c r="BZW75" s="43"/>
      <c r="BZX75" s="43"/>
      <c r="BZY75" s="43"/>
      <c r="BZZ75" s="43"/>
      <c r="CAA75" s="43"/>
      <c r="CAB75" s="43"/>
      <c r="CAC75" s="43"/>
      <c r="CAD75" s="43"/>
      <c r="CAE75" s="43"/>
      <c r="CAF75" s="43"/>
      <c r="CAG75" s="43"/>
      <c r="CAH75" s="43"/>
      <c r="CAI75" s="43"/>
      <c r="CAJ75" s="43"/>
      <c r="CAK75" s="43"/>
      <c r="CAL75" s="43"/>
      <c r="CAM75" s="43"/>
      <c r="CAN75" s="43"/>
      <c r="CAO75" s="43"/>
      <c r="CAP75" s="43"/>
      <c r="CAQ75" s="43"/>
      <c r="CAR75" s="43"/>
      <c r="CAS75" s="43"/>
      <c r="CAT75" s="43"/>
      <c r="CAU75" s="43"/>
      <c r="CAV75" s="43"/>
      <c r="CAW75" s="43"/>
      <c r="CAX75" s="43"/>
      <c r="CAY75" s="43"/>
      <c r="CAZ75" s="43"/>
      <c r="CBA75" s="43"/>
      <c r="CBB75" s="43"/>
      <c r="CBC75" s="43"/>
      <c r="CBD75" s="43"/>
      <c r="CBE75" s="43"/>
      <c r="CBF75" s="43"/>
      <c r="CBG75" s="43"/>
      <c r="CBH75" s="43"/>
      <c r="CBI75" s="43"/>
      <c r="CBJ75" s="43"/>
      <c r="CBK75" s="43"/>
      <c r="CBL75" s="43"/>
      <c r="CBM75" s="43"/>
      <c r="CBN75" s="43"/>
      <c r="CBO75" s="43"/>
      <c r="CBP75" s="43"/>
      <c r="CBQ75" s="43"/>
      <c r="CBR75" s="43"/>
      <c r="CBS75" s="43"/>
      <c r="CBT75" s="43"/>
      <c r="CBU75" s="43"/>
      <c r="CBV75" s="43"/>
      <c r="CBW75" s="43"/>
      <c r="CBX75" s="43"/>
      <c r="CBY75" s="43"/>
      <c r="CBZ75" s="43"/>
      <c r="CCA75" s="43"/>
      <c r="CCB75" s="43"/>
      <c r="CCC75" s="43"/>
      <c r="CCD75" s="43"/>
      <c r="CCE75" s="43"/>
      <c r="CCF75" s="43"/>
      <c r="CCG75" s="43"/>
      <c r="CCH75" s="43"/>
      <c r="CCI75" s="43"/>
      <c r="CCJ75" s="43"/>
      <c r="CCK75" s="43"/>
      <c r="CCL75" s="43"/>
      <c r="CCM75" s="43"/>
      <c r="CCN75" s="43"/>
      <c r="CCO75" s="43"/>
      <c r="CCP75" s="43"/>
      <c r="CCQ75" s="43"/>
      <c r="CCR75" s="43"/>
      <c r="CCS75" s="43"/>
      <c r="CCT75" s="43"/>
      <c r="CCU75" s="43"/>
      <c r="CCV75" s="43"/>
      <c r="CCW75" s="43"/>
      <c r="CCX75" s="43"/>
      <c r="CCY75" s="43"/>
      <c r="CCZ75" s="43"/>
      <c r="CDA75" s="43"/>
      <c r="CDB75" s="43"/>
      <c r="CDC75" s="43"/>
      <c r="CDD75" s="43"/>
      <c r="CDE75" s="43"/>
      <c r="CDF75" s="43"/>
      <c r="CDG75" s="43"/>
      <c r="CDH75" s="43"/>
      <c r="CDI75" s="43"/>
      <c r="CDJ75" s="43"/>
      <c r="CDK75" s="43"/>
      <c r="CDL75" s="43"/>
      <c r="CDM75" s="43"/>
      <c r="CDN75" s="43"/>
      <c r="CDO75" s="43"/>
      <c r="CDP75" s="43"/>
      <c r="CDQ75" s="43"/>
      <c r="CDR75" s="43"/>
      <c r="CDS75" s="43"/>
      <c r="CDT75" s="43"/>
      <c r="CDU75" s="43"/>
      <c r="CDV75" s="43"/>
      <c r="CDW75" s="43"/>
      <c r="CDX75" s="43"/>
      <c r="CDY75" s="43"/>
      <c r="CDZ75" s="43"/>
      <c r="CEA75" s="43"/>
      <c r="CEB75" s="43"/>
      <c r="CEC75" s="43"/>
      <c r="CED75" s="43"/>
      <c r="CEE75" s="43"/>
      <c r="CEF75" s="43"/>
      <c r="CEG75" s="43"/>
      <c r="CEH75" s="43"/>
      <c r="CEI75" s="43"/>
      <c r="CEJ75" s="43"/>
      <c r="CEK75" s="43"/>
      <c r="CEL75" s="43"/>
      <c r="CEM75" s="43"/>
      <c r="CEN75" s="43"/>
      <c r="CEO75" s="43"/>
      <c r="CEP75" s="43"/>
      <c r="CEQ75" s="43"/>
      <c r="CER75" s="43"/>
      <c r="CES75" s="43"/>
      <c r="CET75" s="43"/>
      <c r="CEU75" s="43"/>
      <c r="CEV75" s="43"/>
      <c r="CEW75" s="43"/>
      <c r="CEX75" s="43"/>
      <c r="CEY75" s="43"/>
      <c r="CEZ75" s="43"/>
      <c r="CFA75" s="43"/>
      <c r="CFB75" s="43"/>
      <c r="CFC75" s="43"/>
      <c r="CFD75" s="43"/>
      <c r="CFE75" s="43"/>
      <c r="CFF75" s="43"/>
      <c r="CFG75" s="43"/>
      <c r="CFH75" s="43"/>
      <c r="CFI75" s="43"/>
      <c r="CFJ75" s="43"/>
      <c r="CFK75" s="43"/>
      <c r="CFL75" s="43"/>
      <c r="CFM75" s="43"/>
      <c r="CFN75" s="43"/>
      <c r="CFO75" s="43"/>
      <c r="CFP75" s="43"/>
      <c r="CFQ75" s="43"/>
      <c r="CFR75" s="43"/>
      <c r="CFS75" s="43"/>
      <c r="CFT75" s="43"/>
      <c r="CFU75" s="43"/>
      <c r="CFV75" s="43"/>
      <c r="CFW75" s="43"/>
      <c r="CFX75" s="43"/>
      <c r="CFY75" s="43"/>
      <c r="CFZ75" s="43"/>
      <c r="CGA75" s="43"/>
      <c r="CGB75" s="43"/>
      <c r="CGC75" s="43"/>
      <c r="CGD75" s="43"/>
      <c r="CGE75" s="43"/>
      <c r="CGF75" s="43"/>
      <c r="CGG75" s="43"/>
      <c r="CGH75" s="43"/>
      <c r="CGI75" s="43"/>
      <c r="CGJ75" s="43"/>
      <c r="CGK75" s="43"/>
      <c r="CGL75" s="43"/>
      <c r="CGM75" s="43"/>
      <c r="CGN75" s="43"/>
      <c r="CGO75" s="43"/>
      <c r="CGP75" s="43"/>
      <c r="CGQ75" s="43"/>
      <c r="CGR75" s="43"/>
      <c r="CGS75" s="43"/>
      <c r="CGT75" s="43"/>
      <c r="CGU75" s="43"/>
      <c r="CGV75" s="43"/>
      <c r="CGW75" s="43"/>
      <c r="CGX75" s="43"/>
      <c r="CGY75" s="43"/>
      <c r="CGZ75" s="43"/>
      <c r="CHA75" s="43"/>
      <c r="CHB75" s="43"/>
      <c r="CHC75" s="43"/>
      <c r="CHD75" s="43"/>
      <c r="CHE75" s="43"/>
      <c r="CHF75" s="43"/>
      <c r="CHG75" s="43"/>
      <c r="CHH75" s="43"/>
      <c r="CHI75" s="43"/>
      <c r="CHJ75" s="43"/>
      <c r="CHK75" s="43"/>
      <c r="CHL75" s="43"/>
      <c r="CHM75" s="43"/>
      <c r="CHN75" s="43"/>
      <c r="CHO75" s="43"/>
      <c r="CHP75" s="43"/>
      <c r="CHQ75" s="43"/>
      <c r="CHR75" s="43"/>
      <c r="CHS75" s="43"/>
      <c r="CHT75" s="43"/>
      <c r="CHU75" s="43"/>
      <c r="CHV75" s="43"/>
      <c r="CHW75" s="43"/>
      <c r="CHX75" s="43"/>
      <c r="CHY75" s="43"/>
      <c r="CHZ75" s="43"/>
      <c r="CIA75" s="43"/>
      <c r="CIB75" s="43"/>
      <c r="CIC75" s="43"/>
      <c r="CID75" s="43"/>
      <c r="CIE75" s="43"/>
      <c r="CIF75" s="43"/>
      <c r="CIG75" s="43"/>
      <c r="CIH75" s="43"/>
      <c r="CII75" s="43"/>
      <c r="CIJ75" s="43"/>
      <c r="CIK75" s="43"/>
      <c r="CIL75" s="43"/>
      <c r="CIM75" s="43"/>
      <c r="CIN75" s="43"/>
      <c r="CIO75" s="43"/>
      <c r="CIP75" s="43"/>
      <c r="CIQ75" s="43"/>
      <c r="CIR75" s="43"/>
      <c r="CIS75" s="43"/>
      <c r="CIT75" s="43"/>
      <c r="CIU75" s="43"/>
      <c r="CIV75" s="43"/>
      <c r="CIW75" s="43"/>
      <c r="CIX75" s="43"/>
      <c r="CIY75" s="43"/>
      <c r="CIZ75" s="43"/>
      <c r="CJA75" s="43"/>
      <c r="CJB75" s="43"/>
      <c r="CJC75" s="43"/>
      <c r="CJD75" s="43"/>
      <c r="CJE75" s="43"/>
      <c r="CJF75" s="43"/>
      <c r="CJG75" s="43"/>
      <c r="CJH75" s="43"/>
      <c r="CJI75" s="43"/>
      <c r="CJJ75" s="43"/>
      <c r="CJK75" s="43"/>
      <c r="CJL75" s="43"/>
      <c r="CJM75" s="43"/>
      <c r="CJN75" s="43"/>
      <c r="CJO75" s="43"/>
      <c r="CJP75" s="43"/>
      <c r="CJQ75" s="43"/>
      <c r="CJR75" s="43"/>
      <c r="CJS75" s="43"/>
      <c r="CJT75" s="43"/>
      <c r="CJU75" s="43"/>
      <c r="CJV75" s="43"/>
      <c r="CJW75" s="43"/>
      <c r="CJX75" s="43"/>
      <c r="CJY75" s="43"/>
      <c r="CJZ75" s="43"/>
      <c r="CKA75" s="43"/>
      <c r="CKB75" s="43"/>
      <c r="CKC75" s="43"/>
      <c r="CKD75" s="43"/>
      <c r="CKE75" s="43"/>
      <c r="CKF75" s="43"/>
      <c r="CKG75" s="43"/>
      <c r="CKH75" s="43"/>
      <c r="CKI75" s="43"/>
      <c r="CKJ75" s="43"/>
      <c r="CKK75" s="43"/>
      <c r="CKL75" s="43"/>
      <c r="CKM75" s="43"/>
      <c r="CKN75" s="43"/>
      <c r="CKO75" s="43"/>
      <c r="CKP75" s="43"/>
      <c r="CKQ75" s="43"/>
      <c r="CKR75" s="43"/>
      <c r="CKS75" s="43"/>
      <c r="CKT75" s="43"/>
      <c r="CKU75" s="43"/>
      <c r="CKV75" s="43"/>
      <c r="CKW75" s="43"/>
      <c r="CKX75" s="43"/>
      <c r="CKY75" s="43"/>
      <c r="CKZ75" s="43"/>
      <c r="CLA75" s="43"/>
      <c r="CLB75" s="43"/>
      <c r="CLC75" s="43"/>
      <c r="CLD75" s="43"/>
      <c r="CLE75" s="43"/>
      <c r="CLF75" s="43"/>
      <c r="CLG75" s="43"/>
      <c r="CLH75" s="43"/>
      <c r="CLI75" s="43"/>
      <c r="CLJ75" s="43"/>
      <c r="CLK75" s="43"/>
      <c r="CLL75" s="43"/>
      <c r="CLM75" s="43"/>
      <c r="CLN75" s="43"/>
      <c r="CLO75" s="43"/>
      <c r="CLP75" s="43"/>
      <c r="CLQ75" s="43"/>
      <c r="CLR75" s="43"/>
      <c r="CLS75" s="43"/>
      <c r="CLT75" s="43"/>
      <c r="CLU75" s="43"/>
      <c r="CLV75" s="43"/>
      <c r="CLW75" s="43"/>
      <c r="CLX75" s="43"/>
      <c r="CLY75" s="43"/>
      <c r="CLZ75" s="43"/>
      <c r="CMA75" s="43"/>
      <c r="CMB75" s="43"/>
      <c r="CMC75" s="43"/>
      <c r="CMD75" s="43"/>
      <c r="CME75" s="43"/>
      <c r="CMF75" s="43"/>
      <c r="CMG75" s="43"/>
      <c r="CMH75" s="43"/>
      <c r="CMI75" s="43"/>
      <c r="CMJ75" s="43"/>
      <c r="CMK75" s="43"/>
      <c r="CML75" s="43"/>
      <c r="CMM75" s="43"/>
      <c r="CMN75" s="43"/>
      <c r="CMO75" s="43"/>
      <c r="CMP75" s="43"/>
      <c r="CMQ75" s="43"/>
      <c r="CMR75" s="43"/>
      <c r="CMS75" s="43"/>
      <c r="CMT75" s="43"/>
      <c r="CMU75" s="43"/>
      <c r="CMV75" s="43"/>
      <c r="CMW75" s="43"/>
      <c r="CMX75" s="43"/>
      <c r="CMY75" s="43"/>
      <c r="CMZ75" s="43"/>
      <c r="CNA75" s="43"/>
      <c r="CNB75" s="43"/>
      <c r="CNC75" s="43"/>
      <c r="CND75" s="43"/>
      <c r="CNE75" s="43"/>
      <c r="CNF75" s="43"/>
      <c r="CNG75" s="43"/>
      <c r="CNH75" s="43"/>
      <c r="CNI75" s="43"/>
      <c r="CNJ75" s="43"/>
      <c r="CNK75" s="43"/>
      <c r="CNL75" s="43"/>
      <c r="CNM75" s="43"/>
      <c r="CNN75" s="43"/>
      <c r="CNO75" s="43"/>
      <c r="CNP75" s="43"/>
      <c r="CNQ75" s="43"/>
      <c r="CNR75" s="43"/>
      <c r="CNS75" s="43"/>
      <c r="CNT75" s="43"/>
      <c r="CNU75" s="43"/>
      <c r="CNV75" s="43"/>
      <c r="CNW75" s="43"/>
      <c r="CNX75" s="43"/>
      <c r="CNY75" s="43"/>
      <c r="CNZ75" s="43"/>
      <c r="COA75" s="43"/>
      <c r="COB75" s="43"/>
      <c r="COC75" s="43"/>
      <c r="COD75" s="43"/>
      <c r="COE75" s="43"/>
      <c r="COF75" s="43"/>
      <c r="COG75" s="43"/>
      <c r="COH75" s="43"/>
      <c r="COI75" s="43"/>
      <c r="COJ75" s="43"/>
      <c r="COK75" s="43"/>
      <c r="COL75" s="43"/>
      <c r="COM75" s="43"/>
      <c r="CON75" s="43"/>
      <c r="COO75" s="43"/>
      <c r="COP75" s="43"/>
      <c r="COQ75" s="43"/>
      <c r="COR75" s="43"/>
      <c r="COS75" s="43"/>
      <c r="COT75" s="43"/>
      <c r="COU75" s="43"/>
      <c r="COV75" s="43"/>
      <c r="COW75" s="43"/>
      <c r="COX75" s="43"/>
      <c r="COY75" s="43"/>
      <c r="COZ75" s="43"/>
      <c r="CPA75" s="43"/>
      <c r="CPB75" s="43"/>
      <c r="CPC75" s="43"/>
      <c r="CPD75" s="43"/>
      <c r="CPE75" s="43"/>
      <c r="CPF75" s="43"/>
      <c r="CPG75" s="43"/>
      <c r="CPH75" s="43"/>
      <c r="CPI75" s="43"/>
      <c r="CPJ75" s="43"/>
      <c r="CPK75" s="43"/>
      <c r="CPL75" s="43"/>
      <c r="CPM75" s="43"/>
      <c r="CPN75" s="43"/>
      <c r="CPO75" s="43"/>
      <c r="CPP75" s="43"/>
      <c r="CPQ75" s="43"/>
      <c r="CPR75" s="43"/>
      <c r="CPS75" s="43"/>
      <c r="CPT75" s="43"/>
      <c r="CPU75" s="43"/>
      <c r="CPV75" s="43"/>
      <c r="CPW75" s="43"/>
      <c r="CPX75" s="43"/>
      <c r="CPY75" s="43"/>
      <c r="CPZ75" s="43"/>
      <c r="CQA75" s="43"/>
      <c r="CQB75" s="43"/>
      <c r="CQC75" s="43"/>
      <c r="CQD75" s="43"/>
      <c r="CQE75" s="43"/>
      <c r="CQF75" s="43"/>
      <c r="CQG75" s="43"/>
      <c r="CQH75" s="43"/>
      <c r="CQI75" s="43"/>
      <c r="CQJ75" s="43"/>
      <c r="CQK75" s="43"/>
      <c r="CQL75" s="43"/>
      <c r="CQM75" s="43"/>
      <c r="CQN75" s="43"/>
      <c r="CQO75" s="43"/>
      <c r="CQP75" s="43"/>
      <c r="CQQ75" s="43"/>
      <c r="CQR75" s="43"/>
      <c r="CQS75" s="43"/>
      <c r="CQT75" s="43"/>
      <c r="CQU75" s="43"/>
      <c r="CQV75" s="43"/>
      <c r="CQW75" s="43"/>
      <c r="CQX75" s="43"/>
      <c r="CQY75" s="43"/>
      <c r="CQZ75" s="43"/>
      <c r="CRA75" s="43"/>
      <c r="CRB75" s="43"/>
      <c r="CRC75" s="43"/>
      <c r="CRD75" s="43"/>
      <c r="CRE75" s="43"/>
      <c r="CRF75" s="43"/>
      <c r="CRG75" s="43"/>
      <c r="CRH75" s="43"/>
      <c r="CRI75" s="43"/>
      <c r="CRJ75" s="43"/>
      <c r="CRK75" s="43"/>
      <c r="CRL75" s="43"/>
      <c r="CRM75" s="43"/>
      <c r="CRN75" s="43"/>
      <c r="CRO75" s="43"/>
      <c r="CRP75" s="43"/>
      <c r="CRQ75" s="43"/>
      <c r="CRR75" s="43"/>
      <c r="CRS75" s="43"/>
      <c r="CRT75" s="43"/>
      <c r="CRU75" s="43"/>
      <c r="CRV75" s="43"/>
      <c r="CRW75" s="43"/>
      <c r="CRX75" s="43"/>
      <c r="CRY75" s="43"/>
      <c r="CRZ75" s="43"/>
      <c r="CSA75" s="43"/>
      <c r="CSB75" s="43"/>
      <c r="CSC75" s="43"/>
      <c r="CSD75" s="43"/>
      <c r="CSE75" s="43"/>
      <c r="CSF75" s="43"/>
      <c r="CSG75" s="43"/>
      <c r="CSH75" s="43"/>
      <c r="CSI75" s="43"/>
      <c r="CSJ75" s="43"/>
      <c r="CSK75" s="43"/>
      <c r="CSL75" s="43"/>
      <c r="CSM75" s="43"/>
      <c r="CSN75" s="43"/>
      <c r="CSO75" s="43"/>
      <c r="CSP75" s="43"/>
      <c r="CSQ75" s="43"/>
      <c r="CSR75" s="43"/>
      <c r="CSS75" s="43"/>
      <c r="CST75" s="43"/>
      <c r="CSU75" s="43"/>
      <c r="CSV75" s="43"/>
      <c r="CSW75" s="43"/>
      <c r="CSX75" s="43"/>
      <c r="CSY75" s="43"/>
      <c r="CSZ75" s="43"/>
      <c r="CTA75" s="43"/>
      <c r="CTB75" s="43"/>
      <c r="CTC75" s="43"/>
      <c r="CTD75" s="43"/>
      <c r="CTE75" s="43"/>
      <c r="CTF75" s="43"/>
      <c r="CTG75" s="43"/>
      <c r="CTH75" s="43"/>
      <c r="CTI75" s="43"/>
      <c r="CTJ75" s="43"/>
      <c r="CTK75" s="43"/>
      <c r="CTL75" s="43"/>
      <c r="CTM75" s="43"/>
      <c r="CTN75" s="43"/>
      <c r="CTO75" s="43"/>
      <c r="CTP75" s="43"/>
      <c r="CTQ75" s="43"/>
      <c r="CTR75" s="43"/>
      <c r="CTS75" s="43"/>
      <c r="CTT75" s="43"/>
      <c r="CTU75" s="43"/>
      <c r="CTV75" s="43"/>
      <c r="CTW75" s="43"/>
      <c r="CTX75" s="43"/>
      <c r="CTY75" s="43"/>
      <c r="CTZ75" s="43"/>
      <c r="CUA75" s="43"/>
      <c r="CUB75" s="43"/>
      <c r="CUC75" s="43"/>
      <c r="CUD75" s="43"/>
      <c r="CUE75" s="43"/>
      <c r="CUF75" s="43"/>
      <c r="CUG75" s="43"/>
      <c r="CUH75" s="43"/>
      <c r="CUI75" s="43"/>
      <c r="CUJ75" s="43"/>
      <c r="CUK75" s="43"/>
      <c r="CUL75" s="43"/>
      <c r="CUM75" s="43"/>
      <c r="CUN75" s="43"/>
      <c r="CUO75" s="43"/>
      <c r="CUP75" s="43"/>
      <c r="CUQ75" s="43"/>
      <c r="CUR75" s="43"/>
      <c r="CUS75" s="43"/>
      <c r="CUT75" s="43"/>
      <c r="CUU75" s="43"/>
      <c r="CUV75" s="43"/>
      <c r="CUW75" s="43"/>
      <c r="CUX75" s="43"/>
      <c r="CUY75" s="43"/>
      <c r="CUZ75" s="43"/>
      <c r="CVA75" s="43"/>
      <c r="CVB75" s="43"/>
      <c r="CVC75" s="43"/>
      <c r="CVD75" s="43"/>
      <c r="CVE75" s="43"/>
      <c r="CVF75" s="43"/>
      <c r="CVG75" s="43"/>
      <c r="CVH75" s="43"/>
      <c r="CVI75" s="43"/>
      <c r="CVJ75" s="43"/>
      <c r="CVK75" s="43"/>
      <c r="CVL75" s="43"/>
      <c r="CVM75" s="43"/>
      <c r="CVN75" s="43"/>
      <c r="CVO75" s="43"/>
      <c r="CVP75" s="43"/>
      <c r="CVQ75" s="43"/>
      <c r="CVR75" s="43"/>
      <c r="CVS75" s="43"/>
      <c r="CVT75" s="43"/>
      <c r="CVU75" s="43"/>
      <c r="CVV75" s="43"/>
      <c r="CVW75" s="43"/>
      <c r="CVX75" s="43"/>
      <c r="CVY75" s="43"/>
      <c r="CVZ75" s="43"/>
      <c r="CWA75" s="43"/>
      <c r="CWB75" s="43"/>
      <c r="CWC75" s="43"/>
      <c r="CWD75" s="43"/>
      <c r="CWE75" s="43"/>
      <c r="CWF75" s="43"/>
      <c r="CWG75" s="43"/>
      <c r="CWH75" s="43"/>
      <c r="CWI75" s="43"/>
      <c r="CWJ75" s="43"/>
      <c r="CWK75" s="43"/>
      <c r="CWL75" s="43"/>
      <c r="CWM75" s="43"/>
      <c r="CWN75" s="43"/>
      <c r="CWO75" s="43"/>
      <c r="CWP75" s="43"/>
      <c r="CWQ75" s="43"/>
      <c r="CWR75" s="43"/>
      <c r="CWS75" s="43"/>
      <c r="CWT75" s="43"/>
      <c r="CWU75" s="43"/>
      <c r="CWV75" s="43"/>
      <c r="CWW75" s="43"/>
      <c r="CWX75" s="43"/>
      <c r="CWY75" s="43"/>
      <c r="CWZ75" s="43"/>
      <c r="CXA75" s="43"/>
      <c r="CXB75" s="43"/>
      <c r="CXC75" s="43"/>
      <c r="CXD75" s="43"/>
      <c r="CXE75" s="43"/>
      <c r="CXF75" s="43"/>
      <c r="CXG75" s="43"/>
      <c r="CXH75" s="43"/>
      <c r="CXI75" s="43"/>
      <c r="CXJ75" s="43"/>
      <c r="CXK75" s="43"/>
      <c r="CXL75" s="43"/>
      <c r="CXM75" s="43"/>
      <c r="CXN75" s="43"/>
      <c r="CXO75" s="43"/>
      <c r="CXP75" s="43"/>
      <c r="CXQ75" s="43"/>
      <c r="CXR75" s="43"/>
      <c r="CXS75" s="43"/>
      <c r="CXT75" s="43"/>
      <c r="CXU75" s="43"/>
      <c r="CXV75" s="43"/>
      <c r="CXW75" s="43"/>
      <c r="CXX75" s="43"/>
      <c r="CXY75" s="43"/>
      <c r="CXZ75" s="43"/>
      <c r="CYA75" s="43"/>
      <c r="CYB75" s="43"/>
      <c r="CYC75" s="43"/>
      <c r="CYD75" s="43"/>
      <c r="CYE75" s="43"/>
      <c r="CYF75" s="43"/>
      <c r="CYG75" s="43"/>
      <c r="CYH75" s="43"/>
      <c r="CYI75" s="43"/>
      <c r="CYJ75" s="43"/>
      <c r="CYK75" s="43"/>
      <c r="CYL75" s="43"/>
      <c r="CYM75" s="43"/>
      <c r="CYN75" s="43"/>
      <c r="CYO75" s="43"/>
      <c r="CYP75" s="43"/>
      <c r="CYQ75" s="43"/>
      <c r="CYR75" s="43"/>
      <c r="CYS75" s="43"/>
      <c r="CYT75" s="43"/>
      <c r="CYU75" s="43"/>
      <c r="CYV75" s="43"/>
      <c r="CYW75" s="43"/>
      <c r="CYX75" s="43"/>
      <c r="CYY75" s="43"/>
      <c r="CYZ75" s="43"/>
      <c r="CZA75" s="43"/>
      <c r="CZB75" s="43"/>
      <c r="CZC75" s="43"/>
      <c r="CZD75" s="43"/>
      <c r="CZE75" s="43"/>
      <c r="CZF75" s="43"/>
      <c r="CZG75" s="43"/>
      <c r="CZH75" s="43"/>
      <c r="CZI75" s="43"/>
      <c r="CZJ75" s="43"/>
      <c r="CZK75" s="43"/>
      <c r="CZL75" s="43"/>
      <c r="CZM75" s="43"/>
      <c r="CZN75" s="43"/>
      <c r="CZO75" s="43"/>
      <c r="CZP75" s="43"/>
      <c r="CZQ75" s="43"/>
      <c r="CZR75" s="43"/>
      <c r="CZS75" s="43"/>
      <c r="CZT75" s="43"/>
      <c r="CZU75" s="43"/>
      <c r="CZV75" s="43"/>
      <c r="CZW75" s="43"/>
      <c r="CZX75" s="43"/>
      <c r="CZY75" s="43"/>
      <c r="CZZ75" s="43"/>
      <c r="DAA75" s="43"/>
      <c r="DAB75" s="43"/>
      <c r="DAC75" s="43"/>
      <c r="DAD75" s="43"/>
      <c r="DAE75" s="43"/>
      <c r="DAF75" s="43"/>
      <c r="DAG75" s="43"/>
      <c r="DAH75" s="43"/>
      <c r="DAI75" s="43"/>
      <c r="DAJ75" s="43"/>
      <c r="DAK75" s="43"/>
      <c r="DAL75" s="43"/>
      <c r="DAM75" s="43"/>
      <c r="DAN75" s="43"/>
      <c r="DAO75" s="43"/>
      <c r="DAP75" s="43"/>
      <c r="DAQ75" s="43"/>
      <c r="DAR75" s="43"/>
      <c r="DAS75" s="43"/>
      <c r="DAT75" s="43"/>
      <c r="DAU75" s="43"/>
      <c r="DAV75" s="43"/>
      <c r="DAW75" s="43"/>
      <c r="DAX75" s="43"/>
      <c r="DAY75" s="43"/>
      <c r="DAZ75" s="43"/>
      <c r="DBA75" s="43"/>
      <c r="DBB75" s="43"/>
      <c r="DBC75" s="43"/>
      <c r="DBD75" s="43"/>
      <c r="DBE75" s="43"/>
      <c r="DBF75" s="43"/>
      <c r="DBG75" s="43"/>
      <c r="DBH75" s="43"/>
      <c r="DBI75" s="43"/>
      <c r="DBJ75" s="43"/>
      <c r="DBK75" s="43"/>
      <c r="DBL75" s="43"/>
      <c r="DBM75" s="43"/>
      <c r="DBN75" s="43"/>
      <c r="DBO75" s="43"/>
      <c r="DBP75" s="43"/>
      <c r="DBQ75" s="43"/>
      <c r="DBR75" s="43"/>
      <c r="DBS75" s="43"/>
      <c r="DBT75" s="43"/>
      <c r="DBU75" s="43"/>
      <c r="DBV75" s="43"/>
      <c r="DBW75" s="43"/>
      <c r="DBX75" s="43"/>
      <c r="DBY75" s="43"/>
      <c r="DBZ75" s="43"/>
      <c r="DCA75" s="43"/>
      <c r="DCB75" s="43"/>
      <c r="DCC75" s="43"/>
      <c r="DCD75" s="43"/>
      <c r="DCE75" s="43"/>
      <c r="DCF75" s="43"/>
      <c r="DCG75" s="43"/>
      <c r="DCH75" s="43"/>
      <c r="DCI75" s="43"/>
      <c r="DCJ75" s="43"/>
      <c r="DCK75" s="43"/>
      <c r="DCL75" s="43"/>
      <c r="DCM75" s="43"/>
      <c r="DCN75" s="43"/>
      <c r="DCO75" s="43"/>
      <c r="DCP75" s="43"/>
      <c r="DCQ75" s="43"/>
      <c r="DCR75" s="43"/>
      <c r="DCS75" s="43"/>
      <c r="DCT75" s="43"/>
      <c r="DCU75" s="43"/>
      <c r="DCV75" s="43"/>
      <c r="DCW75" s="43"/>
      <c r="DCX75" s="43"/>
      <c r="DCY75" s="43"/>
      <c r="DCZ75" s="43"/>
      <c r="DDA75" s="43"/>
      <c r="DDB75" s="43"/>
      <c r="DDC75" s="43"/>
      <c r="DDD75" s="43"/>
      <c r="DDE75" s="43"/>
      <c r="DDF75" s="43"/>
      <c r="DDG75" s="43"/>
      <c r="DDH75" s="43"/>
      <c r="DDI75" s="43"/>
      <c r="DDJ75" s="43"/>
      <c r="DDK75" s="43"/>
      <c r="DDL75" s="43"/>
      <c r="DDM75" s="43"/>
      <c r="DDN75" s="43"/>
      <c r="DDO75" s="43"/>
      <c r="DDP75" s="43"/>
      <c r="DDQ75" s="43"/>
      <c r="DDR75" s="43"/>
      <c r="DDS75" s="43"/>
      <c r="DDT75" s="43"/>
      <c r="DDU75" s="43"/>
      <c r="DDV75" s="43"/>
      <c r="DDW75" s="43"/>
      <c r="DDX75" s="43"/>
      <c r="DDY75" s="43"/>
      <c r="DDZ75" s="43"/>
      <c r="DEA75" s="43"/>
      <c r="DEB75" s="43"/>
      <c r="DEC75" s="43"/>
      <c r="DED75" s="43"/>
      <c r="DEE75" s="43"/>
      <c r="DEF75" s="43"/>
      <c r="DEG75" s="43"/>
      <c r="DEH75" s="43"/>
      <c r="DEI75" s="43"/>
      <c r="DEJ75" s="43"/>
      <c r="DEK75" s="43"/>
      <c r="DEL75" s="43"/>
      <c r="DEM75" s="43"/>
      <c r="DEN75" s="43"/>
      <c r="DEO75" s="43"/>
      <c r="DEP75" s="43"/>
      <c r="DEQ75" s="43"/>
      <c r="DER75" s="43"/>
      <c r="DES75" s="43"/>
      <c r="DET75" s="43"/>
      <c r="DEU75" s="43"/>
      <c r="DEV75" s="43"/>
      <c r="DEW75" s="43"/>
      <c r="DEX75" s="43"/>
      <c r="DEY75" s="43"/>
      <c r="DEZ75" s="43"/>
      <c r="DFA75" s="43"/>
      <c r="DFB75" s="43"/>
      <c r="DFC75" s="43"/>
      <c r="DFD75" s="43"/>
      <c r="DFE75" s="43"/>
      <c r="DFF75" s="43"/>
      <c r="DFG75" s="43"/>
      <c r="DFH75" s="43"/>
      <c r="DFI75" s="43"/>
      <c r="DFJ75" s="43"/>
      <c r="DFK75" s="43"/>
      <c r="DFL75" s="43"/>
      <c r="DFM75" s="43"/>
      <c r="DFN75" s="43"/>
      <c r="DFO75" s="43"/>
      <c r="DFP75" s="43"/>
      <c r="DFQ75" s="43"/>
      <c r="DFR75" s="43"/>
      <c r="DFS75" s="43"/>
      <c r="DFT75" s="43"/>
      <c r="DFU75" s="43"/>
      <c r="DFV75" s="43"/>
      <c r="DFW75" s="43"/>
      <c r="DFX75" s="43"/>
      <c r="DFY75" s="43"/>
      <c r="DFZ75" s="43"/>
      <c r="DGA75" s="43"/>
      <c r="DGB75" s="43"/>
      <c r="DGC75" s="43"/>
      <c r="DGD75" s="43"/>
      <c r="DGE75" s="43"/>
      <c r="DGF75" s="43"/>
      <c r="DGG75" s="43"/>
      <c r="DGH75" s="43"/>
      <c r="DGI75" s="43"/>
      <c r="DGJ75" s="43"/>
      <c r="DGK75" s="43"/>
      <c r="DGL75" s="43"/>
      <c r="DGM75" s="43"/>
      <c r="DGN75" s="43"/>
      <c r="DGO75" s="43"/>
      <c r="DGP75" s="43"/>
      <c r="DGQ75" s="43"/>
      <c r="DGR75" s="43"/>
      <c r="DGS75" s="43"/>
      <c r="DGT75" s="43"/>
      <c r="DGU75" s="43"/>
      <c r="DGV75" s="43"/>
      <c r="DGW75" s="43"/>
      <c r="DGX75" s="43"/>
      <c r="DGY75" s="43"/>
      <c r="DGZ75" s="43"/>
      <c r="DHA75" s="43"/>
      <c r="DHB75" s="43"/>
      <c r="DHC75" s="43"/>
      <c r="DHD75" s="43"/>
      <c r="DHE75" s="43"/>
      <c r="DHF75" s="43"/>
      <c r="DHG75" s="43"/>
      <c r="DHH75" s="43"/>
      <c r="DHI75" s="43"/>
      <c r="DHJ75" s="43"/>
      <c r="DHK75" s="43"/>
      <c r="DHL75" s="43"/>
      <c r="DHM75" s="43"/>
      <c r="DHN75" s="43"/>
      <c r="DHO75" s="43"/>
      <c r="DHP75" s="43"/>
      <c r="DHQ75" s="43"/>
      <c r="DHR75" s="43"/>
      <c r="DHS75" s="43"/>
      <c r="DHT75" s="43"/>
      <c r="DHU75" s="43"/>
      <c r="DHV75" s="43"/>
      <c r="DHW75" s="43"/>
      <c r="DHX75" s="43"/>
      <c r="DHY75" s="43"/>
      <c r="DHZ75" s="43"/>
      <c r="DIA75" s="43"/>
      <c r="DIB75" s="43"/>
      <c r="DIC75" s="43"/>
      <c r="DID75" s="43"/>
      <c r="DIE75" s="43"/>
      <c r="DIF75" s="43"/>
      <c r="DIG75" s="43"/>
      <c r="DIH75" s="43"/>
      <c r="DII75" s="43"/>
      <c r="DIJ75" s="43"/>
      <c r="DIK75" s="43"/>
      <c r="DIL75" s="43"/>
      <c r="DIM75" s="43"/>
      <c r="DIN75" s="43"/>
      <c r="DIO75" s="43"/>
      <c r="DIP75" s="43"/>
      <c r="DIQ75" s="43"/>
      <c r="DIR75" s="43"/>
      <c r="DIS75" s="43"/>
      <c r="DIT75" s="43"/>
      <c r="DIU75" s="43"/>
      <c r="DIV75" s="43"/>
      <c r="DIW75" s="43"/>
      <c r="DIX75" s="43"/>
      <c r="DIY75" s="43"/>
      <c r="DIZ75" s="43"/>
      <c r="DJA75" s="43"/>
      <c r="DJB75" s="43"/>
      <c r="DJC75" s="43"/>
      <c r="DJD75" s="43"/>
      <c r="DJE75" s="43"/>
      <c r="DJF75" s="43"/>
      <c r="DJG75" s="43"/>
      <c r="DJH75" s="43"/>
      <c r="DJI75" s="43"/>
      <c r="DJJ75" s="43"/>
      <c r="DJK75" s="43"/>
      <c r="DJL75" s="43"/>
      <c r="DJM75" s="43"/>
      <c r="DJN75" s="43"/>
      <c r="DJO75" s="43"/>
      <c r="DJP75" s="43"/>
      <c r="DJQ75" s="43"/>
      <c r="DJR75" s="43"/>
      <c r="DJS75" s="43"/>
      <c r="DJT75" s="43"/>
      <c r="DJU75" s="43"/>
      <c r="DJV75" s="43"/>
      <c r="DJW75" s="43"/>
      <c r="DJX75" s="43"/>
      <c r="DJY75" s="43"/>
      <c r="DJZ75" s="43"/>
      <c r="DKA75" s="43"/>
      <c r="DKB75" s="43"/>
      <c r="DKC75" s="43"/>
      <c r="DKD75" s="43"/>
      <c r="DKE75" s="43"/>
      <c r="DKF75" s="43"/>
      <c r="DKG75" s="43"/>
      <c r="DKH75" s="43"/>
      <c r="DKI75" s="43"/>
      <c r="DKJ75" s="43"/>
      <c r="DKK75" s="43"/>
      <c r="DKL75" s="43"/>
      <c r="DKM75" s="43"/>
      <c r="DKN75" s="43"/>
      <c r="DKO75" s="43"/>
      <c r="DKP75" s="43"/>
      <c r="DKQ75" s="43"/>
      <c r="DKR75" s="43"/>
      <c r="DKS75" s="43"/>
      <c r="DKT75" s="43"/>
      <c r="DKU75" s="43"/>
      <c r="DKV75" s="43"/>
      <c r="DKW75" s="43"/>
      <c r="DKX75" s="43"/>
      <c r="DKY75" s="43"/>
      <c r="DKZ75" s="43"/>
      <c r="DLA75" s="43"/>
      <c r="DLB75" s="43"/>
      <c r="DLC75" s="43"/>
      <c r="DLD75" s="43"/>
      <c r="DLE75" s="43"/>
      <c r="DLF75" s="43"/>
      <c r="DLG75" s="43"/>
      <c r="DLH75" s="43"/>
      <c r="DLI75" s="43"/>
      <c r="DLJ75" s="43"/>
      <c r="DLK75" s="43"/>
      <c r="DLL75" s="43"/>
      <c r="DLM75" s="43"/>
      <c r="DLN75" s="43"/>
      <c r="DLO75" s="43"/>
      <c r="DLP75" s="43"/>
      <c r="DLQ75" s="43"/>
      <c r="DLR75" s="43"/>
      <c r="DLS75" s="43"/>
      <c r="DLT75" s="43"/>
      <c r="DLU75" s="43"/>
      <c r="DLV75" s="43"/>
      <c r="DLW75" s="43"/>
      <c r="DLX75" s="43"/>
      <c r="DLY75" s="43"/>
      <c r="DLZ75" s="43"/>
      <c r="DMA75" s="43"/>
      <c r="DMB75" s="43"/>
      <c r="DMC75" s="43"/>
      <c r="DMD75" s="43"/>
      <c r="DME75" s="43"/>
      <c r="DMF75" s="43"/>
      <c r="DMG75" s="43"/>
      <c r="DMH75" s="43"/>
      <c r="DMI75" s="43"/>
      <c r="DMJ75" s="43"/>
      <c r="DMK75" s="43"/>
      <c r="DML75" s="43"/>
      <c r="DMM75" s="43"/>
      <c r="DMN75" s="43"/>
      <c r="DMO75" s="43"/>
      <c r="DMP75" s="43"/>
      <c r="DMQ75" s="43"/>
      <c r="DMR75" s="43"/>
      <c r="DMS75" s="43"/>
      <c r="DMT75" s="43"/>
      <c r="DMU75" s="43"/>
      <c r="DMV75" s="43"/>
      <c r="DMW75" s="43"/>
      <c r="DMX75" s="43"/>
      <c r="DMY75" s="43"/>
      <c r="DMZ75" s="43"/>
      <c r="DNA75" s="43"/>
      <c r="DNB75" s="43"/>
      <c r="DNC75" s="43"/>
      <c r="DND75" s="43"/>
      <c r="DNE75" s="43"/>
      <c r="DNF75" s="43"/>
      <c r="DNG75" s="43"/>
      <c r="DNH75" s="43"/>
      <c r="DNI75" s="43"/>
      <c r="DNJ75" s="43"/>
      <c r="DNK75" s="43"/>
      <c r="DNL75" s="43"/>
      <c r="DNM75" s="43"/>
      <c r="DNN75" s="43"/>
      <c r="DNO75" s="43"/>
      <c r="DNP75" s="43"/>
      <c r="DNQ75" s="43"/>
      <c r="DNR75" s="43"/>
      <c r="DNS75" s="43"/>
      <c r="DNT75" s="43"/>
      <c r="DNU75" s="43"/>
      <c r="DNV75" s="43"/>
      <c r="DNW75" s="43"/>
      <c r="DNX75" s="43"/>
      <c r="DNY75" s="43"/>
      <c r="DNZ75" s="43"/>
      <c r="DOA75" s="43"/>
      <c r="DOB75" s="43"/>
      <c r="DOC75" s="43"/>
      <c r="DOD75" s="43"/>
      <c r="DOE75" s="43"/>
      <c r="DOF75" s="43"/>
      <c r="DOG75" s="43"/>
      <c r="DOH75" s="43"/>
      <c r="DOI75" s="43"/>
      <c r="DOJ75" s="43"/>
      <c r="DOK75" s="43"/>
      <c r="DOL75" s="43"/>
      <c r="DOM75" s="43"/>
      <c r="DON75" s="43"/>
      <c r="DOO75" s="43"/>
      <c r="DOP75" s="43"/>
      <c r="DOQ75" s="43"/>
      <c r="DOR75" s="43"/>
      <c r="DOS75" s="43"/>
      <c r="DOT75" s="43"/>
      <c r="DOU75" s="43"/>
      <c r="DOV75" s="43"/>
      <c r="DOW75" s="43"/>
      <c r="DOX75" s="43"/>
      <c r="DOY75" s="43"/>
      <c r="DOZ75" s="43"/>
      <c r="DPA75" s="43"/>
      <c r="DPB75" s="43"/>
      <c r="DPC75" s="43"/>
      <c r="DPD75" s="43"/>
      <c r="DPE75" s="43"/>
      <c r="DPF75" s="43"/>
      <c r="DPG75" s="43"/>
      <c r="DPH75" s="43"/>
      <c r="DPI75" s="43"/>
      <c r="DPJ75" s="43"/>
      <c r="DPK75" s="43"/>
      <c r="DPL75" s="43"/>
      <c r="DPM75" s="43"/>
      <c r="DPN75" s="43"/>
      <c r="DPO75" s="43"/>
      <c r="DPP75" s="43"/>
      <c r="DPQ75" s="43"/>
      <c r="DPR75" s="43"/>
      <c r="DPS75" s="43"/>
      <c r="DPT75" s="43"/>
      <c r="DPU75" s="43"/>
      <c r="DPV75" s="43"/>
      <c r="DPW75" s="43"/>
      <c r="DPX75" s="43"/>
      <c r="DPY75" s="43"/>
      <c r="DPZ75" s="43"/>
      <c r="DQA75" s="43"/>
      <c r="DQB75" s="43"/>
      <c r="DQC75" s="43"/>
      <c r="DQD75" s="43"/>
      <c r="DQE75" s="43"/>
      <c r="DQF75" s="43"/>
      <c r="DQG75" s="43"/>
      <c r="DQH75" s="43"/>
      <c r="DQI75" s="43"/>
      <c r="DQJ75" s="43"/>
      <c r="DQK75" s="43"/>
      <c r="DQL75" s="43"/>
      <c r="DQM75" s="43"/>
      <c r="DQN75" s="43"/>
      <c r="DQO75" s="43"/>
      <c r="DQP75" s="43"/>
      <c r="DQQ75" s="43"/>
      <c r="DQR75" s="43"/>
      <c r="DQS75" s="43"/>
      <c r="DQT75" s="43"/>
      <c r="DQU75" s="43"/>
      <c r="DQV75" s="43"/>
      <c r="DQW75" s="43"/>
      <c r="DQX75" s="43"/>
      <c r="DQY75" s="43"/>
      <c r="DQZ75" s="43"/>
      <c r="DRA75" s="43"/>
      <c r="DRB75" s="43"/>
      <c r="DRC75" s="43"/>
      <c r="DRD75" s="43"/>
      <c r="DRE75" s="43"/>
      <c r="DRF75" s="43"/>
      <c r="DRG75" s="43"/>
      <c r="DRH75" s="43"/>
      <c r="DRI75" s="43"/>
      <c r="DRJ75" s="43"/>
      <c r="DRK75" s="43"/>
      <c r="DRL75" s="43"/>
      <c r="DRM75" s="43"/>
      <c r="DRN75" s="43"/>
      <c r="DRO75" s="43"/>
      <c r="DRP75" s="43"/>
      <c r="DRQ75" s="43"/>
      <c r="DRR75" s="43"/>
      <c r="DRS75" s="43"/>
      <c r="DRT75" s="43"/>
      <c r="DRU75" s="43"/>
      <c r="DRV75" s="43"/>
      <c r="DRW75" s="43"/>
      <c r="DRX75" s="43"/>
      <c r="DRY75" s="43"/>
      <c r="DRZ75" s="43"/>
      <c r="DSA75" s="43"/>
      <c r="DSB75" s="43"/>
      <c r="DSC75" s="43"/>
      <c r="DSD75" s="43"/>
      <c r="DSE75" s="43"/>
      <c r="DSF75" s="43"/>
      <c r="DSG75" s="43"/>
      <c r="DSH75" s="43"/>
      <c r="DSI75" s="43"/>
      <c r="DSJ75" s="43"/>
      <c r="DSK75" s="43"/>
      <c r="DSL75" s="43"/>
      <c r="DSM75" s="43"/>
      <c r="DSN75" s="43"/>
      <c r="DSO75" s="43"/>
      <c r="DSP75" s="43"/>
      <c r="DSQ75" s="43"/>
      <c r="DSR75" s="43"/>
      <c r="DSS75" s="43"/>
      <c r="DST75" s="43"/>
      <c r="DSU75" s="43"/>
      <c r="DSV75" s="43"/>
      <c r="DSW75" s="43"/>
      <c r="DSX75" s="43"/>
      <c r="DSY75" s="43"/>
      <c r="DSZ75" s="43"/>
      <c r="DTA75" s="43"/>
      <c r="DTB75" s="43"/>
      <c r="DTC75" s="43"/>
      <c r="DTD75" s="43"/>
      <c r="DTE75" s="43"/>
      <c r="DTF75" s="43"/>
      <c r="DTG75" s="43"/>
      <c r="DTH75" s="43"/>
      <c r="DTI75" s="43"/>
      <c r="DTJ75" s="43"/>
      <c r="DTK75" s="43"/>
      <c r="DTL75" s="43"/>
      <c r="DTM75" s="43"/>
      <c r="DTN75" s="43"/>
      <c r="DTO75" s="43"/>
      <c r="DTP75" s="43"/>
      <c r="DTQ75" s="43"/>
      <c r="DTR75" s="43"/>
      <c r="DTS75" s="43"/>
      <c r="DTT75" s="43"/>
      <c r="DTU75" s="43"/>
      <c r="DTV75" s="43"/>
      <c r="DTW75" s="43"/>
      <c r="DTX75" s="43"/>
      <c r="DTY75" s="43"/>
      <c r="DTZ75" s="43"/>
      <c r="DUA75" s="43"/>
      <c r="DUB75" s="43"/>
      <c r="DUC75" s="43"/>
      <c r="DUD75" s="43"/>
      <c r="DUE75" s="43"/>
      <c r="DUF75" s="43"/>
      <c r="DUG75" s="43"/>
      <c r="DUH75" s="43"/>
      <c r="DUI75" s="43"/>
      <c r="DUJ75" s="43"/>
      <c r="DUK75" s="43"/>
      <c r="DUL75" s="43"/>
      <c r="DUM75" s="43"/>
      <c r="DUN75" s="43"/>
      <c r="DUO75" s="43"/>
      <c r="DUP75" s="43"/>
      <c r="DUQ75" s="43"/>
      <c r="DUR75" s="43"/>
      <c r="DUS75" s="43"/>
      <c r="DUT75" s="43"/>
      <c r="DUU75" s="43"/>
      <c r="DUV75" s="43"/>
      <c r="DUW75" s="43"/>
      <c r="DUX75" s="43"/>
      <c r="DUY75" s="43"/>
      <c r="DUZ75" s="43"/>
      <c r="DVA75" s="43"/>
      <c r="DVB75" s="43"/>
      <c r="DVC75" s="43"/>
      <c r="DVD75" s="43"/>
      <c r="DVE75" s="43"/>
      <c r="DVF75" s="43"/>
      <c r="DVG75" s="43"/>
      <c r="DVH75" s="43"/>
      <c r="DVI75" s="43"/>
      <c r="DVJ75" s="43"/>
      <c r="DVK75" s="43"/>
      <c r="DVL75" s="43"/>
      <c r="DVM75" s="43"/>
      <c r="DVN75" s="43"/>
      <c r="DVO75" s="43"/>
      <c r="DVP75" s="43"/>
      <c r="DVQ75" s="43"/>
      <c r="DVR75" s="43"/>
      <c r="DVS75" s="43"/>
      <c r="DVT75" s="43"/>
      <c r="DVU75" s="43"/>
      <c r="DVV75" s="43"/>
      <c r="DVW75" s="43"/>
      <c r="DVX75" s="43"/>
      <c r="DVY75" s="43"/>
      <c r="DVZ75" s="43"/>
      <c r="DWA75" s="43"/>
      <c r="DWB75" s="43"/>
      <c r="DWC75" s="43"/>
      <c r="DWD75" s="43"/>
      <c r="DWE75" s="43"/>
      <c r="DWF75" s="43"/>
      <c r="DWG75" s="43"/>
      <c r="DWH75" s="43"/>
      <c r="DWI75" s="43"/>
      <c r="DWJ75" s="43"/>
      <c r="DWK75" s="43"/>
      <c r="DWL75" s="43"/>
      <c r="DWM75" s="43"/>
      <c r="DWN75" s="43"/>
      <c r="DWO75" s="43"/>
      <c r="DWP75" s="43"/>
      <c r="DWQ75" s="43"/>
      <c r="DWR75" s="43"/>
      <c r="DWS75" s="43"/>
      <c r="DWT75" s="43"/>
      <c r="DWU75" s="43"/>
      <c r="DWV75" s="43"/>
      <c r="DWW75" s="43"/>
      <c r="DWX75" s="43"/>
      <c r="DWY75" s="43"/>
      <c r="DWZ75" s="43"/>
      <c r="DXA75" s="43"/>
      <c r="DXB75" s="43"/>
      <c r="DXC75" s="43"/>
      <c r="DXD75" s="43"/>
      <c r="DXE75" s="43"/>
      <c r="DXF75" s="43"/>
      <c r="DXG75" s="43"/>
      <c r="DXH75" s="43"/>
      <c r="DXI75" s="43"/>
      <c r="DXJ75" s="43"/>
      <c r="DXK75" s="43"/>
      <c r="DXL75" s="43"/>
      <c r="DXM75" s="43"/>
      <c r="DXN75" s="43"/>
      <c r="DXO75" s="43"/>
      <c r="DXP75" s="43"/>
      <c r="DXQ75" s="43"/>
      <c r="DXR75" s="43"/>
      <c r="DXS75" s="43"/>
      <c r="DXT75" s="43"/>
      <c r="DXU75" s="43"/>
      <c r="DXV75" s="43"/>
      <c r="DXW75" s="43"/>
      <c r="DXX75" s="43"/>
      <c r="DXY75" s="43"/>
      <c r="DXZ75" s="43"/>
      <c r="DYA75" s="43"/>
      <c r="DYB75" s="43"/>
      <c r="DYC75" s="43"/>
      <c r="DYD75" s="43"/>
      <c r="DYE75" s="43"/>
      <c r="DYF75" s="43"/>
      <c r="DYG75" s="43"/>
      <c r="DYH75" s="43"/>
      <c r="DYI75" s="43"/>
      <c r="DYJ75" s="43"/>
      <c r="DYK75" s="43"/>
      <c r="DYL75" s="43"/>
      <c r="DYM75" s="43"/>
      <c r="DYN75" s="43"/>
      <c r="DYO75" s="43"/>
      <c r="DYP75" s="43"/>
      <c r="DYQ75" s="43"/>
      <c r="DYR75" s="43"/>
      <c r="DYS75" s="43"/>
      <c r="DYT75" s="43"/>
      <c r="DYU75" s="43"/>
      <c r="DYV75" s="43"/>
      <c r="DYW75" s="43"/>
      <c r="DYX75" s="43"/>
      <c r="DYY75" s="43"/>
      <c r="DYZ75" s="43"/>
      <c r="DZA75" s="43"/>
      <c r="DZB75" s="43"/>
      <c r="DZC75" s="43"/>
      <c r="DZD75" s="43"/>
      <c r="DZE75" s="43"/>
      <c r="DZF75" s="43"/>
      <c r="DZG75" s="43"/>
      <c r="DZH75" s="43"/>
      <c r="DZI75" s="43"/>
      <c r="DZJ75" s="43"/>
      <c r="DZK75" s="43"/>
      <c r="DZL75" s="43"/>
      <c r="DZM75" s="43"/>
      <c r="DZN75" s="43"/>
      <c r="DZO75" s="43"/>
      <c r="DZP75" s="43"/>
      <c r="DZQ75" s="43"/>
      <c r="DZR75" s="43"/>
      <c r="DZS75" s="43"/>
      <c r="DZT75" s="43"/>
      <c r="DZU75" s="43"/>
      <c r="DZV75" s="43"/>
      <c r="DZW75" s="43"/>
      <c r="DZX75" s="43"/>
      <c r="DZY75" s="43"/>
      <c r="DZZ75" s="43"/>
      <c r="EAA75" s="43"/>
      <c r="EAB75" s="43"/>
      <c r="EAC75" s="43"/>
      <c r="EAD75" s="43"/>
      <c r="EAE75" s="43"/>
      <c r="EAF75" s="43"/>
      <c r="EAG75" s="43"/>
      <c r="EAH75" s="43"/>
      <c r="EAI75" s="43"/>
      <c r="EAJ75" s="43"/>
      <c r="EAK75" s="43"/>
      <c r="EAL75" s="43"/>
      <c r="EAM75" s="43"/>
      <c r="EAN75" s="43"/>
      <c r="EAO75" s="43"/>
      <c r="EAP75" s="43"/>
      <c r="EAQ75" s="43"/>
      <c r="EAR75" s="43"/>
      <c r="EAS75" s="43"/>
      <c r="EAT75" s="43"/>
      <c r="EAU75" s="43"/>
      <c r="EAV75" s="43"/>
      <c r="EAW75" s="43"/>
      <c r="EAX75" s="43"/>
      <c r="EAY75" s="43"/>
      <c r="EAZ75" s="43"/>
      <c r="EBA75" s="43"/>
      <c r="EBB75" s="43"/>
      <c r="EBC75" s="43"/>
      <c r="EBD75" s="43"/>
      <c r="EBE75" s="43"/>
      <c r="EBF75" s="43"/>
      <c r="EBG75" s="43"/>
      <c r="EBH75" s="43"/>
      <c r="EBI75" s="43"/>
      <c r="EBJ75" s="43"/>
      <c r="EBK75" s="43"/>
      <c r="EBL75" s="43"/>
      <c r="EBM75" s="43"/>
      <c r="EBN75" s="43"/>
      <c r="EBO75" s="43"/>
      <c r="EBP75" s="43"/>
      <c r="EBQ75" s="43"/>
      <c r="EBR75" s="43"/>
      <c r="EBS75" s="43"/>
      <c r="EBT75" s="43"/>
      <c r="EBU75" s="43"/>
      <c r="EBV75" s="43"/>
      <c r="EBW75" s="43"/>
      <c r="EBX75" s="43"/>
      <c r="EBY75" s="43"/>
      <c r="EBZ75" s="43"/>
      <c r="ECA75" s="43"/>
      <c r="ECB75" s="43"/>
      <c r="ECC75" s="43"/>
      <c r="ECD75" s="43"/>
      <c r="ECE75" s="43"/>
      <c r="ECF75" s="43"/>
      <c r="ECG75" s="43"/>
      <c r="ECH75" s="43"/>
      <c r="ECI75" s="43"/>
      <c r="ECJ75" s="43"/>
      <c r="ECK75" s="43"/>
      <c r="ECL75" s="43"/>
      <c r="ECM75" s="43"/>
      <c r="ECN75" s="43"/>
      <c r="ECO75" s="43"/>
      <c r="ECP75" s="43"/>
      <c r="ECQ75" s="43"/>
      <c r="ECR75" s="43"/>
      <c r="ECS75" s="43"/>
      <c r="ECT75" s="43"/>
      <c r="ECU75" s="43"/>
      <c r="ECV75" s="43"/>
      <c r="ECW75" s="43"/>
      <c r="ECX75" s="43"/>
      <c r="ECY75" s="43"/>
      <c r="ECZ75" s="43"/>
      <c r="EDA75" s="43"/>
      <c r="EDB75" s="43"/>
      <c r="EDC75" s="43"/>
      <c r="EDD75" s="43"/>
      <c r="EDE75" s="43"/>
      <c r="EDF75" s="43"/>
      <c r="EDG75" s="43"/>
      <c r="EDH75" s="43"/>
      <c r="EDI75" s="43"/>
      <c r="EDJ75" s="43"/>
      <c r="EDK75" s="43"/>
      <c r="EDL75" s="43"/>
      <c r="EDM75" s="43"/>
      <c r="EDN75" s="43"/>
      <c r="EDO75" s="43"/>
      <c r="EDP75" s="43"/>
      <c r="EDQ75" s="43"/>
      <c r="EDR75" s="43"/>
      <c r="EDS75" s="43"/>
      <c r="EDT75" s="43"/>
      <c r="EDU75" s="43"/>
      <c r="EDV75" s="43"/>
      <c r="EDW75" s="43"/>
      <c r="EDX75" s="43"/>
      <c r="EDY75" s="43"/>
      <c r="EDZ75" s="43"/>
      <c r="EEA75" s="43"/>
      <c r="EEB75" s="43"/>
      <c r="EEC75" s="43"/>
      <c r="EED75" s="43"/>
      <c r="EEE75" s="43"/>
      <c r="EEF75" s="43"/>
      <c r="EEG75" s="43"/>
      <c r="EEH75" s="43"/>
      <c r="EEI75" s="43"/>
      <c r="EEJ75" s="43"/>
      <c r="EEK75" s="43"/>
      <c r="EEL75" s="43"/>
      <c r="EEM75" s="43"/>
      <c r="EEN75" s="43"/>
      <c r="EEO75" s="43"/>
      <c r="EEP75" s="43"/>
      <c r="EEQ75" s="43"/>
      <c r="EER75" s="43"/>
      <c r="EES75" s="43"/>
      <c r="EET75" s="43"/>
      <c r="EEU75" s="43"/>
      <c r="EEV75" s="43"/>
      <c r="EEW75" s="43"/>
      <c r="EEX75" s="43"/>
      <c r="EEY75" s="43"/>
      <c r="EEZ75" s="43"/>
      <c r="EFA75" s="43"/>
      <c r="EFB75" s="43"/>
      <c r="EFC75" s="43"/>
      <c r="EFD75" s="43"/>
      <c r="EFE75" s="43"/>
      <c r="EFF75" s="43"/>
      <c r="EFG75" s="43"/>
      <c r="EFH75" s="43"/>
      <c r="EFI75" s="43"/>
      <c r="EFJ75" s="43"/>
      <c r="EFK75" s="43"/>
      <c r="EFL75" s="43"/>
      <c r="EFM75" s="43"/>
      <c r="EFN75" s="43"/>
      <c r="EFO75" s="43"/>
      <c r="EFP75" s="43"/>
      <c r="EFQ75" s="43"/>
      <c r="EFR75" s="43"/>
      <c r="EFS75" s="43"/>
      <c r="EFT75" s="43"/>
      <c r="EFU75" s="43"/>
      <c r="EFV75" s="43"/>
      <c r="EFW75" s="43"/>
      <c r="EFX75" s="43"/>
      <c r="EFY75" s="43"/>
      <c r="EFZ75" s="43"/>
      <c r="EGA75" s="43"/>
      <c r="EGB75" s="43"/>
      <c r="EGC75" s="43"/>
      <c r="EGD75" s="43"/>
      <c r="EGE75" s="43"/>
      <c r="EGF75" s="43"/>
      <c r="EGG75" s="43"/>
      <c r="EGH75" s="43"/>
      <c r="EGI75" s="43"/>
      <c r="EGJ75" s="43"/>
      <c r="EGK75" s="43"/>
      <c r="EGL75" s="43"/>
      <c r="EGM75" s="43"/>
      <c r="EGN75" s="43"/>
      <c r="EGO75" s="43"/>
      <c r="EGP75" s="43"/>
      <c r="EGQ75" s="43"/>
      <c r="EGR75" s="43"/>
      <c r="EGS75" s="43"/>
      <c r="EGT75" s="43"/>
      <c r="EGU75" s="43"/>
      <c r="EGV75" s="43"/>
      <c r="EGW75" s="43"/>
      <c r="EGX75" s="43"/>
      <c r="EGY75" s="43"/>
      <c r="EGZ75" s="43"/>
      <c r="EHA75" s="43"/>
      <c r="EHB75" s="43"/>
      <c r="EHC75" s="43"/>
      <c r="EHD75" s="43"/>
      <c r="EHE75" s="43"/>
      <c r="EHF75" s="43"/>
      <c r="EHG75" s="43"/>
      <c r="EHH75" s="43"/>
      <c r="EHI75" s="43"/>
      <c r="EHJ75" s="43"/>
      <c r="EHK75" s="43"/>
      <c r="EHL75" s="43"/>
      <c r="EHM75" s="43"/>
      <c r="EHN75" s="43"/>
      <c r="EHO75" s="43"/>
      <c r="EHP75" s="43"/>
      <c r="EHQ75" s="43"/>
      <c r="EHR75" s="43"/>
      <c r="EHS75" s="43"/>
      <c r="EHT75" s="43"/>
      <c r="EHU75" s="43"/>
      <c r="EHV75" s="43"/>
      <c r="EHW75" s="43"/>
      <c r="EHX75" s="43"/>
      <c r="EHY75" s="43"/>
      <c r="EHZ75" s="43"/>
      <c r="EIA75" s="43"/>
      <c r="EIB75" s="43"/>
      <c r="EIC75" s="43"/>
      <c r="EID75" s="43"/>
      <c r="EIE75" s="43"/>
      <c r="EIF75" s="43"/>
      <c r="EIG75" s="43"/>
      <c r="EIH75" s="43"/>
      <c r="EII75" s="43"/>
      <c r="EIJ75" s="43"/>
      <c r="EIK75" s="43"/>
      <c r="EIL75" s="43"/>
      <c r="EIM75" s="43"/>
      <c r="EIN75" s="43"/>
      <c r="EIO75" s="43"/>
      <c r="EIP75" s="43"/>
      <c r="EIQ75" s="43"/>
      <c r="EIR75" s="43"/>
      <c r="EIS75" s="43"/>
      <c r="EIT75" s="43"/>
      <c r="EIU75" s="43"/>
      <c r="EIV75" s="43"/>
      <c r="EIW75" s="43"/>
      <c r="EIX75" s="43"/>
      <c r="EIY75" s="43"/>
      <c r="EIZ75" s="43"/>
      <c r="EJA75" s="43"/>
      <c r="EJB75" s="43"/>
      <c r="EJC75" s="43"/>
      <c r="EJD75" s="43"/>
      <c r="EJE75" s="43"/>
      <c r="EJF75" s="43"/>
      <c r="EJG75" s="43"/>
      <c r="EJH75" s="43"/>
      <c r="EJI75" s="43"/>
      <c r="EJJ75" s="43"/>
      <c r="EJK75" s="43"/>
      <c r="EJL75" s="43"/>
      <c r="EJM75" s="43"/>
      <c r="EJN75" s="43"/>
      <c r="EJO75" s="43"/>
      <c r="EJP75" s="43"/>
      <c r="EJQ75" s="43"/>
      <c r="EJR75" s="43"/>
      <c r="EJS75" s="43"/>
      <c r="EJT75" s="43"/>
      <c r="EJU75" s="43"/>
      <c r="EJV75" s="43"/>
      <c r="EJW75" s="43"/>
      <c r="EJX75" s="43"/>
      <c r="EJY75" s="43"/>
      <c r="EJZ75" s="43"/>
      <c r="EKA75" s="43"/>
      <c r="EKB75" s="43"/>
      <c r="EKC75" s="43"/>
      <c r="EKD75" s="43"/>
      <c r="EKE75" s="43"/>
      <c r="EKF75" s="43"/>
      <c r="EKG75" s="43"/>
      <c r="EKH75" s="43"/>
      <c r="EKI75" s="43"/>
      <c r="EKJ75" s="43"/>
      <c r="EKK75" s="43"/>
      <c r="EKL75" s="43"/>
      <c r="EKM75" s="43"/>
      <c r="EKN75" s="43"/>
      <c r="EKO75" s="43"/>
      <c r="EKP75" s="43"/>
      <c r="EKQ75" s="43"/>
      <c r="EKR75" s="43"/>
      <c r="EKS75" s="43"/>
      <c r="EKT75" s="43"/>
      <c r="EKU75" s="43"/>
      <c r="EKV75" s="43"/>
      <c r="EKW75" s="43"/>
      <c r="EKX75" s="43"/>
      <c r="EKY75" s="43"/>
      <c r="EKZ75" s="43"/>
      <c r="ELA75" s="43"/>
      <c r="ELB75" s="43"/>
      <c r="ELC75" s="43"/>
      <c r="ELD75" s="43"/>
      <c r="ELE75" s="43"/>
      <c r="ELF75" s="43"/>
      <c r="ELG75" s="43"/>
      <c r="ELH75" s="43"/>
      <c r="ELI75" s="43"/>
      <c r="ELJ75" s="43"/>
      <c r="ELK75" s="43"/>
      <c r="ELL75" s="43"/>
      <c r="ELM75" s="43"/>
      <c r="ELN75" s="43"/>
      <c r="ELO75" s="43"/>
      <c r="ELP75" s="43"/>
      <c r="ELQ75" s="43"/>
      <c r="ELR75" s="43"/>
      <c r="ELS75" s="43"/>
      <c r="ELT75" s="43"/>
      <c r="ELU75" s="43"/>
      <c r="ELV75" s="43"/>
      <c r="ELW75" s="43"/>
      <c r="ELX75" s="43"/>
      <c r="ELY75" s="43"/>
      <c r="ELZ75" s="43"/>
      <c r="EMA75" s="43"/>
      <c r="EMB75" s="43"/>
      <c r="EMC75" s="43"/>
      <c r="EMD75" s="43"/>
      <c r="EME75" s="43"/>
      <c r="EMF75" s="43"/>
      <c r="EMG75" s="43"/>
      <c r="EMH75" s="43"/>
      <c r="EMI75" s="43"/>
      <c r="EMJ75" s="43"/>
      <c r="EMK75" s="43"/>
      <c r="EML75" s="43"/>
      <c r="EMM75" s="43"/>
      <c r="EMN75" s="43"/>
      <c r="EMO75" s="43"/>
      <c r="EMP75" s="43"/>
      <c r="EMQ75" s="43"/>
      <c r="EMR75" s="43"/>
      <c r="EMS75" s="43"/>
      <c r="EMT75" s="43"/>
      <c r="EMU75" s="43"/>
      <c r="EMV75" s="43"/>
      <c r="EMW75" s="43"/>
      <c r="EMX75" s="43"/>
      <c r="EMY75" s="43"/>
      <c r="EMZ75" s="43"/>
      <c r="ENA75" s="43"/>
      <c r="ENB75" s="43"/>
      <c r="ENC75" s="43"/>
      <c r="END75" s="43"/>
      <c r="ENE75" s="43"/>
      <c r="ENF75" s="43"/>
      <c r="ENG75" s="43"/>
      <c r="ENH75" s="43"/>
      <c r="ENI75" s="43"/>
      <c r="ENJ75" s="43"/>
      <c r="ENK75" s="43"/>
      <c r="ENL75" s="43"/>
      <c r="ENM75" s="43"/>
      <c r="ENN75" s="43"/>
      <c r="ENO75" s="43"/>
      <c r="ENP75" s="43"/>
      <c r="ENQ75" s="43"/>
      <c r="ENR75" s="43"/>
      <c r="ENS75" s="43"/>
      <c r="ENT75" s="43"/>
      <c r="ENU75" s="43"/>
      <c r="ENV75" s="43"/>
      <c r="ENW75" s="43"/>
      <c r="ENX75" s="43"/>
      <c r="ENY75" s="43"/>
      <c r="ENZ75" s="43"/>
      <c r="EOA75" s="43"/>
      <c r="EOB75" s="43"/>
      <c r="EOC75" s="43"/>
      <c r="EOD75" s="43"/>
      <c r="EOE75" s="43"/>
      <c r="EOF75" s="43"/>
      <c r="EOG75" s="43"/>
      <c r="EOH75" s="43"/>
      <c r="EOI75" s="43"/>
      <c r="EOJ75" s="43"/>
      <c r="EOK75" s="43"/>
      <c r="EOL75" s="43"/>
      <c r="EOM75" s="43"/>
      <c r="EON75" s="43"/>
      <c r="EOO75" s="43"/>
      <c r="EOP75" s="43"/>
      <c r="EOQ75" s="43"/>
      <c r="EOR75" s="43"/>
      <c r="EOS75" s="43"/>
      <c r="EOT75" s="43"/>
      <c r="EOU75" s="43"/>
      <c r="EOV75" s="43"/>
      <c r="EOW75" s="43"/>
      <c r="EOX75" s="43"/>
      <c r="EOY75" s="43"/>
      <c r="EOZ75" s="43"/>
      <c r="EPA75" s="43"/>
      <c r="EPB75" s="43"/>
      <c r="EPC75" s="43"/>
      <c r="EPD75" s="43"/>
      <c r="EPE75" s="43"/>
      <c r="EPF75" s="43"/>
      <c r="EPG75" s="43"/>
      <c r="EPH75" s="43"/>
      <c r="EPI75" s="43"/>
      <c r="EPJ75" s="43"/>
      <c r="EPK75" s="43"/>
      <c r="EPL75" s="43"/>
      <c r="EPM75" s="43"/>
      <c r="EPN75" s="43"/>
      <c r="EPO75" s="43"/>
      <c r="EPP75" s="43"/>
      <c r="EPQ75" s="43"/>
      <c r="EPR75" s="43"/>
      <c r="EPS75" s="43"/>
      <c r="EPT75" s="43"/>
      <c r="EPU75" s="43"/>
      <c r="EPV75" s="43"/>
      <c r="EPW75" s="43"/>
      <c r="EPX75" s="43"/>
      <c r="EPY75" s="43"/>
      <c r="EPZ75" s="43"/>
      <c r="EQA75" s="43"/>
      <c r="EQB75" s="43"/>
      <c r="EQC75" s="43"/>
      <c r="EQD75" s="43"/>
      <c r="EQE75" s="43"/>
      <c r="EQF75" s="43"/>
      <c r="EQG75" s="43"/>
      <c r="EQH75" s="43"/>
      <c r="EQI75" s="43"/>
      <c r="EQJ75" s="43"/>
      <c r="EQK75" s="43"/>
      <c r="EQL75" s="43"/>
      <c r="EQM75" s="43"/>
      <c r="EQN75" s="43"/>
      <c r="EQO75" s="43"/>
      <c r="EQP75" s="43"/>
      <c r="EQQ75" s="43"/>
      <c r="EQR75" s="43"/>
      <c r="EQS75" s="43"/>
      <c r="EQT75" s="43"/>
      <c r="EQU75" s="43"/>
      <c r="EQV75" s="43"/>
      <c r="EQW75" s="43"/>
      <c r="EQX75" s="43"/>
      <c r="EQY75" s="43"/>
      <c r="EQZ75" s="43"/>
      <c r="ERA75" s="43"/>
      <c r="ERB75" s="43"/>
      <c r="ERC75" s="43"/>
      <c r="ERD75" s="43"/>
      <c r="ERE75" s="43"/>
      <c r="ERF75" s="43"/>
      <c r="ERG75" s="43"/>
      <c r="ERH75" s="43"/>
      <c r="ERI75" s="43"/>
      <c r="ERJ75" s="43"/>
      <c r="ERK75" s="43"/>
      <c r="ERL75" s="43"/>
      <c r="ERM75" s="43"/>
      <c r="ERN75" s="43"/>
      <c r="ERO75" s="43"/>
      <c r="ERP75" s="43"/>
      <c r="ERQ75" s="43"/>
      <c r="ERR75" s="43"/>
      <c r="ERS75" s="43"/>
      <c r="ERT75" s="43"/>
      <c r="ERU75" s="43"/>
      <c r="ERV75" s="43"/>
      <c r="ERW75" s="43"/>
      <c r="ERX75" s="43"/>
      <c r="ERY75" s="43"/>
      <c r="ERZ75" s="43"/>
      <c r="ESA75" s="43"/>
      <c r="ESB75" s="43"/>
      <c r="ESC75" s="43"/>
      <c r="ESD75" s="43"/>
      <c r="ESE75" s="43"/>
      <c r="ESF75" s="43"/>
      <c r="ESG75" s="43"/>
      <c r="ESH75" s="43"/>
      <c r="ESI75" s="43"/>
      <c r="ESJ75" s="43"/>
      <c r="ESK75" s="43"/>
      <c r="ESL75" s="43"/>
      <c r="ESM75" s="43"/>
      <c r="ESN75" s="43"/>
      <c r="ESO75" s="43"/>
      <c r="ESP75" s="43"/>
      <c r="ESQ75" s="43"/>
      <c r="ESR75" s="43"/>
      <c r="ESS75" s="43"/>
      <c r="EST75" s="43"/>
      <c r="ESU75" s="43"/>
      <c r="ESV75" s="43"/>
      <c r="ESW75" s="43"/>
      <c r="ESX75" s="43"/>
      <c r="ESY75" s="43"/>
      <c r="ESZ75" s="43"/>
      <c r="ETA75" s="43"/>
      <c r="ETB75" s="43"/>
      <c r="ETC75" s="43"/>
      <c r="ETD75" s="43"/>
      <c r="ETE75" s="43"/>
      <c r="ETF75" s="43"/>
      <c r="ETG75" s="43"/>
      <c r="ETH75" s="43"/>
      <c r="ETI75" s="43"/>
      <c r="ETJ75" s="43"/>
      <c r="ETK75" s="43"/>
      <c r="ETL75" s="43"/>
      <c r="ETM75" s="43"/>
      <c r="ETN75" s="43"/>
      <c r="ETO75" s="43"/>
      <c r="ETP75" s="43"/>
      <c r="ETQ75" s="43"/>
      <c r="ETR75" s="43"/>
      <c r="ETS75" s="43"/>
      <c r="ETT75" s="43"/>
      <c r="ETU75" s="43"/>
      <c r="ETV75" s="43"/>
      <c r="ETW75" s="43"/>
      <c r="ETX75" s="43"/>
      <c r="ETY75" s="43"/>
      <c r="ETZ75" s="43"/>
      <c r="EUA75" s="43"/>
      <c r="EUB75" s="43"/>
      <c r="EUC75" s="43"/>
      <c r="EUD75" s="43"/>
      <c r="EUE75" s="43"/>
      <c r="EUF75" s="43"/>
      <c r="EUG75" s="43"/>
      <c r="EUH75" s="43"/>
      <c r="EUI75" s="43"/>
      <c r="EUJ75" s="43"/>
      <c r="EUK75" s="43"/>
      <c r="EUL75" s="43"/>
      <c r="EUM75" s="43"/>
      <c r="EUN75" s="43"/>
      <c r="EUO75" s="43"/>
      <c r="EUP75" s="43"/>
      <c r="EUQ75" s="43"/>
      <c r="EUR75" s="43"/>
      <c r="EUS75" s="43"/>
      <c r="EUT75" s="43"/>
      <c r="EUU75" s="43"/>
      <c r="EUV75" s="43"/>
      <c r="EUW75" s="43"/>
      <c r="EUX75" s="43"/>
      <c r="EUY75" s="43"/>
      <c r="EUZ75" s="43"/>
      <c r="EVA75" s="43"/>
      <c r="EVB75" s="43"/>
      <c r="EVC75" s="43"/>
      <c r="EVD75" s="43"/>
      <c r="EVE75" s="43"/>
      <c r="EVF75" s="43"/>
      <c r="EVG75" s="43"/>
      <c r="EVH75" s="43"/>
      <c r="EVI75" s="43"/>
      <c r="EVJ75" s="43"/>
      <c r="EVK75" s="43"/>
      <c r="EVL75" s="43"/>
      <c r="EVM75" s="43"/>
      <c r="EVN75" s="43"/>
      <c r="EVO75" s="43"/>
      <c r="EVP75" s="43"/>
      <c r="EVQ75" s="43"/>
      <c r="EVR75" s="43"/>
      <c r="EVS75" s="43"/>
      <c r="EVT75" s="43"/>
      <c r="EVU75" s="43"/>
      <c r="EVV75" s="43"/>
      <c r="EVW75" s="43"/>
      <c r="EVX75" s="43"/>
      <c r="EVY75" s="43"/>
      <c r="EVZ75" s="43"/>
      <c r="EWA75" s="43"/>
      <c r="EWB75" s="43"/>
      <c r="EWC75" s="43"/>
      <c r="EWD75" s="43"/>
      <c r="EWE75" s="43"/>
      <c r="EWF75" s="43"/>
      <c r="EWG75" s="43"/>
      <c r="EWH75" s="43"/>
      <c r="EWI75" s="43"/>
      <c r="EWJ75" s="43"/>
      <c r="EWK75" s="43"/>
      <c r="EWL75" s="43"/>
      <c r="EWM75" s="43"/>
      <c r="EWN75" s="43"/>
      <c r="EWO75" s="43"/>
      <c r="EWP75" s="43"/>
      <c r="EWQ75" s="43"/>
      <c r="EWR75" s="43"/>
      <c r="EWS75" s="43"/>
      <c r="EWT75" s="43"/>
      <c r="EWU75" s="43"/>
      <c r="EWV75" s="43"/>
      <c r="EWW75" s="43"/>
      <c r="EWX75" s="43"/>
      <c r="EWY75" s="43"/>
      <c r="EWZ75" s="43"/>
      <c r="EXA75" s="43"/>
      <c r="EXB75" s="43"/>
      <c r="EXC75" s="43"/>
      <c r="EXD75" s="43"/>
      <c r="EXE75" s="43"/>
      <c r="EXF75" s="43"/>
      <c r="EXG75" s="43"/>
      <c r="EXH75" s="43"/>
      <c r="EXI75" s="43"/>
      <c r="EXJ75" s="43"/>
      <c r="EXK75" s="43"/>
      <c r="EXL75" s="43"/>
      <c r="EXM75" s="43"/>
      <c r="EXN75" s="43"/>
      <c r="EXO75" s="43"/>
      <c r="EXP75" s="43"/>
      <c r="EXQ75" s="43"/>
      <c r="EXR75" s="43"/>
      <c r="EXS75" s="43"/>
      <c r="EXT75" s="43"/>
      <c r="EXU75" s="43"/>
      <c r="EXV75" s="43"/>
      <c r="EXW75" s="43"/>
      <c r="EXX75" s="43"/>
      <c r="EXY75" s="43"/>
      <c r="EXZ75" s="43"/>
      <c r="EYA75" s="43"/>
      <c r="EYB75" s="43"/>
      <c r="EYC75" s="43"/>
      <c r="EYD75" s="43"/>
      <c r="EYE75" s="43"/>
      <c r="EYF75" s="43"/>
      <c r="EYG75" s="43"/>
      <c r="EYH75" s="43"/>
      <c r="EYI75" s="43"/>
      <c r="EYJ75" s="43"/>
      <c r="EYK75" s="43"/>
      <c r="EYL75" s="43"/>
      <c r="EYM75" s="43"/>
      <c r="EYN75" s="43"/>
      <c r="EYO75" s="43"/>
      <c r="EYP75" s="43"/>
      <c r="EYQ75" s="43"/>
      <c r="EYR75" s="43"/>
      <c r="EYS75" s="43"/>
      <c r="EYT75" s="43"/>
      <c r="EYU75" s="43"/>
      <c r="EYV75" s="43"/>
      <c r="EYW75" s="43"/>
      <c r="EYX75" s="43"/>
      <c r="EYY75" s="43"/>
      <c r="EYZ75" s="43"/>
      <c r="EZA75" s="43"/>
      <c r="EZB75" s="43"/>
      <c r="EZC75" s="43"/>
      <c r="EZD75" s="43"/>
      <c r="EZE75" s="43"/>
      <c r="EZF75" s="43"/>
      <c r="EZG75" s="43"/>
      <c r="EZH75" s="43"/>
      <c r="EZI75" s="43"/>
      <c r="EZJ75" s="43"/>
      <c r="EZK75" s="43"/>
      <c r="EZL75" s="43"/>
      <c r="EZM75" s="43"/>
      <c r="EZN75" s="43"/>
      <c r="EZO75" s="43"/>
      <c r="EZP75" s="43"/>
      <c r="EZQ75" s="43"/>
      <c r="EZR75" s="43"/>
      <c r="EZS75" s="43"/>
      <c r="EZT75" s="43"/>
      <c r="EZU75" s="43"/>
      <c r="EZV75" s="43"/>
      <c r="EZW75" s="43"/>
      <c r="EZX75" s="43"/>
      <c r="EZY75" s="43"/>
      <c r="EZZ75" s="43"/>
      <c r="FAA75" s="43"/>
      <c r="FAB75" s="43"/>
      <c r="FAC75" s="43"/>
      <c r="FAD75" s="43"/>
      <c r="FAE75" s="43"/>
      <c r="FAF75" s="43"/>
      <c r="FAG75" s="43"/>
      <c r="FAH75" s="43"/>
      <c r="FAI75" s="43"/>
      <c r="FAJ75" s="43"/>
      <c r="FAK75" s="43"/>
      <c r="FAL75" s="43"/>
      <c r="FAM75" s="43"/>
      <c r="FAN75" s="43"/>
      <c r="FAO75" s="43"/>
      <c r="FAP75" s="43"/>
      <c r="FAQ75" s="43"/>
      <c r="FAR75" s="43"/>
      <c r="FAS75" s="43"/>
      <c r="FAT75" s="43"/>
      <c r="FAU75" s="43"/>
      <c r="FAV75" s="43"/>
      <c r="FAW75" s="43"/>
      <c r="FAX75" s="43"/>
      <c r="FAY75" s="43"/>
      <c r="FAZ75" s="43"/>
      <c r="FBA75" s="43"/>
      <c r="FBB75" s="43"/>
      <c r="FBC75" s="43"/>
      <c r="FBD75" s="43"/>
      <c r="FBE75" s="43"/>
      <c r="FBF75" s="43"/>
      <c r="FBG75" s="43"/>
      <c r="FBH75" s="43"/>
      <c r="FBI75" s="43"/>
      <c r="FBJ75" s="43"/>
      <c r="FBK75" s="43"/>
      <c r="FBL75" s="43"/>
      <c r="FBM75" s="43"/>
      <c r="FBN75" s="43"/>
      <c r="FBO75" s="43"/>
      <c r="FBP75" s="43"/>
      <c r="FBQ75" s="43"/>
      <c r="FBR75" s="43"/>
      <c r="FBS75" s="43"/>
      <c r="FBT75" s="43"/>
      <c r="FBU75" s="43"/>
      <c r="FBV75" s="43"/>
      <c r="FBW75" s="43"/>
      <c r="FBX75" s="43"/>
      <c r="FBY75" s="43"/>
      <c r="FBZ75" s="43"/>
      <c r="FCA75" s="43"/>
      <c r="FCB75" s="43"/>
      <c r="FCC75" s="43"/>
      <c r="FCD75" s="43"/>
      <c r="FCE75" s="43"/>
      <c r="FCF75" s="43"/>
      <c r="FCG75" s="43"/>
      <c r="FCH75" s="43"/>
      <c r="FCI75" s="43"/>
      <c r="FCJ75" s="43"/>
      <c r="FCK75" s="43"/>
      <c r="FCL75" s="43"/>
      <c r="FCM75" s="43"/>
      <c r="FCN75" s="43"/>
      <c r="FCO75" s="43"/>
      <c r="FCP75" s="43"/>
      <c r="FCQ75" s="43"/>
      <c r="FCR75" s="43"/>
      <c r="FCS75" s="43"/>
      <c r="FCT75" s="43"/>
      <c r="FCU75" s="43"/>
      <c r="FCV75" s="43"/>
      <c r="FCW75" s="43"/>
      <c r="FCX75" s="43"/>
      <c r="FCY75" s="43"/>
      <c r="FCZ75" s="43"/>
      <c r="FDA75" s="43"/>
      <c r="FDB75" s="43"/>
      <c r="FDC75" s="43"/>
      <c r="FDD75" s="43"/>
      <c r="FDE75" s="43"/>
      <c r="FDF75" s="43"/>
      <c r="FDG75" s="43"/>
      <c r="FDH75" s="43"/>
      <c r="FDI75" s="43"/>
      <c r="FDJ75" s="43"/>
      <c r="FDK75" s="43"/>
      <c r="FDL75" s="43"/>
      <c r="FDM75" s="43"/>
      <c r="FDN75" s="43"/>
      <c r="FDO75" s="43"/>
      <c r="FDP75" s="43"/>
      <c r="FDQ75" s="43"/>
      <c r="FDR75" s="43"/>
      <c r="FDS75" s="43"/>
      <c r="FDT75" s="43"/>
      <c r="FDU75" s="43"/>
      <c r="FDV75" s="43"/>
      <c r="FDW75" s="43"/>
      <c r="FDX75" s="43"/>
      <c r="FDY75" s="43"/>
      <c r="FDZ75" s="43"/>
      <c r="FEA75" s="43"/>
      <c r="FEB75" s="43"/>
      <c r="FEC75" s="43"/>
      <c r="FED75" s="43"/>
      <c r="FEE75" s="43"/>
      <c r="FEF75" s="43"/>
      <c r="FEG75" s="43"/>
      <c r="FEH75" s="43"/>
      <c r="FEI75" s="43"/>
      <c r="FEJ75" s="43"/>
      <c r="FEK75" s="43"/>
      <c r="FEL75" s="43"/>
      <c r="FEM75" s="43"/>
      <c r="FEN75" s="43"/>
      <c r="FEO75" s="43"/>
      <c r="FEP75" s="43"/>
      <c r="FEQ75" s="43"/>
      <c r="FER75" s="43"/>
      <c r="FES75" s="43"/>
      <c r="FET75" s="43"/>
      <c r="FEU75" s="43"/>
      <c r="FEV75" s="43"/>
      <c r="FEW75" s="43"/>
      <c r="FEX75" s="43"/>
      <c r="FEY75" s="43"/>
      <c r="FEZ75" s="43"/>
      <c r="FFA75" s="43"/>
      <c r="FFB75" s="43"/>
      <c r="FFC75" s="43"/>
      <c r="FFD75" s="43"/>
      <c r="FFE75" s="43"/>
      <c r="FFF75" s="43"/>
      <c r="FFG75" s="43"/>
      <c r="FFH75" s="43"/>
      <c r="FFI75" s="43"/>
      <c r="FFJ75" s="43"/>
      <c r="FFK75" s="43"/>
      <c r="FFL75" s="43"/>
      <c r="FFM75" s="43"/>
      <c r="FFN75" s="43"/>
      <c r="FFO75" s="43"/>
      <c r="FFP75" s="43"/>
      <c r="FFQ75" s="43"/>
      <c r="FFR75" s="43"/>
      <c r="FFS75" s="43"/>
      <c r="FFT75" s="43"/>
      <c r="FFU75" s="43"/>
      <c r="FFV75" s="43"/>
      <c r="FFW75" s="43"/>
      <c r="FFX75" s="43"/>
      <c r="FFY75" s="43"/>
      <c r="FFZ75" s="43"/>
      <c r="FGA75" s="43"/>
      <c r="FGB75" s="43"/>
      <c r="FGC75" s="43"/>
      <c r="FGD75" s="43"/>
      <c r="FGE75" s="43"/>
      <c r="FGF75" s="43"/>
      <c r="FGG75" s="43"/>
      <c r="FGH75" s="43"/>
      <c r="FGI75" s="43"/>
      <c r="FGJ75" s="43"/>
      <c r="FGK75" s="43"/>
      <c r="FGL75" s="43"/>
      <c r="FGM75" s="43"/>
      <c r="FGN75" s="43"/>
      <c r="FGO75" s="43"/>
      <c r="FGP75" s="43"/>
      <c r="FGQ75" s="43"/>
      <c r="FGR75" s="43"/>
      <c r="FGS75" s="43"/>
      <c r="FGT75" s="43"/>
      <c r="FGU75" s="43"/>
      <c r="FGV75" s="43"/>
      <c r="FGW75" s="43"/>
      <c r="FGX75" s="43"/>
      <c r="FGY75" s="43"/>
      <c r="FGZ75" s="43"/>
      <c r="FHA75" s="43"/>
      <c r="FHB75" s="43"/>
      <c r="FHC75" s="43"/>
      <c r="FHD75" s="43"/>
      <c r="FHE75" s="43"/>
      <c r="FHF75" s="43"/>
      <c r="FHG75" s="43"/>
      <c r="FHH75" s="43"/>
      <c r="FHI75" s="43"/>
      <c r="FHJ75" s="43"/>
      <c r="FHK75" s="43"/>
      <c r="FHL75" s="43"/>
      <c r="FHM75" s="43"/>
      <c r="FHN75" s="43"/>
      <c r="FHO75" s="43"/>
      <c r="FHP75" s="43"/>
      <c r="FHQ75" s="43"/>
      <c r="FHR75" s="43"/>
      <c r="FHS75" s="43"/>
      <c r="FHT75" s="43"/>
      <c r="FHU75" s="43"/>
      <c r="FHV75" s="43"/>
      <c r="FHW75" s="43"/>
      <c r="FHX75" s="43"/>
      <c r="FHY75" s="43"/>
      <c r="FHZ75" s="43"/>
      <c r="FIA75" s="43"/>
      <c r="FIB75" s="43"/>
      <c r="FIC75" s="43"/>
      <c r="FID75" s="43"/>
      <c r="FIE75" s="43"/>
      <c r="FIF75" s="43"/>
      <c r="FIG75" s="43"/>
      <c r="FIH75" s="43"/>
      <c r="FII75" s="43"/>
      <c r="FIJ75" s="43"/>
      <c r="FIK75" s="43"/>
      <c r="FIL75" s="43"/>
      <c r="FIM75" s="43"/>
      <c r="FIN75" s="43"/>
      <c r="FIO75" s="43"/>
      <c r="FIP75" s="43"/>
      <c r="FIQ75" s="43"/>
      <c r="FIR75" s="43"/>
      <c r="FIS75" s="43"/>
      <c r="FIT75" s="43"/>
      <c r="FIU75" s="43"/>
      <c r="FIV75" s="43"/>
      <c r="FIW75" s="43"/>
      <c r="FIX75" s="43"/>
      <c r="FIY75" s="43"/>
      <c r="FIZ75" s="43"/>
      <c r="FJA75" s="43"/>
      <c r="FJB75" s="43"/>
      <c r="FJC75" s="43"/>
      <c r="FJD75" s="43"/>
      <c r="FJE75" s="43"/>
      <c r="FJF75" s="43"/>
      <c r="FJG75" s="43"/>
      <c r="FJH75" s="43"/>
      <c r="FJI75" s="43"/>
      <c r="FJJ75" s="43"/>
      <c r="FJK75" s="43"/>
      <c r="FJL75" s="43"/>
      <c r="FJM75" s="43"/>
      <c r="FJN75" s="43"/>
      <c r="FJO75" s="43"/>
      <c r="FJP75" s="43"/>
      <c r="FJQ75" s="43"/>
      <c r="FJR75" s="43"/>
      <c r="FJS75" s="43"/>
      <c r="FJT75" s="43"/>
      <c r="FJU75" s="43"/>
      <c r="FJV75" s="43"/>
      <c r="FJW75" s="43"/>
      <c r="FJX75" s="43"/>
      <c r="FJY75" s="43"/>
      <c r="FJZ75" s="43"/>
      <c r="FKA75" s="43"/>
      <c r="FKB75" s="43"/>
      <c r="FKC75" s="43"/>
      <c r="FKD75" s="43"/>
      <c r="FKE75" s="43"/>
      <c r="FKF75" s="43"/>
      <c r="FKG75" s="43"/>
      <c r="FKH75" s="43"/>
      <c r="FKI75" s="43"/>
      <c r="FKJ75" s="43"/>
      <c r="FKK75" s="43"/>
      <c r="FKL75" s="43"/>
      <c r="FKM75" s="43"/>
      <c r="FKN75" s="43"/>
      <c r="FKO75" s="43"/>
      <c r="FKP75" s="43"/>
      <c r="FKQ75" s="43"/>
      <c r="FKR75" s="43"/>
      <c r="FKS75" s="43"/>
      <c r="FKT75" s="43"/>
      <c r="FKU75" s="43"/>
      <c r="FKV75" s="43"/>
      <c r="FKW75" s="43"/>
      <c r="FKX75" s="43"/>
      <c r="FKY75" s="43"/>
      <c r="FKZ75" s="43"/>
      <c r="FLA75" s="43"/>
      <c r="FLB75" s="43"/>
      <c r="FLC75" s="43"/>
      <c r="FLD75" s="43"/>
      <c r="FLE75" s="43"/>
      <c r="FLF75" s="43"/>
      <c r="FLG75" s="43"/>
      <c r="FLH75" s="43"/>
      <c r="FLI75" s="43"/>
      <c r="FLJ75" s="43"/>
      <c r="FLK75" s="43"/>
      <c r="FLL75" s="43"/>
      <c r="FLM75" s="43"/>
      <c r="FLN75" s="43"/>
      <c r="FLO75" s="43"/>
      <c r="FLP75" s="43"/>
      <c r="FLQ75" s="43"/>
      <c r="FLR75" s="43"/>
      <c r="FLS75" s="43"/>
      <c r="FLT75" s="43"/>
      <c r="FLU75" s="43"/>
      <c r="FLV75" s="43"/>
      <c r="FLW75" s="43"/>
      <c r="FLX75" s="43"/>
      <c r="FLY75" s="43"/>
      <c r="FLZ75" s="43"/>
      <c r="FMA75" s="43"/>
      <c r="FMB75" s="43"/>
      <c r="FMC75" s="43"/>
      <c r="FMD75" s="43"/>
      <c r="FME75" s="43"/>
      <c r="FMF75" s="43"/>
      <c r="FMG75" s="43"/>
      <c r="FMH75" s="43"/>
      <c r="FMI75" s="43"/>
      <c r="FMJ75" s="43"/>
      <c r="FMK75" s="43"/>
      <c r="FML75" s="43"/>
      <c r="FMM75" s="43"/>
      <c r="FMN75" s="43"/>
      <c r="FMO75" s="43"/>
      <c r="FMP75" s="43"/>
      <c r="FMQ75" s="43"/>
      <c r="FMR75" s="43"/>
      <c r="FMS75" s="43"/>
      <c r="FMT75" s="43"/>
      <c r="FMU75" s="43"/>
      <c r="FMV75" s="43"/>
      <c r="FMW75" s="43"/>
      <c r="FMX75" s="43"/>
      <c r="FMY75" s="43"/>
      <c r="FMZ75" s="43"/>
      <c r="FNA75" s="43"/>
      <c r="FNB75" s="43"/>
      <c r="FNC75" s="43"/>
      <c r="FND75" s="43"/>
      <c r="FNE75" s="43"/>
      <c r="FNF75" s="43"/>
      <c r="FNG75" s="43"/>
      <c r="FNH75" s="43"/>
      <c r="FNI75" s="43"/>
      <c r="FNJ75" s="43"/>
      <c r="FNK75" s="43"/>
      <c r="FNL75" s="43"/>
      <c r="FNM75" s="43"/>
      <c r="FNN75" s="43"/>
      <c r="FNO75" s="43"/>
      <c r="FNP75" s="43"/>
      <c r="FNQ75" s="43"/>
      <c r="FNR75" s="43"/>
      <c r="FNS75" s="43"/>
      <c r="FNT75" s="43"/>
      <c r="FNU75" s="43"/>
      <c r="FNV75" s="43"/>
      <c r="FNW75" s="43"/>
      <c r="FNX75" s="43"/>
      <c r="FNY75" s="43"/>
      <c r="FNZ75" s="43"/>
      <c r="FOA75" s="43"/>
      <c r="FOB75" s="43"/>
      <c r="FOC75" s="43"/>
      <c r="FOD75" s="43"/>
      <c r="FOE75" s="43"/>
      <c r="FOF75" s="43"/>
      <c r="FOG75" s="43"/>
      <c r="FOH75" s="43"/>
      <c r="FOI75" s="43"/>
      <c r="FOJ75" s="43"/>
      <c r="FOK75" s="43"/>
      <c r="FOL75" s="43"/>
      <c r="FOM75" s="43"/>
      <c r="FON75" s="43"/>
      <c r="FOO75" s="43"/>
      <c r="FOP75" s="43"/>
      <c r="FOQ75" s="43"/>
      <c r="FOR75" s="43"/>
      <c r="FOS75" s="43"/>
      <c r="FOT75" s="43"/>
      <c r="FOU75" s="43"/>
      <c r="FOV75" s="43"/>
      <c r="FOW75" s="43"/>
      <c r="FOX75" s="43"/>
      <c r="FOY75" s="43"/>
      <c r="FOZ75" s="43"/>
      <c r="FPA75" s="43"/>
      <c r="FPB75" s="43"/>
      <c r="FPC75" s="43"/>
      <c r="FPD75" s="43"/>
      <c r="FPE75" s="43"/>
      <c r="FPF75" s="43"/>
      <c r="FPG75" s="43"/>
      <c r="FPH75" s="43"/>
      <c r="FPI75" s="43"/>
      <c r="FPJ75" s="43"/>
      <c r="FPK75" s="43"/>
      <c r="FPL75" s="43"/>
      <c r="FPM75" s="43"/>
      <c r="FPN75" s="43"/>
      <c r="FPO75" s="43"/>
      <c r="FPP75" s="43"/>
      <c r="FPQ75" s="43"/>
      <c r="FPR75" s="43"/>
      <c r="FPS75" s="43"/>
      <c r="FPT75" s="43"/>
      <c r="FPU75" s="43"/>
      <c r="FPV75" s="43"/>
      <c r="FPW75" s="43"/>
      <c r="FPX75" s="43"/>
      <c r="FPY75" s="43"/>
      <c r="FPZ75" s="43"/>
      <c r="FQA75" s="43"/>
      <c r="FQB75" s="43"/>
      <c r="FQC75" s="43"/>
      <c r="FQD75" s="43"/>
      <c r="FQE75" s="43"/>
      <c r="FQF75" s="43"/>
      <c r="FQG75" s="43"/>
      <c r="FQH75" s="43"/>
      <c r="FQI75" s="43"/>
      <c r="FQJ75" s="43"/>
      <c r="FQK75" s="43"/>
      <c r="FQL75" s="43"/>
      <c r="FQM75" s="43"/>
      <c r="FQN75" s="43"/>
      <c r="FQO75" s="43"/>
      <c r="FQP75" s="43"/>
      <c r="FQQ75" s="43"/>
      <c r="FQR75" s="43"/>
      <c r="FQS75" s="43"/>
      <c r="FQT75" s="43"/>
      <c r="FQU75" s="43"/>
      <c r="FQV75" s="43"/>
      <c r="FQW75" s="43"/>
      <c r="FQX75" s="43"/>
      <c r="FQY75" s="43"/>
      <c r="FQZ75" s="43"/>
      <c r="FRA75" s="43"/>
      <c r="FRB75" s="43"/>
      <c r="FRC75" s="43"/>
      <c r="FRD75" s="43"/>
      <c r="FRE75" s="43"/>
      <c r="FRF75" s="43"/>
      <c r="FRG75" s="43"/>
      <c r="FRH75" s="43"/>
      <c r="FRI75" s="43"/>
      <c r="FRJ75" s="43"/>
      <c r="FRK75" s="43"/>
      <c r="FRL75" s="43"/>
      <c r="FRM75" s="43"/>
      <c r="FRN75" s="43"/>
      <c r="FRO75" s="43"/>
      <c r="FRP75" s="43"/>
      <c r="FRQ75" s="43"/>
      <c r="FRR75" s="43"/>
      <c r="FRS75" s="43"/>
      <c r="FRT75" s="43"/>
      <c r="FRU75" s="43"/>
      <c r="FRV75" s="43"/>
      <c r="FRW75" s="43"/>
      <c r="FRX75" s="43"/>
      <c r="FRY75" s="43"/>
      <c r="FRZ75" s="43"/>
      <c r="FSA75" s="43"/>
      <c r="FSB75" s="43"/>
      <c r="FSC75" s="43"/>
      <c r="FSD75" s="43"/>
      <c r="FSE75" s="43"/>
      <c r="FSF75" s="43"/>
      <c r="FSG75" s="43"/>
      <c r="FSH75" s="43"/>
      <c r="FSI75" s="43"/>
      <c r="FSJ75" s="43"/>
      <c r="FSK75" s="43"/>
      <c r="FSL75" s="43"/>
      <c r="FSM75" s="43"/>
      <c r="FSN75" s="43"/>
      <c r="FSO75" s="43"/>
      <c r="FSP75" s="43"/>
      <c r="FSQ75" s="43"/>
      <c r="FSR75" s="43"/>
      <c r="FSS75" s="43"/>
      <c r="FST75" s="43"/>
      <c r="FSU75" s="43"/>
      <c r="FSV75" s="43"/>
      <c r="FSW75" s="43"/>
      <c r="FSX75" s="43"/>
      <c r="FSY75" s="43"/>
      <c r="FSZ75" s="43"/>
      <c r="FTA75" s="43"/>
      <c r="FTB75" s="43"/>
      <c r="FTC75" s="43"/>
      <c r="FTD75" s="43"/>
      <c r="FTE75" s="43"/>
      <c r="FTF75" s="43"/>
      <c r="FTG75" s="43"/>
      <c r="FTH75" s="43"/>
      <c r="FTI75" s="43"/>
      <c r="FTJ75" s="43"/>
      <c r="FTK75" s="43"/>
      <c r="FTL75" s="43"/>
      <c r="FTM75" s="43"/>
      <c r="FTN75" s="43"/>
      <c r="FTO75" s="43"/>
      <c r="FTP75" s="43"/>
      <c r="FTQ75" s="43"/>
      <c r="FTR75" s="43"/>
      <c r="FTS75" s="43"/>
      <c r="FTT75" s="43"/>
      <c r="FTU75" s="43"/>
      <c r="FTV75" s="43"/>
      <c r="FTW75" s="43"/>
      <c r="FTX75" s="43"/>
      <c r="FTY75" s="43"/>
      <c r="FTZ75" s="43"/>
      <c r="FUA75" s="43"/>
      <c r="FUB75" s="43"/>
      <c r="FUC75" s="43"/>
      <c r="FUD75" s="43"/>
      <c r="FUE75" s="43"/>
      <c r="FUF75" s="43"/>
      <c r="FUG75" s="43"/>
      <c r="FUH75" s="43"/>
      <c r="FUI75" s="43"/>
      <c r="FUJ75" s="43"/>
      <c r="FUK75" s="43"/>
      <c r="FUL75" s="43"/>
      <c r="FUM75" s="43"/>
      <c r="FUN75" s="43"/>
      <c r="FUO75" s="43"/>
      <c r="FUP75" s="43"/>
      <c r="FUQ75" s="43"/>
      <c r="FUR75" s="43"/>
      <c r="FUS75" s="43"/>
      <c r="FUT75" s="43"/>
      <c r="FUU75" s="43"/>
      <c r="FUV75" s="43"/>
      <c r="FUW75" s="43"/>
      <c r="FUX75" s="43"/>
      <c r="FUY75" s="43"/>
      <c r="FUZ75" s="43"/>
      <c r="FVA75" s="43"/>
      <c r="FVB75" s="43"/>
      <c r="FVC75" s="43"/>
      <c r="FVD75" s="43"/>
      <c r="FVE75" s="43"/>
      <c r="FVF75" s="43"/>
      <c r="FVG75" s="43"/>
      <c r="FVH75" s="43"/>
      <c r="FVI75" s="43"/>
      <c r="FVJ75" s="43"/>
      <c r="FVK75" s="43"/>
      <c r="FVL75" s="43"/>
      <c r="FVM75" s="43"/>
      <c r="FVN75" s="43"/>
      <c r="FVO75" s="43"/>
      <c r="FVP75" s="43"/>
      <c r="FVQ75" s="43"/>
      <c r="FVR75" s="43"/>
      <c r="FVS75" s="43"/>
      <c r="FVT75" s="43"/>
      <c r="FVU75" s="43"/>
      <c r="FVV75" s="43"/>
      <c r="FVW75" s="43"/>
      <c r="FVX75" s="43"/>
      <c r="FVY75" s="43"/>
      <c r="FVZ75" s="43"/>
      <c r="FWA75" s="43"/>
      <c r="FWB75" s="43"/>
      <c r="FWC75" s="43"/>
      <c r="FWD75" s="43"/>
      <c r="FWE75" s="43"/>
      <c r="FWF75" s="43"/>
      <c r="FWG75" s="43"/>
      <c r="FWH75" s="43"/>
      <c r="FWI75" s="43"/>
      <c r="FWJ75" s="43"/>
      <c r="FWK75" s="43"/>
      <c r="FWL75" s="43"/>
      <c r="FWM75" s="43"/>
      <c r="FWN75" s="43"/>
      <c r="FWO75" s="43"/>
      <c r="FWP75" s="43"/>
      <c r="FWQ75" s="43"/>
      <c r="FWR75" s="43"/>
      <c r="FWS75" s="43"/>
      <c r="FWT75" s="43"/>
      <c r="FWU75" s="43"/>
      <c r="FWV75" s="43"/>
      <c r="FWW75" s="43"/>
      <c r="FWX75" s="43"/>
      <c r="FWY75" s="43"/>
      <c r="FWZ75" s="43"/>
      <c r="FXA75" s="43"/>
      <c r="FXB75" s="43"/>
      <c r="FXC75" s="43"/>
      <c r="FXD75" s="43"/>
      <c r="FXE75" s="43"/>
      <c r="FXF75" s="43"/>
      <c r="FXG75" s="43"/>
      <c r="FXH75" s="43"/>
      <c r="FXI75" s="43"/>
      <c r="FXJ75" s="43"/>
      <c r="FXK75" s="43"/>
      <c r="FXL75" s="43"/>
      <c r="FXM75" s="43"/>
      <c r="FXN75" s="43"/>
      <c r="FXO75" s="43"/>
      <c r="FXP75" s="43"/>
      <c r="FXQ75" s="43"/>
      <c r="FXR75" s="43"/>
      <c r="FXS75" s="43"/>
      <c r="FXT75" s="43"/>
      <c r="FXU75" s="43"/>
      <c r="FXV75" s="43"/>
      <c r="FXW75" s="43"/>
      <c r="FXX75" s="43"/>
      <c r="FXY75" s="43"/>
      <c r="FXZ75" s="43"/>
      <c r="FYA75" s="43"/>
      <c r="FYB75" s="43"/>
      <c r="FYC75" s="43"/>
      <c r="FYD75" s="43"/>
      <c r="FYE75" s="43"/>
      <c r="FYF75" s="43"/>
      <c r="FYG75" s="43"/>
      <c r="FYH75" s="43"/>
      <c r="FYI75" s="43"/>
      <c r="FYJ75" s="43"/>
      <c r="FYK75" s="43"/>
      <c r="FYL75" s="43"/>
      <c r="FYM75" s="43"/>
      <c r="FYN75" s="43"/>
      <c r="FYO75" s="43"/>
      <c r="FYP75" s="43"/>
      <c r="FYQ75" s="43"/>
      <c r="FYR75" s="43"/>
      <c r="FYS75" s="43"/>
      <c r="FYT75" s="43"/>
      <c r="FYU75" s="43"/>
      <c r="FYV75" s="43"/>
      <c r="FYW75" s="43"/>
      <c r="FYX75" s="43"/>
      <c r="FYY75" s="43"/>
      <c r="FYZ75" s="43"/>
      <c r="FZA75" s="43"/>
      <c r="FZB75" s="43"/>
      <c r="FZC75" s="43"/>
      <c r="FZD75" s="43"/>
      <c r="FZE75" s="43"/>
      <c r="FZF75" s="43"/>
      <c r="FZG75" s="43"/>
      <c r="FZH75" s="43"/>
      <c r="FZI75" s="43"/>
      <c r="FZJ75" s="43"/>
      <c r="FZK75" s="43"/>
      <c r="FZL75" s="43"/>
      <c r="FZM75" s="43"/>
      <c r="FZN75" s="43"/>
      <c r="FZO75" s="43"/>
      <c r="FZP75" s="43"/>
      <c r="FZQ75" s="43"/>
      <c r="FZR75" s="43"/>
      <c r="FZS75" s="43"/>
      <c r="FZT75" s="43"/>
      <c r="FZU75" s="43"/>
      <c r="FZV75" s="43"/>
      <c r="FZW75" s="43"/>
      <c r="FZX75" s="43"/>
      <c r="FZY75" s="43"/>
      <c r="FZZ75" s="43"/>
      <c r="GAA75" s="43"/>
      <c r="GAB75" s="43"/>
      <c r="GAC75" s="43"/>
      <c r="GAD75" s="43"/>
      <c r="GAE75" s="43"/>
      <c r="GAF75" s="43"/>
      <c r="GAG75" s="43"/>
      <c r="GAH75" s="43"/>
      <c r="GAI75" s="43"/>
      <c r="GAJ75" s="43"/>
      <c r="GAK75" s="43"/>
      <c r="GAL75" s="43"/>
      <c r="GAM75" s="43"/>
      <c r="GAN75" s="43"/>
      <c r="GAO75" s="43"/>
      <c r="GAP75" s="43"/>
      <c r="GAQ75" s="43"/>
      <c r="GAR75" s="43"/>
      <c r="GAS75" s="43"/>
      <c r="GAT75" s="43"/>
      <c r="GAU75" s="43"/>
      <c r="GAV75" s="43"/>
      <c r="GAW75" s="43"/>
      <c r="GAX75" s="43"/>
      <c r="GAY75" s="43"/>
      <c r="GAZ75" s="43"/>
      <c r="GBA75" s="43"/>
      <c r="GBB75" s="43"/>
      <c r="GBC75" s="43"/>
      <c r="GBD75" s="43"/>
      <c r="GBE75" s="43"/>
      <c r="GBF75" s="43"/>
      <c r="GBG75" s="43"/>
      <c r="GBH75" s="43"/>
      <c r="GBI75" s="43"/>
      <c r="GBJ75" s="43"/>
      <c r="GBK75" s="43"/>
      <c r="GBL75" s="43"/>
      <c r="GBM75" s="43"/>
      <c r="GBN75" s="43"/>
      <c r="GBO75" s="43"/>
      <c r="GBP75" s="43"/>
      <c r="GBQ75" s="43"/>
      <c r="GBR75" s="43"/>
      <c r="GBS75" s="43"/>
      <c r="GBT75" s="43"/>
      <c r="GBU75" s="43"/>
      <c r="GBV75" s="43"/>
      <c r="GBW75" s="43"/>
      <c r="GBX75" s="43"/>
      <c r="GBY75" s="43"/>
      <c r="GBZ75" s="43"/>
      <c r="GCA75" s="43"/>
      <c r="GCB75" s="43"/>
      <c r="GCC75" s="43"/>
      <c r="GCD75" s="43"/>
      <c r="GCE75" s="43"/>
      <c r="GCF75" s="43"/>
      <c r="GCG75" s="43"/>
      <c r="GCH75" s="43"/>
      <c r="GCI75" s="43"/>
      <c r="GCJ75" s="43"/>
      <c r="GCK75" s="43"/>
      <c r="GCL75" s="43"/>
      <c r="GCM75" s="43"/>
      <c r="GCN75" s="43"/>
      <c r="GCO75" s="43"/>
      <c r="GCP75" s="43"/>
      <c r="GCQ75" s="43"/>
      <c r="GCR75" s="43"/>
      <c r="GCS75" s="43"/>
      <c r="GCT75" s="43"/>
      <c r="GCU75" s="43"/>
      <c r="GCV75" s="43"/>
      <c r="GCW75" s="43"/>
      <c r="GCX75" s="43"/>
      <c r="GCY75" s="43"/>
      <c r="GCZ75" s="43"/>
      <c r="GDA75" s="43"/>
      <c r="GDB75" s="43"/>
      <c r="GDC75" s="43"/>
      <c r="GDD75" s="43"/>
      <c r="GDE75" s="43"/>
      <c r="GDF75" s="43"/>
      <c r="GDG75" s="43"/>
      <c r="GDH75" s="43"/>
      <c r="GDI75" s="43"/>
      <c r="GDJ75" s="43"/>
      <c r="GDK75" s="43"/>
      <c r="GDL75" s="43"/>
      <c r="GDM75" s="43"/>
      <c r="GDN75" s="43"/>
      <c r="GDO75" s="43"/>
      <c r="GDP75" s="43"/>
      <c r="GDQ75" s="43"/>
      <c r="GDR75" s="43"/>
      <c r="GDS75" s="43"/>
      <c r="GDT75" s="43"/>
      <c r="GDU75" s="43"/>
      <c r="GDV75" s="43"/>
      <c r="GDW75" s="43"/>
      <c r="GDX75" s="43"/>
      <c r="GDY75" s="43"/>
      <c r="GDZ75" s="43"/>
      <c r="GEA75" s="43"/>
      <c r="GEB75" s="43"/>
      <c r="GEC75" s="43"/>
      <c r="GED75" s="43"/>
      <c r="GEE75" s="43"/>
      <c r="GEF75" s="43"/>
      <c r="GEG75" s="43"/>
      <c r="GEH75" s="43"/>
      <c r="GEI75" s="43"/>
      <c r="GEJ75" s="43"/>
      <c r="GEK75" s="43"/>
      <c r="GEL75" s="43"/>
      <c r="GEM75" s="43"/>
      <c r="GEN75" s="43"/>
      <c r="GEO75" s="43"/>
      <c r="GEP75" s="43"/>
      <c r="GEQ75" s="43"/>
      <c r="GER75" s="43"/>
      <c r="GES75" s="43"/>
      <c r="GET75" s="43"/>
      <c r="GEU75" s="43"/>
      <c r="GEV75" s="43"/>
      <c r="GEW75" s="43"/>
      <c r="GEX75" s="43"/>
      <c r="GEY75" s="43"/>
      <c r="GEZ75" s="43"/>
      <c r="GFA75" s="43"/>
      <c r="GFB75" s="43"/>
      <c r="GFC75" s="43"/>
      <c r="GFD75" s="43"/>
      <c r="GFE75" s="43"/>
      <c r="GFF75" s="43"/>
      <c r="GFG75" s="43"/>
      <c r="GFH75" s="43"/>
      <c r="GFI75" s="43"/>
      <c r="GFJ75" s="43"/>
      <c r="GFK75" s="43"/>
      <c r="GFL75" s="43"/>
      <c r="GFM75" s="43"/>
      <c r="GFN75" s="43"/>
      <c r="GFO75" s="43"/>
      <c r="GFP75" s="43"/>
      <c r="GFQ75" s="43"/>
      <c r="GFR75" s="43"/>
      <c r="GFS75" s="43"/>
      <c r="GFT75" s="43"/>
      <c r="GFU75" s="43"/>
      <c r="GFV75" s="43"/>
      <c r="GFW75" s="43"/>
      <c r="GFX75" s="43"/>
      <c r="GFY75" s="43"/>
      <c r="GFZ75" s="43"/>
      <c r="GGA75" s="43"/>
      <c r="GGB75" s="43"/>
      <c r="GGC75" s="43"/>
      <c r="GGD75" s="43"/>
      <c r="GGE75" s="43"/>
      <c r="GGF75" s="43"/>
      <c r="GGG75" s="43"/>
      <c r="GGH75" s="43"/>
      <c r="GGI75" s="43"/>
      <c r="GGJ75" s="43"/>
      <c r="GGK75" s="43"/>
      <c r="GGL75" s="43"/>
      <c r="GGM75" s="43"/>
      <c r="GGN75" s="43"/>
      <c r="GGO75" s="43"/>
      <c r="GGP75" s="43"/>
      <c r="GGQ75" s="43"/>
      <c r="GGR75" s="43"/>
      <c r="GGS75" s="43"/>
      <c r="GGT75" s="43"/>
      <c r="GGU75" s="43"/>
      <c r="GGV75" s="43"/>
      <c r="GGW75" s="43"/>
      <c r="GGX75" s="43"/>
      <c r="GGY75" s="43"/>
      <c r="GGZ75" s="43"/>
      <c r="GHA75" s="43"/>
      <c r="GHB75" s="43"/>
      <c r="GHC75" s="43"/>
      <c r="GHD75" s="43"/>
      <c r="GHE75" s="43"/>
      <c r="GHF75" s="43"/>
      <c r="GHG75" s="43"/>
      <c r="GHH75" s="43"/>
      <c r="GHI75" s="43"/>
      <c r="GHJ75" s="43"/>
      <c r="GHK75" s="43"/>
      <c r="GHL75" s="43"/>
      <c r="GHM75" s="43"/>
      <c r="GHN75" s="43"/>
      <c r="GHO75" s="43"/>
      <c r="GHP75" s="43"/>
      <c r="GHQ75" s="43"/>
      <c r="GHR75" s="43"/>
      <c r="GHS75" s="43"/>
      <c r="GHT75" s="43"/>
      <c r="GHU75" s="43"/>
      <c r="GHV75" s="43"/>
      <c r="GHW75" s="43"/>
      <c r="GHX75" s="43"/>
      <c r="GHY75" s="43"/>
      <c r="GHZ75" s="43"/>
      <c r="GIA75" s="43"/>
      <c r="GIB75" s="43"/>
      <c r="GIC75" s="43"/>
      <c r="GID75" s="43"/>
      <c r="GIE75" s="43"/>
      <c r="GIF75" s="43"/>
      <c r="GIG75" s="43"/>
      <c r="GIH75" s="43"/>
      <c r="GII75" s="43"/>
      <c r="GIJ75" s="43"/>
      <c r="GIK75" s="43"/>
      <c r="GIL75" s="43"/>
      <c r="GIM75" s="43"/>
      <c r="GIN75" s="43"/>
      <c r="GIO75" s="43"/>
      <c r="GIP75" s="43"/>
      <c r="GIQ75" s="43"/>
      <c r="GIR75" s="43"/>
      <c r="GIS75" s="43"/>
      <c r="GIT75" s="43"/>
      <c r="GIU75" s="43"/>
      <c r="GIV75" s="43"/>
      <c r="GIW75" s="43"/>
      <c r="GIX75" s="43"/>
      <c r="GIY75" s="43"/>
      <c r="GIZ75" s="43"/>
      <c r="GJA75" s="43"/>
      <c r="GJB75" s="43"/>
      <c r="GJC75" s="43"/>
      <c r="GJD75" s="43"/>
      <c r="GJE75" s="43"/>
      <c r="GJF75" s="43"/>
      <c r="GJG75" s="43"/>
      <c r="GJH75" s="43"/>
      <c r="GJI75" s="43"/>
      <c r="GJJ75" s="43"/>
      <c r="GJK75" s="43"/>
      <c r="GJL75" s="43"/>
      <c r="GJM75" s="43"/>
      <c r="GJN75" s="43"/>
      <c r="GJO75" s="43"/>
      <c r="GJP75" s="43"/>
      <c r="GJQ75" s="43"/>
      <c r="GJR75" s="43"/>
      <c r="GJS75" s="43"/>
      <c r="GJT75" s="43"/>
      <c r="GJU75" s="43"/>
      <c r="GJV75" s="43"/>
      <c r="GJW75" s="43"/>
      <c r="GJX75" s="43"/>
      <c r="GJY75" s="43"/>
      <c r="GJZ75" s="43"/>
      <c r="GKA75" s="43"/>
      <c r="GKB75" s="43"/>
      <c r="GKC75" s="43"/>
      <c r="GKD75" s="43"/>
      <c r="GKE75" s="43"/>
      <c r="GKF75" s="43"/>
      <c r="GKG75" s="43"/>
      <c r="GKH75" s="43"/>
      <c r="GKI75" s="43"/>
      <c r="GKJ75" s="43"/>
      <c r="GKK75" s="43"/>
      <c r="GKL75" s="43"/>
      <c r="GKM75" s="43"/>
      <c r="GKN75" s="43"/>
      <c r="GKO75" s="43"/>
      <c r="GKP75" s="43"/>
      <c r="GKQ75" s="43"/>
      <c r="GKR75" s="43"/>
      <c r="GKS75" s="43"/>
      <c r="GKT75" s="43"/>
      <c r="GKU75" s="43"/>
      <c r="GKV75" s="43"/>
      <c r="GKW75" s="43"/>
      <c r="GKX75" s="43"/>
      <c r="GKY75" s="43"/>
      <c r="GKZ75" s="43"/>
      <c r="GLA75" s="43"/>
      <c r="GLB75" s="43"/>
      <c r="GLC75" s="43"/>
      <c r="GLD75" s="43"/>
      <c r="GLE75" s="43"/>
      <c r="GLF75" s="43"/>
      <c r="GLG75" s="43"/>
      <c r="GLH75" s="43"/>
      <c r="GLI75" s="43"/>
      <c r="GLJ75" s="43"/>
      <c r="GLK75" s="43"/>
      <c r="GLL75" s="43"/>
      <c r="GLM75" s="43"/>
      <c r="GLN75" s="43"/>
      <c r="GLO75" s="43"/>
      <c r="GLP75" s="43"/>
      <c r="GLQ75" s="43"/>
      <c r="GLR75" s="43"/>
      <c r="GLS75" s="43"/>
      <c r="GLT75" s="43"/>
      <c r="GLU75" s="43"/>
      <c r="GLV75" s="43"/>
      <c r="GLW75" s="43"/>
      <c r="GLX75" s="43"/>
      <c r="GLY75" s="43"/>
      <c r="GLZ75" s="43"/>
      <c r="GMA75" s="43"/>
      <c r="GMB75" s="43"/>
      <c r="GMC75" s="43"/>
      <c r="GMD75" s="43"/>
      <c r="GME75" s="43"/>
      <c r="GMF75" s="43"/>
      <c r="GMG75" s="43"/>
      <c r="GMH75" s="43"/>
      <c r="GMI75" s="43"/>
      <c r="GMJ75" s="43"/>
      <c r="GMK75" s="43"/>
      <c r="GML75" s="43"/>
      <c r="GMM75" s="43"/>
      <c r="GMN75" s="43"/>
      <c r="GMO75" s="43"/>
      <c r="GMP75" s="43"/>
      <c r="GMQ75" s="43"/>
      <c r="GMR75" s="43"/>
      <c r="GMS75" s="43"/>
      <c r="GMT75" s="43"/>
      <c r="GMU75" s="43"/>
      <c r="GMV75" s="43"/>
      <c r="GMW75" s="43"/>
      <c r="GMX75" s="43"/>
      <c r="GMY75" s="43"/>
      <c r="GMZ75" s="43"/>
      <c r="GNA75" s="43"/>
      <c r="GNB75" s="43"/>
      <c r="GNC75" s="43"/>
      <c r="GND75" s="43"/>
      <c r="GNE75" s="43"/>
      <c r="GNF75" s="43"/>
      <c r="GNG75" s="43"/>
      <c r="GNH75" s="43"/>
      <c r="GNI75" s="43"/>
      <c r="GNJ75" s="43"/>
      <c r="GNK75" s="43"/>
      <c r="GNL75" s="43"/>
      <c r="GNM75" s="43"/>
      <c r="GNN75" s="43"/>
      <c r="GNO75" s="43"/>
      <c r="GNP75" s="43"/>
      <c r="GNQ75" s="43"/>
      <c r="GNR75" s="43"/>
      <c r="GNS75" s="43"/>
      <c r="GNT75" s="43"/>
      <c r="GNU75" s="43"/>
      <c r="GNV75" s="43"/>
      <c r="GNW75" s="43"/>
      <c r="GNX75" s="43"/>
      <c r="GNY75" s="43"/>
      <c r="GNZ75" s="43"/>
      <c r="GOA75" s="43"/>
      <c r="GOB75" s="43"/>
      <c r="GOC75" s="43"/>
      <c r="GOD75" s="43"/>
      <c r="GOE75" s="43"/>
      <c r="GOF75" s="43"/>
      <c r="GOG75" s="43"/>
      <c r="GOH75" s="43"/>
      <c r="GOI75" s="43"/>
      <c r="GOJ75" s="43"/>
      <c r="GOK75" s="43"/>
      <c r="GOL75" s="43"/>
      <c r="GOM75" s="43"/>
      <c r="GON75" s="43"/>
      <c r="GOO75" s="43"/>
      <c r="GOP75" s="43"/>
      <c r="GOQ75" s="43"/>
      <c r="GOR75" s="43"/>
      <c r="GOS75" s="43"/>
      <c r="GOT75" s="43"/>
      <c r="GOU75" s="43"/>
      <c r="GOV75" s="43"/>
      <c r="GOW75" s="43"/>
      <c r="GOX75" s="43"/>
      <c r="GOY75" s="43"/>
      <c r="GOZ75" s="43"/>
      <c r="GPA75" s="43"/>
      <c r="GPB75" s="43"/>
      <c r="GPC75" s="43"/>
      <c r="GPD75" s="43"/>
      <c r="GPE75" s="43"/>
      <c r="GPF75" s="43"/>
      <c r="GPG75" s="43"/>
      <c r="GPH75" s="43"/>
      <c r="GPI75" s="43"/>
      <c r="GPJ75" s="43"/>
      <c r="GPK75" s="43"/>
      <c r="GPL75" s="43"/>
      <c r="GPM75" s="43"/>
      <c r="GPN75" s="43"/>
      <c r="GPO75" s="43"/>
      <c r="GPP75" s="43"/>
      <c r="GPQ75" s="43"/>
      <c r="GPR75" s="43"/>
      <c r="GPS75" s="43"/>
      <c r="GPT75" s="43"/>
      <c r="GPU75" s="43"/>
      <c r="GPV75" s="43"/>
      <c r="GPW75" s="43"/>
      <c r="GPX75" s="43"/>
      <c r="GPY75" s="43"/>
      <c r="GPZ75" s="43"/>
      <c r="GQA75" s="43"/>
      <c r="GQB75" s="43"/>
      <c r="GQC75" s="43"/>
      <c r="GQD75" s="43"/>
      <c r="GQE75" s="43"/>
      <c r="GQF75" s="43"/>
      <c r="GQG75" s="43"/>
      <c r="GQH75" s="43"/>
      <c r="GQI75" s="43"/>
      <c r="GQJ75" s="43"/>
      <c r="GQK75" s="43"/>
      <c r="GQL75" s="43"/>
      <c r="GQM75" s="43"/>
      <c r="GQN75" s="43"/>
      <c r="GQO75" s="43"/>
      <c r="GQP75" s="43"/>
      <c r="GQQ75" s="43"/>
      <c r="GQR75" s="43"/>
      <c r="GQS75" s="43"/>
      <c r="GQT75" s="43"/>
      <c r="GQU75" s="43"/>
      <c r="GQV75" s="43"/>
      <c r="GQW75" s="43"/>
      <c r="GQX75" s="43"/>
      <c r="GQY75" s="43"/>
      <c r="GQZ75" s="43"/>
      <c r="GRA75" s="43"/>
      <c r="GRB75" s="43"/>
      <c r="GRC75" s="43"/>
      <c r="GRD75" s="43"/>
      <c r="GRE75" s="43"/>
      <c r="GRF75" s="43"/>
      <c r="GRG75" s="43"/>
      <c r="GRH75" s="43"/>
      <c r="GRI75" s="43"/>
      <c r="GRJ75" s="43"/>
      <c r="GRK75" s="43"/>
      <c r="GRL75" s="43"/>
      <c r="GRM75" s="43"/>
      <c r="GRN75" s="43"/>
      <c r="GRO75" s="43"/>
      <c r="GRP75" s="43"/>
      <c r="GRQ75" s="43"/>
      <c r="GRR75" s="43"/>
      <c r="GRS75" s="43"/>
      <c r="GRT75" s="43"/>
      <c r="GRU75" s="43"/>
      <c r="GRV75" s="43"/>
      <c r="GRW75" s="43"/>
      <c r="GRX75" s="43"/>
      <c r="GRY75" s="43"/>
      <c r="GRZ75" s="43"/>
      <c r="GSA75" s="43"/>
      <c r="GSB75" s="43"/>
      <c r="GSC75" s="43"/>
      <c r="GSD75" s="43"/>
      <c r="GSE75" s="43"/>
      <c r="GSF75" s="43"/>
      <c r="GSG75" s="43"/>
      <c r="GSH75" s="43"/>
      <c r="GSI75" s="43"/>
      <c r="GSJ75" s="43"/>
      <c r="GSK75" s="43"/>
      <c r="GSL75" s="43"/>
      <c r="GSM75" s="43"/>
      <c r="GSN75" s="43"/>
      <c r="GSO75" s="43"/>
      <c r="GSP75" s="43"/>
      <c r="GSQ75" s="43"/>
      <c r="GSR75" s="43"/>
      <c r="GSS75" s="43"/>
      <c r="GST75" s="43"/>
      <c r="GSU75" s="43"/>
      <c r="GSV75" s="43"/>
      <c r="GSW75" s="43"/>
      <c r="GSX75" s="43"/>
      <c r="GSY75" s="43"/>
      <c r="GSZ75" s="43"/>
      <c r="GTA75" s="43"/>
      <c r="GTB75" s="43"/>
      <c r="GTC75" s="43"/>
      <c r="GTD75" s="43"/>
      <c r="GTE75" s="43"/>
      <c r="GTF75" s="43"/>
      <c r="GTG75" s="43"/>
      <c r="GTH75" s="43"/>
      <c r="GTI75" s="43"/>
      <c r="GTJ75" s="43"/>
      <c r="GTK75" s="43"/>
      <c r="GTL75" s="43"/>
      <c r="GTM75" s="43"/>
      <c r="GTN75" s="43"/>
      <c r="GTO75" s="43"/>
      <c r="GTP75" s="43"/>
      <c r="GTQ75" s="43"/>
      <c r="GTR75" s="43"/>
      <c r="GTS75" s="43"/>
      <c r="GTT75" s="43"/>
      <c r="GTU75" s="43"/>
      <c r="GTV75" s="43"/>
      <c r="GTW75" s="43"/>
      <c r="GTX75" s="43"/>
      <c r="GTY75" s="43"/>
      <c r="GTZ75" s="43"/>
      <c r="GUA75" s="43"/>
      <c r="GUB75" s="43"/>
      <c r="GUC75" s="43"/>
      <c r="GUD75" s="43"/>
      <c r="GUE75" s="43"/>
      <c r="GUF75" s="43"/>
      <c r="GUG75" s="43"/>
      <c r="GUH75" s="43"/>
      <c r="GUI75" s="43"/>
      <c r="GUJ75" s="43"/>
      <c r="GUK75" s="43"/>
      <c r="GUL75" s="43"/>
      <c r="GUM75" s="43"/>
      <c r="GUN75" s="43"/>
      <c r="GUO75" s="43"/>
      <c r="GUP75" s="43"/>
      <c r="GUQ75" s="43"/>
      <c r="GUR75" s="43"/>
      <c r="GUS75" s="43"/>
      <c r="GUT75" s="43"/>
      <c r="GUU75" s="43"/>
      <c r="GUV75" s="43"/>
      <c r="GUW75" s="43"/>
      <c r="GUX75" s="43"/>
      <c r="GUY75" s="43"/>
      <c r="GUZ75" s="43"/>
      <c r="GVA75" s="43"/>
      <c r="GVB75" s="43"/>
      <c r="GVC75" s="43"/>
      <c r="GVD75" s="43"/>
      <c r="GVE75" s="43"/>
      <c r="GVF75" s="43"/>
      <c r="GVG75" s="43"/>
      <c r="GVH75" s="43"/>
      <c r="GVI75" s="43"/>
      <c r="GVJ75" s="43"/>
      <c r="GVK75" s="43"/>
      <c r="GVL75" s="43"/>
      <c r="GVM75" s="43"/>
      <c r="GVN75" s="43"/>
      <c r="GVO75" s="43"/>
      <c r="GVP75" s="43"/>
      <c r="GVQ75" s="43"/>
      <c r="GVR75" s="43"/>
      <c r="GVS75" s="43"/>
      <c r="GVT75" s="43"/>
      <c r="GVU75" s="43"/>
      <c r="GVV75" s="43"/>
      <c r="GVW75" s="43"/>
      <c r="GVX75" s="43"/>
      <c r="GVY75" s="43"/>
      <c r="GVZ75" s="43"/>
      <c r="GWA75" s="43"/>
      <c r="GWB75" s="43"/>
      <c r="GWC75" s="43"/>
      <c r="GWD75" s="43"/>
      <c r="GWE75" s="43"/>
      <c r="GWF75" s="43"/>
      <c r="GWG75" s="43"/>
      <c r="GWH75" s="43"/>
      <c r="GWI75" s="43"/>
      <c r="GWJ75" s="43"/>
      <c r="GWK75" s="43"/>
      <c r="GWL75" s="43"/>
      <c r="GWM75" s="43"/>
      <c r="GWN75" s="43"/>
      <c r="GWO75" s="43"/>
      <c r="GWP75" s="43"/>
      <c r="GWQ75" s="43"/>
      <c r="GWR75" s="43"/>
      <c r="GWS75" s="43"/>
      <c r="GWT75" s="43"/>
      <c r="GWU75" s="43"/>
      <c r="GWV75" s="43"/>
      <c r="GWW75" s="43"/>
      <c r="GWX75" s="43"/>
      <c r="GWY75" s="43"/>
      <c r="GWZ75" s="43"/>
      <c r="GXA75" s="43"/>
      <c r="GXB75" s="43"/>
      <c r="GXC75" s="43"/>
      <c r="GXD75" s="43"/>
      <c r="GXE75" s="43"/>
      <c r="GXF75" s="43"/>
      <c r="GXG75" s="43"/>
      <c r="GXH75" s="43"/>
      <c r="GXI75" s="43"/>
      <c r="GXJ75" s="43"/>
      <c r="GXK75" s="43"/>
      <c r="GXL75" s="43"/>
      <c r="GXM75" s="43"/>
      <c r="GXN75" s="43"/>
      <c r="GXO75" s="43"/>
      <c r="GXP75" s="43"/>
      <c r="GXQ75" s="43"/>
      <c r="GXR75" s="43"/>
      <c r="GXS75" s="43"/>
      <c r="GXT75" s="43"/>
      <c r="GXU75" s="43"/>
      <c r="GXV75" s="43"/>
      <c r="GXW75" s="43"/>
      <c r="GXX75" s="43"/>
      <c r="GXY75" s="43"/>
      <c r="GXZ75" s="43"/>
      <c r="GYA75" s="43"/>
      <c r="GYB75" s="43"/>
      <c r="GYC75" s="43"/>
      <c r="GYD75" s="43"/>
      <c r="GYE75" s="43"/>
      <c r="GYF75" s="43"/>
      <c r="GYG75" s="43"/>
      <c r="GYH75" s="43"/>
      <c r="GYI75" s="43"/>
      <c r="GYJ75" s="43"/>
      <c r="GYK75" s="43"/>
      <c r="GYL75" s="43"/>
      <c r="GYM75" s="43"/>
      <c r="GYN75" s="43"/>
      <c r="GYO75" s="43"/>
      <c r="GYP75" s="43"/>
      <c r="GYQ75" s="43"/>
      <c r="GYR75" s="43"/>
      <c r="GYS75" s="43"/>
      <c r="GYT75" s="43"/>
      <c r="GYU75" s="43"/>
      <c r="GYV75" s="43"/>
      <c r="GYW75" s="43"/>
      <c r="GYX75" s="43"/>
      <c r="GYY75" s="43"/>
      <c r="GYZ75" s="43"/>
      <c r="GZA75" s="43"/>
      <c r="GZB75" s="43"/>
      <c r="GZC75" s="43"/>
      <c r="GZD75" s="43"/>
      <c r="GZE75" s="43"/>
      <c r="GZF75" s="43"/>
      <c r="GZG75" s="43"/>
      <c r="GZH75" s="43"/>
      <c r="GZI75" s="43"/>
      <c r="GZJ75" s="43"/>
      <c r="GZK75" s="43"/>
      <c r="GZL75" s="43"/>
      <c r="GZM75" s="43"/>
      <c r="GZN75" s="43"/>
      <c r="GZO75" s="43"/>
      <c r="GZP75" s="43"/>
      <c r="GZQ75" s="43"/>
      <c r="GZR75" s="43"/>
      <c r="GZS75" s="43"/>
      <c r="GZT75" s="43"/>
      <c r="GZU75" s="43"/>
      <c r="GZV75" s="43"/>
      <c r="GZW75" s="43"/>
      <c r="GZX75" s="43"/>
      <c r="GZY75" s="43"/>
      <c r="GZZ75" s="43"/>
      <c r="HAA75" s="43"/>
      <c r="HAB75" s="43"/>
      <c r="HAC75" s="43"/>
      <c r="HAD75" s="43"/>
      <c r="HAE75" s="43"/>
      <c r="HAF75" s="43"/>
      <c r="HAG75" s="43"/>
      <c r="HAH75" s="43"/>
      <c r="HAI75" s="43"/>
      <c r="HAJ75" s="43"/>
      <c r="HAK75" s="43"/>
      <c r="HAL75" s="43"/>
      <c r="HAM75" s="43"/>
      <c r="HAN75" s="43"/>
      <c r="HAO75" s="43"/>
      <c r="HAP75" s="43"/>
      <c r="HAQ75" s="43"/>
      <c r="HAR75" s="43"/>
      <c r="HAS75" s="43"/>
      <c r="HAT75" s="43"/>
      <c r="HAU75" s="43"/>
      <c r="HAV75" s="43"/>
      <c r="HAW75" s="43"/>
      <c r="HAX75" s="43"/>
      <c r="HAY75" s="43"/>
      <c r="HAZ75" s="43"/>
      <c r="HBA75" s="43"/>
      <c r="HBB75" s="43"/>
      <c r="HBC75" s="43"/>
      <c r="HBD75" s="43"/>
      <c r="HBE75" s="43"/>
      <c r="HBF75" s="43"/>
      <c r="HBG75" s="43"/>
      <c r="HBH75" s="43"/>
      <c r="HBI75" s="43"/>
      <c r="HBJ75" s="43"/>
      <c r="HBK75" s="43"/>
      <c r="HBL75" s="43"/>
      <c r="HBM75" s="43"/>
      <c r="HBN75" s="43"/>
      <c r="HBO75" s="43"/>
      <c r="HBP75" s="43"/>
      <c r="HBQ75" s="43"/>
      <c r="HBR75" s="43"/>
      <c r="HBS75" s="43"/>
      <c r="HBT75" s="43"/>
      <c r="HBU75" s="43"/>
      <c r="HBV75" s="43"/>
      <c r="HBW75" s="43"/>
      <c r="HBX75" s="43"/>
      <c r="HBY75" s="43"/>
      <c r="HBZ75" s="43"/>
      <c r="HCA75" s="43"/>
      <c r="HCB75" s="43"/>
      <c r="HCC75" s="43"/>
      <c r="HCD75" s="43"/>
      <c r="HCE75" s="43"/>
      <c r="HCF75" s="43"/>
      <c r="HCG75" s="43"/>
      <c r="HCH75" s="43"/>
      <c r="HCI75" s="43"/>
      <c r="HCJ75" s="43"/>
      <c r="HCK75" s="43"/>
      <c r="HCL75" s="43"/>
      <c r="HCM75" s="43"/>
      <c r="HCN75" s="43"/>
      <c r="HCO75" s="43"/>
      <c r="HCP75" s="43"/>
      <c r="HCQ75" s="43"/>
      <c r="HCR75" s="43"/>
      <c r="HCS75" s="43"/>
      <c r="HCT75" s="43"/>
      <c r="HCU75" s="43"/>
      <c r="HCV75" s="43"/>
      <c r="HCW75" s="43"/>
      <c r="HCX75" s="43"/>
      <c r="HCY75" s="43"/>
      <c r="HCZ75" s="43"/>
      <c r="HDA75" s="43"/>
      <c r="HDB75" s="43"/>
      <c r="HDC75" s="43"/>
      <c r="HDD75" s="43"/>
      <c r="HDE75" s="43"/>
      <c r="HDF75" s="43"/>
      <c r="HDG75" s="43"/>
      <c r="HDH75" s="43"/>
      <c r="HDI75" s="43"/>
      <c r="HDJ75" s="43"/>
      <c r="HDK75" s="43"/>
      <c r="HDL75" s="43"/>
      <c r="HDM75" s="43"/>
      <c r="HDN75" s="43"/>
      <c r="HDO75" s="43"/>
      <c r="HDP75" s="43"/>
      <c r="HDQ75" s="43"/>
      <c r="HDR75" s="43"/>
      <c r="HDS75" s="43"/>
      <c r="HDT75" s="43"/>
      <c r="HDU75" s="43"/>
      <c r="HDV75" s="43"/>
      <c r="HDW75" s="43"/>
      <c r="HDX75" s="43"/>
      <c r="HDY75" s="43"/>
      <c r="HDZ75" s="43"/>
      <c r="HEA75" s="43"/>
      <c r="HEB75" s="43"/>
      <c r="HEC75" s="43"/>
      <c r="HED75" s="43"/>
      <c r="HEE75" s="43"/>
      <c r="HEF75" s="43"/>
      <c r="HEG75" s="43"/>
      <c r="HEH75" s="43"/>
      <c r="HEI75" s="43"/>
      <c r="HEJ75" s="43"/>
      <c r="HEK75" s="43"/>
      <c r="HEL75" s="43"/>
      <c r="HEM75" s="43"/>
      <c r="HEN75" s="43"/>
      <c r="HEO75" s="43"/>
      <c r="HEP75" s="43"/>
      <c r="HEQ75" s="43"/>
      <c r="HER75" s="43"/>
      <c r="HES75" s="43"/>
      <c r="HET75" s="43"/>
      <c r="HEU75" s="43"/>
      <c r="HEV75" s="43"/>
      <c r="HEW75" s="43"/>
      <c r="HEX75" s="43"/>
      <c r="HEY75" s="43"/>
      <c r="HEZ75" s="43"/>
      <c r="HFA75" s="43"/>
      <c r="HFB75" s="43"/>
      <c r="HFC75" s="43"/>
      <c r="HFD75" s="43"/>
      <c r="HFE75" s="43"/>
      <c r="HFF75" s="43"/>
      <c r="HFG75" s="43"/>
      <c r="HFH75" s="43"/>
      <c r="HFI75" s="43"/>
      <c r="HFJ75" s="43"/>
      <c r="HFK75" s="43"/>
      <c r="HFL75" s="43"/>
      <c r="HFM75" s="43"/>
      <c r="HFN75" s="43"/>
      <c r="HFO75" s="43"/>
      <c r="HFP75" s="43"/>
      <c r="HFQ75" s="43"/>
      <c r="HFR75" s="43"/>
      <c r="HFS75" s="43"/>
      <c r="HFT75" s="43"/>
      <c r="HFU75" s="43"/>
      <c r="HFV75" s="43"/>
      <c r="HFW75" s="43"/>
      <c r="HFX75" s="43"/>
      <c r="HFY75" s="43"/>
      <c r="HFZ75" s="43"/>
      <c r="HGA75" s="43"/>
      <c r="HGB75" s="43"/>
      <c r="HGC75" s="43"/>
      <c r="HGD75" s="43"/>
      <c r="HGE75" s="43"/>
      <c r="HGF75" s="43"/>
      <c r="HGG75" s="43"/>
      <c r="HGH75" s="43"/>
      <c r="HGI75" s="43"/>
      <c r="HGJ75" s="43"/>
      <c r="HGK75" s="43"/>
      <c r="HGL75" s="43"/>
      <c r="HGM75" s="43"/>
      <c r="HGN75" s="43"/>
      <c r="HGO75" s="43"/>
      <c r="HGP75" s="43"/>
      <c r="HGQ75" s="43"/>
      <c r="HGR75" s="43"/>
      <c r="HGS75" s="43"/>
      <c r="HGT75" s="43"/>
      <c r="HGU75" s="43"/>
      <c r="HGV75" s="43"/>
      <c r="HGW75" s="43"/>
      <c r="HGX75" s="43"/>
      <c r="HGY75" s="43"/>
      <c r="HGZ75" s="43"/>
      <c r="HHA75" s="43"/>
      <c r="HHB75" s="43"/>
      <c r="HHC75" s="43"/>
      <c r="HHD75" s="43"/>
      <c r="HHE75" s="43"/>
      <c r="HHF75" s="43"/>
      <c r="HHG75" s="43"/>
      <c r="HHH75" s="43"/>
      <c r="HHI75" s="43"/>
      <c r="HHJ75" s="43"/>
      <c r="HHK75" s="43"/>
      <c r="HHL75" s="43"/>
      <c r="HHM75" s="43"/>
      <c r="HHN75" s="43"/>
      <c r="HHO75" s="43"/>
      <c r="HHP75" s="43"/>
      <c r="HHQ75" s="43"/>
      <c r="HHR75" s="43"/>
      <c r="HHS75" s="43"/>
      <c r="HHT75" s="43"/>
      <c r="HHU75" s="43"/>
      <c r="HHV75" s="43"/>
      <c r="HHW75" s="43"/>
      <c r="HHX75" s="43"/>
      <c r="HHY75" s="43"/>
      <c r="HHZ75" s="43"/>
      <c r="HIA75" s="43"/>
      <c r="HIB75" s="43"/>
      <c r="HIC75" s="43"/>
      <c r="HID75" s="43"/>
      <c r="HIE75" s="43"/>
      <c r="HIF75" s="43"/>
      <c r="HIG75" s="43"/>
      <c r="HIH75" s="43"/>
      <c r="HII75" s="43"/>
      <c r="HIJ75" s="43"/>
      <c r="HIK75" s="43"/>
      <c r="HIL75" s="43"/>
      <c r="HIM75" s="43"/>
      <c r="HIN75" s="43"/>
      <c r="HIO75" s="43"/>
      <c r="HIP75" s="43"/>
      <c r="HIQ75" s="43"/>
      <c r="HIR75" s="43"/>
      <c r="HIS75" s="43"/>
      <c r="HIT75" s="43"/>
      <c r="HIU75" s="43"/>
      <c r="HIV75" s="43"/>
      <c r="HIW75" s="43"/>
      <c r="HIX75" s="43"/>
      <c r="HIY75" s="43"/>
      <c r="HIZ75" s="43"/>
      <c r="HJA75" s="43"/>
      <c r="HJB75" s="43"/>
      <c r="HJC75" s="43"/>
      <c r="HJD75" s="43"/>
      <c r="HJE75" s="43"/>
      <c r="HJF75" s="43"/>
      <c r="HJG75" s="43"/>
      <c r="HJH75" s="43"/>
      <c r="HJI75" s="43"/>
      <c r="HJJ75" s="43"/>
      <c r="HJK75" s="43"/>
      <c r="HJL75" s="43"/>
      <c r="HJM75" s="43"/>
      <c r="HJN75" s="43"/>
      <c r="HJO75" s="43"/>
      <c r="HJP75" s="43"/>
      <c r="HJQ75" s="43"/>
      <c r="HJR75" s="43"/>
      <c r="HJS75" s="43"/>
      <c r="HJT75" s="43"/>
      <c r="HJU75" s="43"/>
      <c r="HJV75" s="43"/>
      <c r="HJW75" s="43"/>
      <c r="HJX75" s="43"/>
      <c r="HJY75" s="43"/>
      <c r="HJZ75" s="43"/>
      <c r="HKA75" s="43"/>
      <c r="HKB75" s="43"/>
      <c r="HKC75" s="43"/>
      <c r="HKD75" s="43"/>
      <c r="HKE75" s="43"/>
      <c r="HKF75" s="43"/>
      <c r="HKG75" s="43"/>
      <c r="HKH75" s="43"/>
      <c r="HKI75" s="43"/>
      <c r="HKJ75" s="43"/>
      <c r="HKK75" s="43"/>
      <c r="HKL75" s="43"/>
      <c r="HKM75" s="43"/>
      <c r="HKN75" s="43"/>
      <c r="HKO75" s="43"/>
      <c r="HKP75" s="43"/>
      <c r="HKQ75" s="43"/>
      <c r="HKR75" s="43"/>
      <c r="HKS75" s="43"/>
      <c r="HKT75" s="43"/>
      <c r="HKU75" s="43"/>
      <c r="HKV75" s="43"/>
      <c r="HKW75" s="43"/>
      <c r="HKX75" s="43"/>
      <c r="HKY75" s="43"/>
      <c r="HKZ75" s="43"/>
      <c r="HLA75" s="43"/>
      <c r="HLB75" s="43"/>
      <c r="HLC75" s="43"/>
      <c r="HLD75" s="43"/>
      <c r="HLE75" s="43"/>
      <c r="HLF75" s="43"/>
      <c r="HLG75" s="43"/>
      <c r="HLH75" s="43"/>
      <c r="HLI75" s="43"/>
      <c r="HLJ75" s="43"/>
      <c r="HLK75" s="43"/>
      <c r="HLL75" s="43"/>
      <c r="HLM75" s="43"/>
      <c r="HLN75" s="43"/>
      <c r="HLO75" s="43"/>
      <c r="HLP75" s="43"/>
      <c r="HLQ75" s="43"/>
      <c r="HLR75" s="43"/>
      <c r="HLS75" s="43"/>
      <c r="HLT75" s="43"/>
      <c r="HLU75" s="43"/>
      <c r="HLV75" s="43"/>
      <c r="HLW75" s="43"/>
      <c r="HLX75" s="43"/>
      <c r="HLY75" s="43"/>
      <c r="HLZ75" s="43"/>
      <c r="HMA75" s="43"/>
      <c r="HMB75" s="43"/>
      <c r="HMC75" s="43"/>
      <c r="HMD75" s="43"/>
      <c r="HME75" s="43"/>
      <c r="HMF75" s="43"/>
      <c r="HMG75" s="43"/>
      <c r="HMH75" s="43"/>
      <c r="HMI75" s="43"/>
      <c r="HMJ75" s="43"/>
      <c r="HMK75" s="43"/>
      <c r="HML75" s="43"/>
      <c r="HMM75" s="43"/>
      <c r="HMN75" s="43"/>
      <c r="HMO75" s="43"/>
      <c r="HMP75" s="43"/>
      <c r="HMQ75" s="43"/>
      <c r="HMR75" s="43"/>
      <c r="HMS75" s="43"/>
      <c r="HMT75" s="43"/>
      <c r="HMU75" s="43"/>
      <c r="HMV75" s="43"/>
      <c r="HMW75" s="43"/>
      <c r="HMX75" s="43"/>
      <c r="HMY75" s="43"/>
      <c r="HMZ75" s="43"/>
      <c r="HNA75" s="43"/>
      <c r="HNB75" s="43"/>
      <c r="HNC75" s="43"/>
      <c r="HND75" s="43"/>
      <c r="HNE75" s="43"/>
      <c r="HNF75" s="43"/>
      <c r="HNG75" s="43"/>
      <c r="HNH75" s="43"/>
      <c r="HNI75" s="43"/>
      <c r="HNJ75" s="43"/>
      <c r="HNK75" s="43"/>
      <c r="HNL75" s="43"/>
      <c r="HNM75" s="43"/>
      <c r="HNN75" s="43"/>
      <c r="HNO75" s="43"/>
      <c r="HNP75" s="43"/>
      <c r="HNQ75" s="43"/>
      <c r="HNR75" s="43"/>
      <c r="HNS75" s="43"/>
      <c r="HNT75" s="43"/>
      <c r="HNU75" s="43"/>
      <c r="HNV75" s="43"/>
      <c r="HNW75" s="43"/>
      <c r="HNX75" s="43"/>
      <c r="HNY75" s="43"/>
      <c r="HNZ75" s="43"/>
      <c r="HOA75" s="43"/>
      <c r="HOB75" s="43"/>
      <c r="HOC75" s="43"/>
      <c r="HOD75" s="43"/>
      <c r="HOE75" s="43"/>
      <c r="HOF75" s="43"/>
      <c r="HOG75" s="43"/>
      <c r="HOH75" s="43"/>
      <c r="HOI75" s="43"/>
      <c r="HOJ75" s="43"/>
      <c r="HOK75" s="43"/>
      <c r="HOL75" s="43"/>
      <c r="HOM75" s="43"/>
      <c r="HON75" s="43"/>
      <c r="HOO75" s="43"/>
      <c r="HOP75" s="43"/>
      <c r="HOQ75" s="43"/>
      <c r="HOR75" s="43"/>
      <c r="HOS75" s="43"/>
      <c r="HOT75" s="43"/>
      <c r="HOU75" s="43"/>
      <c r="HOV75" s="43"/>
      <c r="HOW75" s="43"/>
      <c r="HOX75" s="43"/>
      <c r="HOY75" s="43"/>
      <c r="HOZ75" s="43"/>
      <c r="HPA75" s="43"/>
      <c r="HPB75" s="43"/>
      <c r="HPC75" s="43"/>
      <c r="HPD75" s="43"/>
      <c r="HPE75" s="43"/>
      <c r="HPF75" s="43"/>
      <c r="HPG75" s="43"/>
      <c r="HPH75" s="43"/>
      <c r="HPI75" s="43"/>
      <c r="HPJ75" s="43"/>
      <c r="HPK75" s="43"/>
      <c r="HPL75" s="43"/>
      <c r="HPM75" s="43"/>
      <c r="HPN75" s="43"/>
      <c r="HPO75" s="43"/>
      <c r="HPP75" s="43"/>
      <c r="HPQ75" s="43"/>
      <c r="HPR75" s="43"/>
      <c r="HPS75" s="43"/>
      <c r="HPT75" s="43"/>
      <c r="HPU75" s="43"/>
      <c r="HPV75" s="43"/>
      <c r="HPW75" s="43"/>
      <c r="HPX75" s="43"/>
      <c r="HPY75" s="43"/>
      <c r="HPZ75" s="43"/>
      <c r="HQA75" s="43"/>
      <c r="HQB75" s="43"/>
      <c r="HQC75" s="43"/>
      <c r="HQD75" s="43"/>
      <c r="HQE75" s="43"/>
      <c r="HQF75" s="43"/>
      <c r="HQG75" s="43"/>
      <c r="HQH75" s="43"/>
      <c r="HQI75" s="43"/>
      <c r="HQJ75" s="43"/>
      <c r="HQK75" s="43"/>
      <c r="HQL75" s="43"/>
      <c r="HQM75" s="43"/>
      <c r="HQN75" s="43"/>
      <c r="HQO75" s="43"/>
      <c r="HQP75" s="43"/>
      <c r="HQQ75" s="43"/>
      <c r="HQR75" s="43"/>
      <c r="HQS75" s="43"/>
      <c r="HQT75" s="43"/>
      <c r="HQU75" s="43"/>
      <c r="HQV75" s="43"/>
      <c r="HQW75" s="43"/>
      <c r="HQX75" s="43"/>
      <c r="HQY75" s="43"/>
      <c r="HQZ75" s="43"/>
      <c r="HRA75" s="43"/>
      <c r="HRB75" s="43"/>
      <c r="HRC75" s="43"/>
      <c r="HRD75" s="43"/>
      <c r="HRE75" s="43"/>
      <c r="HRF75" s="43"/>
      <c r="HRG75" s="43"/>
      <c r="HRH75" s="43"/>
      <c r="HRI75" s="43"/>
      <c r="HRJ75" s="43"/>
      <c r="HRK75" s="43"/>
      <c r="HRL75" s="43"/>
      <c r="HRM75" s="43"/>
      <c r="HRN75" s="43"/>
      <c r="HRO75" s="43"/>
      <c r="HRP75" s="43"/>
      <c r="HRQ75" s="43"/>
      <c r="HRR75" s="43"/>
      <c r="HRS75" s="43"/>
      <c r="HRT75" s="43"/>
      <c r="HRU75" s="43"/>
      <c r="HRV75" s="43"/>
      <c r="HRW75" s="43"/>
      <c r="HRX75" s="43"/>
      <c r="HRY75" s="43"/>
      <c r="HRZ75" s="43"/>
      <c r="HSA75" s="43"/>
      <c r="HSB75" s="43"/>
      <c r="HSC75" s="43"/>
      <c r="HSD75" s="43"/>
      <c r="HSE75" s="43"/>
      <c r="HSF75" s="43"/>
      <c r="HSG75" s="43"/>
      <c r="HSH75" s="43"/>
      <c r="HSI75" s="43"/>
      <c r="HSJ75" s="43"/>
      <c r="HSK75" s="43"/>
      <c r="HSL75" s="43"/>
      <c r="HSM75" s="43"/>
      <c r="HSN75" s="43"/>
      <c r="HSO75" s="43"/>
      <c r="HSP75" s="43"/>
      <c r="HSQ75" s="43"/>
      <c r="HSR75" s="43"/>
      <c r="HSS75" s="43"/>
      <c r="HST75" s="43"/>
      <c r="HSU75" s="43"/>
      <c r="HSV75" s="43"/>
      <c r="HSW75" s="43"/>
      <c r="HSX75" s="43"/>
      <c r="HSY75" s="43"/>
      <c r="HSZ75" s="43"/>
      <c r="HTA75" s="43"/>
      <c r="HTB75" s="43"/>
      <c r="HTC75" s="43"/>
      <c r="HTD75" s="43"/>
      <c r="HTE75" s="43"/>
      <c r="HTF75" s="43"/>
      <c r="HTG75" s="43"/>
      <c r="HTH75" s="43"/>
      <c r="HTI75" s="43"/>
      <c r="HTJ75" s="43"/>
      <c r="HTK75" s="43"/>
      <c r="HTL75" s="43"/>
      <c r="HTM75" s="43"/>
      <c r="HTN75" s="43"/>
      <c r="HTO75" s="43"/>
      <c r="HTP75" s="43"/>
      <c r="HTQ75" s="43"/>
      <c r="HTR75" s="43"/>
      <c r="HTS75" s="43"/>
      <c r="HTT75" s="43"/>
      <c r="HTU75" s="43"/>
      <c r="HTV75" s="43"/>
      <c r="HTW75" s="43"/>
      <c r="HTX75" s="43"/>
      <c r="HTY75" s="43"/>
      <c r="HTZ75" s="43"/>
      <c r="HUA75" s="43"/>
      <c r="HUB75" s="43"/>
      <c r="HUC75" s="43"/>
      <c r="HUD75" s="43"/>
      <c r="HUE75" s="43"/>
      <c r="HUF75" s="43"/>
      <c r="HUG75" s="43"/>
      <c r="HUH75" s="43"/>
      <c r="HUI75" s="43"/>
      <c r="HUJ75" s="43"/>
      <c r="HUK75" s="43"/>
      <c r="HUL75" s="43"/>
      <c r="HUM75" s="43"/>
      <c r="HUN75" s="43"/>
      <c r="HUO75" s="43"/>
      <c r="HUP75" s="43"/>
      <c r="HUQ75" s="43"/>
      <c r="HUR75" s="43"/>
      <c r="HUS75" s="43"/>
      <c r="HUT75" s="43"/>
      <c r="HUU75" s="43"/>
      <c r="HUV75" s="43"/>
      <c r="HUW75" s="43"/>
      <c r="HUX75" s="43"/>
      <c r="HUY75" s="43"/>
      <c r="HUZ75" s="43"/>
      <c r="HVA75" s="43"/>
      <c r="HVB75" s="43"/>
      <c r="HVC75" s="43"/>
      <c r="HVD75" s="43"/>
      <c r="HVE75" s="43"/>
      <c r="HVF75" s="43"/>
      <c r="HVG75" s="43"/>
      <c r="HVH75" s="43"/>
      <c r="HVI75" s="43"/>
      <c r="HVJ75" s="43"/>
      <c r="HVK75" s="43"/>
      <c r="HVL75" s="43"/>
      <c r="HVM75" s="43"/>
      <c r="HVN75" s="43"/>
      <c r="HVO75" s="43"/>
      <c r="HVP75" s="43"/>
      <c r="HVQ75" s="43"/>
      <c r="HVR75" s="43"/>
      <c r="HVS75" s="43"/>
      <c r="HVT75" s="43"/>
      <c r="HVU75" s="43"/>
      <c r="HVV75" s="43"/>
      <c r="HVW75" s="43"/>
      <c r="HVX75" s="43"/>
      <c r="HVY75" s="43"/>
      <c r="HVZ75" s="43"/>
      <c r="HWA75" s="43"/>
      <c r="HWB75" s="43"/>
      <c r="HWC75" s="43"/>
      <c r="HWD75" s="43"/>
      <c r="HWE75" s="43"/>
      <c r="HWF75" s="43"/>
      <c r="HWG75" s="43"/>
      <c r="HWH75" s="43"/>
      <c r="HWI75" s="43"/>
      <c r="HWJ75" s="43"/>
      <c r="HWK75" s="43"/>
      <c r="HWL75" s="43"/>
      <c r="HWM75" s="43"/>
      <c r="HWN75" s="43"/>
      <c r="HWO75" s="43"/>
      <c r="HWP75" s="43"/>
      <c r="HWQ75" s="43"/>
      <c r="HWR75" s="43"/>
      <c r="HWS75" s="43"/>
      <c r="HWT75" s="43"/>
      <c r="HWU75" s="43"/>
      <c r="HWV75" s="43"/>
      <c r="HWW75" s="43"/>
      <c r="HWX75" s="43"/>
      <c r="HWY75" s="43"/>
      <c r="HWZ75" s="43"/>
      <c r="HXA75" s="43"/>
      <c r="HXB75" s="43"/>
      <c r="HXC75" s="43"/>
      <c r="HXD75" s="43"/>
      <c r="HXE75" s="43"/>
      <c r="HXF75" s="43"/>
      <c r="HXG75" s="43"/>
      <c r="HXH75" s="43"/>
      <c r="HXI75" s="43"/>
      <c r="HXJ75" s="43"/>
      <c r="HXK75" s="43"/>
      <c r="HXL75" s="43"/>
      <c r="HXM75" s="43"/>
      <c r="HXN75" s="43"/>
      <c r="HXO75" s="43"/>
      <c r="HXP75" s="43"/>
      <c r="HXQ75" s="43"/>
      <c r="HXR75" s="43"/>
      <c r="HXS75" s="43"/>
      <c r="HXT75" s="43"/>
      <c r="HXU75" s="43"/>
      <c r="HXV75" s="43"/>
      <c r="HXW75" s="43"/>
      <c r="HXX75" s="43"/>
      <c r="HXY75" s="43"/>
      <c r="HXZ75" s="43"/>
      <c r="HYA75" s="43"/>
      <c r="HYB75" s="43"/>
      <c r="HYC75" s="43"/>
      <c r="HYD75" s="43"/>
      <c r="HYE75" s="43"/>
      <c r="HYF75" s="43"/>
      <c r="HYG75" s="43"/>
      <c r="HYH75" s="43"/>
      <c r="HYI75" s="43"/>
      <c r="HYJ75" s="43"/>
      <c r="HYK75" s="43"/>
      <c r="HYL75" s="43"/>
      <c r="HYM75" s="43"/>
      <c r="HYN75" s="43"/>
      <c r="HYO75" s="43"/>
      <c r="HYP75" s="43"/>
      <c r="HYQ75" s="43"/>
      <c r="HYR75" s="43"/>
      <c r="HYS75" s="43"/>
      <c r="HYT75" s="43"/>
      <c r="HYU75" s="43"/>
      <c r="HYV75" s="43"/>
      <c r="HYW75" s="43"/>
      <c r="HYX75" s="43"/>
      <c r="HYY75" s="43"/>
      <c r="HYZ75" s="43"/>
      <c r="HZA75" s="43"/>
      <c r="HZB75" s="43"/>
      <c r="HZC75" s="43"/>
      <c r="HZD75" s="43"/>
      <c r="HZE75" s="43"/>
      <c r="HZF75" s="43"/>
      <c r="HZG75" s="43"/>
      <c r="HZH75" s="43"/>
      <c r="HZI75" s="43"/>
      <c r="HZJ75" s="43"/>
      <c r="HZK75" s="43"/>
      <c r="HZL75" s="43"/>
      <c r="HZM75" s="43"/>
      <c r="HZN75" s="43"/>
      <c r="HZO75" s="43"/>
      <c r="HZP75" s="43"/>
      <c r="HZQ75" s="43"/>
      <c r="HZR75" s="43"/>
      <c r="HZS75" s="43"/>
      <c r="HZT75" s="43"/>
      <c r="HZU75" s="43"/>
      <c r="HZV75" s="43"/>
      <c r="HZW75" s="43"/>
      <c r="HZX75" s="43"/>
      <c r="HZY75" s="43"/>
      <c r="HZZ75" s="43"/>
      <c r="IAA75" s="43"/>
      <c r="IAB75" s="43"/>
      <c r="IAC75" s="43"/>
      <c r="IAD75" s="43"/>
      <c r="IAE75" s="43"/>
      <c r="IAF75" s="43"/>
      <c r="IAG75" s="43"/>
      <c r="IAH75" s="43"/>
      <c r="IAI75" s="43"/>
      <c r="IAJ75" s="43"/>
      <c r="IAK75" s="43"/>
      <c r="IAL75" s="43"/>
      <c r="IAM75" s="43"/>
      <c r="IAN75" s="43"/>
      <c r="IAO75" s="43"/>
      <c r="IAP75" s="43"/>
      <c r="IAQ75" s="43"/>
      <c r="IAR75" s="43"/>
      <c r="IAS75" s="43"/>
      <c r="IAT75" s="43"/>
      <c r="IAU75" s="43"/>
      <c r="IAV75" s="43"/>
      <c r="IAW75" s="43"/>
      <c r="IAX75" s="43"/>
      <c r="IAY75" s="43"/>
      <c r="IAZ75" s="43"/>
      <c r="IBA75" s="43"/>
      <c r="IBB75" s="43"/>
      <c r="IBC75" s="43"/>
      <c r="IBD75" s="43"/>
      <c r="IBE75" s="43"/>
      <c r="IBF75" s="43"/>
      <c r="IBG75" s="43"/>
      <c r="IBH75" s="43"/>
      <c r="IBI75" s="43"/>
      <c r="IBJ75" s="43"/>
      <c r="IBK75" s="43"/>
      <c r="IBL75" s="43"/>
      <c r="IBM75" s="43"/>
      <c r="IBN75" s="43"/>
      <c r="IBO75" s="43"/>
      <c r="IBP75" s="43"/>
      <c r="IBQ75" s="43"/>
      <c r="IBR75" s="43"/>
      <c r="IBS75" s="43"/>
      <c r="IBT75" s="43"/>
      <c r="IBU75" s="43"/>
      <c r="IBV75" s="43"/>
      <c r="IBW75" s="43"/>
      <c r="IBX75" s="43"/>
      <c r="IBY75" s="43"/>
      <c r="IBZ75" s="43"/>
      <c r="ICA75" s="43"/>
      <c r="ICB75" s="43"/>
      <c r="ICC75" s="43"/>
      <c r="ICD75" s="43"/>
      <c r="ICE75" s="43"/>
      <c r="ICF75" s="43"/>
      <c r="ICG75" s="43"/>
      <c r="ICH75" s="43"/>
      <c r="ICI75" s="43"/>
      <c r="ICJ75" s="43"/>
      <c r="ICK75" s="43"/>
      <c r="ICL75" s="43"/>
      <c r="ICM75" s="43"/>
      <c r="ICN75" s="43"/>
      <c r="ICO75" s="43"/>
      <c r="ICP75" s="43"/>
      <c r="ICQ75" s="43"/>
      <c r="ICR75" s="43"/>
      <c r="ICS75" s="43"/>
      <c r="ICT75" s="43"/>
      <c r="ICU75" s="43"/>
      <c r="ICV75" s="43"/>
      <c r="ICW75" s="43"/>
      <c r="ICX75" s="43"/>
      <c r="ICY75" s="43"/>
      <c r="ICZ75" s="43"/>
      <c r="IDA75" s="43"/>
      <c r="IDB75" s="43"/>
      <c r="IDC75" s="43"/>
      <c r="IDD75" s="43"/>
      <c r="IDE75" s="43"/>
      <c r="IDF75" s="43"/>
      <c r="IDG75" s="43"/>
      <c r="IDH75" s="43"/>
      <c r="IDI75" s="43"/>
      <c r="IDJ75" s="43"/>
      <c r="IDK75" s="43"/>
      <c r="IDL75" s="43"/>
      <c r="IDM75" s="43"/>
      <c r="IDN75" s="43"/>
      <c r="IDO75" s="43"/>
      <c r="IDP75" s="43"/>
      <c r="IDQ75" s="43"/>
      <c r="IDR75" s="43"/>
      <c r="IDS75" s="43"/>
      <c r="IDT75" s="43"/>
      <c r="IDU75" s="43"/>
      <c r="IDV75" s="43"/>
      <c r="IDW75" s="43"/>
      <c r="IDX75" s="43"/>
      <c r="IDY75" s="43"/>
      <c r="IDZ75" s="43"/>
      <c r="IEA75" s="43"/>
      <c r="IEB75" s="43"/>
      <c r="IEC75" s="43"/>
      <c r="IED75" s="43"/>
      <c r="IEE75" s="43"/>
      <c r="IEF75" s="43"/>
      <c r="IEG75" s="43"/>
      <c r="IEH75" s="43"/>
      <c r="IEI75" s="43"/>
      <c r="IEJ75" s="43"/>
      <c r="IEK75" s="43"/>
      <c r="IEL75" s="43"/>
      <c r="IEM75" s="43"/>
      <c r="IEN75" s="43"/>
      <c r="IEO75" s="43"/>
      <c r="IEP75" s="43"/>
      <c r="IEQ75" s="43"/>
      <c r="IER75" s="43"/>
      <c r="IES75" s="43"/>
      <c r="IET75" s="43"/>
      <c r="IEU75" s="43"/>
      <c r="IEV75" s="43"/>
      <c r="IEW75" s="43"/>
      <c r="IEX75" s="43"/>
      <c r="IEY75" s="43"/>
      <c r="IEZ75" s="43"/>
      <c r="IFA75" s="43"/>
      <c r="IFB75" s="43"/>
      <c r="IFC75" s="43"/>
      <c r="IFD75" s="43"/>
      <c r="IFE75" s="43"/>
      <c r="IFF75" s="43"/>
      <c r="IFG75" s="43"/>
      <c r="IFH75" s="43"/>
      <c r="IFI75" s="43"/>
      <c r="IFJ75" s="43"/>
      <c r="IFK75" s="43"/>
      <c r="IFL75" s="43"/>
      <c r="IFM75" s="43"/>
      <c r="IFN75" s="43"/>
      <c r="IFO75" s="43"/>
      <c r="IFP75" s="43"/>
      <c r="IFQ75" s="43"/>
      <c r="IFR75" s="43"/>
      <c r="IFS75" s="43"/>
      <c r="IFT75" s="43"/>
      <c r="IFU75" s="43"/>
      <c r="IFV75" s="43"/>
      <c r="IFW75" s="43"/>
      <c r="IFX75" s="43"/>
      <c r="IFY75" s="43"/>
      <c r="IFZ75" s="43"/>
      <c r="IGA75" s="43"/>
      <c r="IGB75" s="43"/>
      <c r="IGC75" s="43"/>
      <c r="IGD75" s="43"/>
      <c r="IGE75" s="43"/>
      <c r="IGF75" s="43"/>
      <c r="IGG75" s="43"/>
      <c r="IGH75" s="43"/>
      <c r="IGI75" s="43"/>
      <c r="IGJ75" s="43"/>
      <c r="IGK75" s="43"/>
      <c r="IGL75" s="43"/>
      <c r="IGM75" s="43"/>
      <c r="IGN75" s="43"/>
      <c r="IGO75" s="43"/>
      <c r="IGP75" s="43"/>
      <c r="IGQ75" s="43"/>
      <c r="IGR75" s="43"/>
      <c r="IGS75" s="43"/>
      <c r="IGT75" s="43"/>
      <c r="IGU75" s="43"/>
      <c r="IGV75" s="43"/>
      <c r="IGW75" s="43"/>
      <c r="IGX75" s="43"/>
      <c r="IGY75" s="43"/>
      <c r="IGZ75" s="43"/>
      <c r="IHA75" s="43"/>
      <c r="IHB75" s="43"/>
      <c r="IHC75" s="43"/>
      <c r="IHD75" s="43"/>
      <c r="IHE75" s="43"/>
      <c r="IHF75" s="43"/>
      <c r="IHG75" s="43"/>
      <c r="IHH75" s="43"/>
      <c r="IHI75" s="43"/>
      <c r="IHJ75" s="43"/>
      <c r="IHK75" s="43"/>
      <c r="IHL75" s="43"/>
      <c r="IHM75" s="43"/>
      <c r="IHN75" s="43"/>
      <c r="IHO75" s="43"/>
      <c r="IHP75" s="43"/>
      <c r="IHQ75" s="43"/>
      <c r="IHR75" s="43"/>
      <c r="IHS75" s="43"/>
      <c r="IHT75" s="43"/>
      <c r="IHU75" s="43"/>
      <c r="IHV75" s="43"/>
      <c r="IHW75" s="43"/>
      <c r="IHX75" s="43"/>
      <c r="IHY75" s="43"/>
      <c r="IHZ75" s="43"/>
      <c r="IIA75" s="43"/>
      <c r="IIB75" s="43"/>
      <c r="IIC75" s="43"/>
      <c r="IID75" s="43"/>
      <c r="IIE75" s="43"/>
      <c r="IIF75" s="43"/>
      <c r="IIG75" s="43"/>
      <c r="IIH75" s="43"/>
      <c r="III75" s="43"/>
      <c r="IIJ75" s="43"/>
      <c r="IIK75" s="43"/>
      <c r="IIL75" s="43"/>
      <c r="IIM75" s="43"/>
      <c r="IIN75" s="43"/>
      <c r="IIO75" s="43"/>
      <c r="IIP75" s="43"/>
      <c r="IIQ75" s="43"/>
      <c r="IIR75" s="43"/>
      <c r="IIS75" s="43"/>
      <c r="IIT75" s="43"/>
      <c r="IIU75" s="43"/>
      <c r="IIV75" s="43"/>
      <c r="IIW75" s="43"/>
      <c r="IIX75" s="43"/>
      <c r="IIY75" s="43"/>
      <c r="IIZ75" s="43"/>
      <c r="IJA75" s="43"/>
      <c r="IJB75" s="43"/>
      <c r="IJC75" s="43"/>
      <c r="IJD75" s="43"/>
      <c r="IJE75" s="43"/>
      <c r="IJF75" s="43"/>
      <c r="IJG75" s="43"/>
      <c r="IJH75" s="43"/>
      <c r="IJI75" s="43"/>
      <c r="IJJ75" s="43"/>
      <c r="IJK75" s="43"/>
      <c r="IJL75" s="43"/>
      <c r="IJM75" s="43"/>
      <c r="IJN75" s="43"/>
      <c r="IJO75" s="43"/>
      <c r="IJP75" s="43"/>
      <c r="IJQ75" s="43"/>
      <c r="IJR75" s="43"/>
      <c r="IJS75" s="43"/>
      <c r="IJT75" s="43"/>
      <c r="IJU75" s="43"/>
      <c r="IJV75" s="43"/>
      <c r="IJW75" s="43"/>
      <c r="IJX75" s="43"/>
      <c r="IJY75" s="43"/>
      <c r="IJZ75" s="43"/>
      <c r="IKA75" s="43"/>
      <c r="IKB75" s="43"/>
      <c r="IKC75" s="43"/>
      <c r="IKD75" s="43"/>
      <c r="IKE75" s="43"/>
      <c r="IKF75" s="43"/>
      <c r="IKG75" s="43"/>
      <c r="IKH75" s="43"/>
      <c r="IKI75" s="43"/>
      <c r="IKJ75" s="43"/>
      <c r="IKK75" s="43"/>
      <c r="IKL75" s="43"/>
      <c r="IKM75" s="43"/>
      <c r="IKN75" s="43"/>
      <c r="IKO75" s="43"/>
      <c r="IKP75" s="43"/>
      <c r="IKQ75" s="43"/>
      <c r="IKR75" s="43"/>
      <c r="IKS75" s="43"/>
      <c r="IKT75" s="43"/>
      <c r="IKU75" s="43"/>
      <c r="IKV75" s="43"/>
      <c r="IKW75" s="43"/>
      <c r="IKX75" s="43"/>
      <c r="IKY75" s="43"/>
      <c r="IKZ75" s="43"/>
      <c r="ILA75" s="43"/>
      <c r="ILB75" s="43"/>
      <c r="ILC75" s="43"/>
      <c r="ILD75" s="43"/>
      <c r="ILE75" s="43"/>
      <c r="ILF75" s="43"/>
      <c r="ILG75" s="43"/>
      <c r="ILH75" s="43"/>
      <c r="ILI75" s="43"/>
      <c r="ILJ75" s="43"/>
      <c r="ILK75" s="43"/>
      <c r="ILL75" s="43"/>
      <c r="ILM75" s="43"/>
      <c r="ILN75" s="43"/>
      <c r="ILO75" s="43"/>
      <c r="ILP75" s="43"/>
      <c r="ILQ75" s="43"/>
      <c r="ILR75" s="43"/>
      <c r="ILS75" s="43"/>
      <c r="ILT75" s="43"/>
      <c r="ILU75" s="43"/>
      <c r="ILV75" s="43"/>
      <c r="ILW75" s="43"/>
      <c r="ILX75" s="43"/>
      <c r="ILY75" s="43"/>
      <c r="ILZ75" s="43"/>
      <c r="IMA75" s="43"/>
      <c r="IMB75" s="43"/>
      <c r="IMC75" s="43"/>
      <c r="IMD75" s="43"/>
      <c r="IME75" s="43"/>
      <c r="IMF75" s="43"/>
      <c r="IMG75" s="43"/>
      <c r="IMH75" s="43"/>
      <c r="IMI75" s="43"/>
      <c r="IMJ75" s="43"/>
      <c r="IMK75" s="43"/>
      <c r="IML75" s="43"/>
      <c r="IMM75" s="43"/>
      <c r="IMN75" s="43"/>
      <c r="IMO75" s="43"/>
      <c r="IMP75" s="43"/>
      <c r="IMQ75" s="43"/>
      <c r="IMR75" s="43"/>
      <c r="IMS75" s="43"/>
      <c r="IMT75" s="43"/>
      <c r="IMU75" s="43"/>
      <c r="IMV75" s="43"/>
      <c r="IMW75" s="43"/>
      <c r="IMX75" s="43"/>
      <c r="IMY75" s="43"/>
      <c r="IMZ75" s="43"/>
      <c r="INA75" s="43"/>
      <c r="INB75" s="43"/>
      <c r="INC75" s="43"/>
      <c r="IND75" s="43"/>
      <c r="INE75" s="43"/>
      <c r="INF75" s="43"/>
      <c r="ING75" s="43"/>
      <c r="INH75" s="43"/>
      <c r="INI75" s="43"/>
      <c r="INJ75" s="43"/>
      <c r="INK75" s="43"/>
      <c r="INL75" s="43"/>
      <c r="INM75" s="43"/>
      <c r="INN75" s="43"/>
      <c r="INO75" s="43"/>
      <c r="INP75" s="43"/>
      <c r="INQ75" s="43"/>
      <c r="INR75" s="43"/>
      <c r="INS75" s="43"/>
      <c r="INT75" s="43"/>
      <c r="INU75" s="43"/>
      <c r="INV75" s="43"/>
      <c r="INW75" s="43"/>
      <c r="INX75" s="43"/>
      <c r="INY75" s="43"/>
      <c r="INZ75" s="43"/>
      <c r="IOA75" s="43"/>
      <c r="IOB75" s="43"/>
      <c r="IOC75" s="43"/>
      <c r="IOD75" s="43"/>
      <c r="IOE75" s="43"/>
      <c r="IOF75" s="43"/>
      <c r="IOG75" s="43"/>
      <c r="IOH75" s="43"/>
      <c r="IOI75" s="43"/>
      <c r="IOJ75" s="43"/>
      <c r="IOK75" s="43"/>
      <c r="IOL75" s="43"/>
      <c r="IOM75" s="43"/>
      <c r="ION75" s="43"/>
      <c r="IOO75" s="43"/>
      <c r="IOP75" s="43"/>
      <c r="IOQ75" s="43"/>
      <c r="IOR75" s="43"/>
      <c r="IOS75" s="43"/>
      <c r="IOT75" s="43"/>
      <c r="IOU75" s="43"/>
      <c r="IOV75" s="43"/>
      <c r="IOW75" s="43"/>
      <c r="IOX75" s="43"/>
      <c r="IOY75" s="43"/>
      <c r="IOZ75" s="43"/>
      <c r="IPA75" s="43"/>
      <c r="IPB75" s="43"/>
      <c r="IPC75" s="43"/>
      <c r="IPD75" s="43"/>
      <c r="IPE75" s="43"/>
      <c r="IPF75" s="43"/>
      <c r="IPG75" s="43"/>
      <c r="IPH75" s="43"/>
      <c r="IPI75" s="43"/>
      <c r="IPJ75" s="43"/>
      <c r="IPK75" s="43"/>
      <c r="IPL75" s="43"/>
      <c r="IPM75" s="43"/>
      <c r="IPN75" s="43"/>
      <c r="IPO75" s="43"/>
      <c r="IPP75" s="43"/>
      <c r="IPQ75" s="43"/>
      <c r="IPR75" s="43"/>
      <c r="IPS75" s="43"/>
      <c r="IPT75" s="43"/>
      <c r="IPU75" s="43"/>
      <c r="IPV75" s="43"/>
      <c r="IPW75" s="43"/>
      <c r="IPX75" s="43"/>
      <c r="IPY75" s="43"/>
      <c r="IPZ75" s="43"/>
      <c r="IQA75" s="43"/>
      <c r="IQB75" s="43"/>
      <c r="IQC75" s="43"/>
      <c r="IQD75" s="43"/>
      <c r="IQE75" s="43"/>
      <c r="IQF75" s="43"/>
      <c r="IQG75" s="43"/>
      <c r="IQH75" s="43"/>
      <c r="IQI75" s="43"/>
      <c r="IQJ75" s="43"/>
      <c r="IQK75" s="43"/>
      <c r="IQL75" s="43"/>
      <c r="IQM75" s="43"/>
      <c r="IQN75" s="43"/>
      <c r="IQO75" s="43"/>
      <c r="IQP75" s="43"/>
      <c r="IQQ75" s="43"/>
      <c r="IQR75" s="43"/>
      <c r="IQS75" s="43"/>
      <c r="IQT75" s="43"/>
      <c r="IQU75" s="43"/>
      <c r="IQV75" s="43"/>
      <c r="IQW75" s="43"/>
      <c r="IQX75" s="43"/>
      <c r="IQY75" s="43"/>
      <c r="IQZ75" s="43"/>
      <c r="IRA75" s="43"/>
      <c r="IRB75" s="43"/>
      <c r="IRC75" s="43"/>
      <c r="IRD75" s="43"/>
      <c r="IRE75" s="43"/>
      <c r="IRF75" s="43"/>
      <c r="IRG75" s="43"/>
      <c r="IRH75" s="43"/>
      <c r="IRI75" s="43"/>
      <c r="IRJ75" s="43"/>
      <c r="IRK75" s="43"/>
      <c r="IRL75" s="43"/>
      <c r="IRM75" s="43"/>
      <c r="IRN75" s="43"/>
      <c r="IRO75" s="43"/>
      <c r="IRP75" s="43"/>
      <c r="IRQ75" s="43"/>
      <c r="IRR75" s="43"/>
      <c r="IRS75" s="43"/>
      <c r="IRT75" s="43"/>
      <c r="IRU75" s="43"/>
      <c r="IRV75" s="43"/>
      <c r="IRW75" s="43"/>
      <c r="IRX75" s="43"/>
      <c r="IRY75" s="43"/>
      <c r="IRZ75" s="43"/>
      <c r="ISA75" s="43"/>
      <c r="ISB75" s="43"/>
      <c r="ISC75" s="43"/>
      <c r="ISD75" s="43"/>
      <c r="ISE75" s="43"/>
      <c r="ISF75" s="43"/>
      <c r="ISG75" s="43"/>
      <c r="ISH75" s="43"/>
      <c r="ISI75" s="43"/>
      <c r="ISJ75" s="43"/>
      <c r="ISK75" s="43"/>
      <c r="ISL75" s="43"/>
      <c r="ISM75" s="43"/>
      <c r="ISN75" s="43"/>
      <c r="ISO75" s="43"/>
      <c r="ISP75" s="43"/>
      <c r="ISQ75" s="43"/>
      <c r="ISR75" s="43"/>
      <c r="ISS75" s="43"/>
      <c r="IST75" s="43"/>
      <c r="ISU75" s="43"/>
      <c r="ISV75" s="43"/>
      <c r="ISW75" s="43"/>
      <c r="ISX75" s="43"/>
      <c r="ISY75" s="43"/>
      <c r="ISZ75" s="43"/>
      <c r="ITA75" s="43"/>
      <c r="ITB75" s="43"/>
      <c r="ITC75" s="43"/>
      <c r="ITD75" s="43"/>
      <c r="ITE75" s="43"/>
      <c r="ITF75" s="43"/>
      <c r="ITG75" s="43"/>
      <c r="ITH75" s="43"/>
      <c r="ITI75" s="43"/>
      <c r="ITJ75" s="43"/>
      <c r="ITK75" s="43"/>
      <c r="ITL75" s="43"/>
      <c r="ITM75" s="43"/>
      <c r="ITN75" s="43"/>
      <c r="ITO75" s="43"/>
      <c r="ITP75" s="43"/>
      <c r="ITQ75" s="43"/>
      <c r="ITR75" s="43"/>
      <c r="ITS75" s="43"/>
      <c r="ITT75" s="43"/>
      <c r="ITU75" s="43"/>
      <c r="ITV75" s="43"/>
      <c r="ITW75" s="43"/>
      <c r="ITX75" s="43"/>
      <c r="ITY75" s="43"/>
      <c r="ITZ75" s="43"/>
      <c r="IUA75" s="43"/>
      <c r="IUB75" s="43"/>
      <c r="IUC75" s="43"/>
      <c r="IUD75" s="43"/>
      <c r="IUE75" s="43"/>
      <c r="IUF75" s="43"/>
      <c r="IUG75" s="43"/>
      <c r="IUH75" s="43"/>
      <c r="IUI75" s="43"/>
      <c r="IUJ75" s="43"/>
      <c r="IUK75" s="43"/>
      <c r="IUL75" s="43"/>
      <c r="IUM75" s="43"/>
      <c r="IUN75" s="43"/>
      <c r="IUO75" s="43"/>
      <c r="IUP75" s="43"/>
      <c r="IUQ75" s="43"/>
      <c r="IUR75" s="43"/>
      <c r="IUS75" s="43"/>
      <c r="IUT75" s="43"/>
      <c r="IUU75" s="43"/>
      <c r="IUV75" s="43"/>
      <c r="IUW75" s="43"/>
      <c r="IUX75" s="43"/>
      <c r="IUY75" s="43"/>
      <c r="IUZ75" s="43"/>
      <c r="IVA75" s="43"/>
      <c r="IVB75" s="43"/>
      <c r="IVC75" s="43"/>
      <c r="IVD75" s="43"/>
      <c r="IVE75" s="43"/>
      <c r="IVF75" s="43"/>
      <c r="IVG75" s="43"/>
      <c r="IVH75" s="43"/>
      <c r="IVI75" s="43"/>
      <c r="IVJ75" s="43"/>
      <c r="IVK75" s="43"/>
      <c r="IVL75" s="43"/>
      <c r="IVM75" s="43"/>
      <c r="IVN75" s="43"/>
      <c r="IVO75" s="43"/>
      <c r="IVP75" s="43"/>
      <c r="IVQ75" s="43"/>
      <c r="IVR75" s="43"/>
      <c r="IVS75" s="43"/>
      <c r="IVT75" s="43"/>
      <c r="IVU75" s="43"/>
      <c r="IVV75" s="43"/>
      <c r="IVW75" s="43"/>
      <c r="IVX75" s="43"/>
      <c r="IVY75" s="43"/>
      <c r="IVZ75" s="43"/>
      <c r="IWA75" s="43"/>
      <c r="IWB75" s="43"/>
      <c r="IWC75" s="43"/>
      <c r="IWD75" s="43"/>
      <c r="IWE75" s="43"/>
      <c r="IWF75" s="43"/>
      <c r="IWG75" s="43"/>
      <c r="IWH75" s="43"/>
      <c r="IWI75" s="43"/>
      <c r="IWJ75" s="43"/>
      <c r="IWK75" s="43"/>
      <c r="IWL75" s="43"/>
      <c r="IWM75" s="43"/>
      <c r="IWN75" s="43"/>
      <c r="IWO75" s="43"/>
      <c r="IWP75" s="43"/>
      <c r="IWQ75" s="43"/>
      <c r="IWR75" s="43"/>
      <c r="IWS75" s="43"/>
      <c r="IWT75" s="43"/>
      <c r="IWU75" s="43"/>
      <c r="IWV75" s="43"/>
      <c r="IWW75" s="43"/>
      <c r="IWX75" s="43"/>
      <c r="IWY75" s="43"/>
      <c r="IWZ75" s="43"/>
      <c r="IXA75" s="43"/>
      <c r="IXB75" s="43"/>
      <c r="IXC75" s="43"/>
      <c r="IXD75" s="43"/>
      <c r="IXE75" s="43"/>
      <c r="IXF75" s="43"/>
      <c r="IXG75" s="43"/>
      <c r="IXH75" s="43"/>
      <c r="IXI75" s="43"/>
      <c r="IXJ75" s="43"/>
      <c r="IXK75" s="43"/>
      <c r="IXL75" s="43"/>
      <c r="IXM75" s="43"/>
      <c r="IXN75" s="43"/>
      <c r="IXO75" s="43"/>
      <c r="IXP75" s="43"/>
      <c r="IXQ75" s="43"/>
      <c r="IXR75" s="43"/>
      <c r="IXS75" s="43"/>
      <c r="IXT75" s="43"/>
      <c r="IXU75" s="43"/>
      <c r="IXV75" s="43"/>
      <c r="IXW75" s="43"/>
      <c r="IXX75" s="43"/>
      <c r="IXY75" s="43"/>
      <c r="IXZ75" s="43"/>
      <c r="IYA75" s="43"/>
      <c r="IYB75" s="43"/>
      <c r="IYC75" s="43"/>
      <c r="IYD75" s="43"/>
      <c r="IYE75" s="43"/>
      <c r="IYF75" s="43"/>
      <c r="IYG75" s="43"/>
      <c r="IYH75" s="43"/>
      <c r="IYI75" s="43"/>
      <c r="IYJ75" s="43"/>
      <c r="IYK75" s="43"/>
      <c r="IYL75" s="43"/>
      <c r="IYM75" s="43"/>
      <c r="IYN75" s="43"/>
      <c r="IYO75" s="43"/>
      <c r="IYP75" s="43"/>
      <c r="IYQ75" s="43"/>
      <c r="IYR75" s="43"/>
      <c r="IYS75" s="43"/>
      <c r="IYT75" s="43"/>
      <c r="IYU75" s="43"/>
      <c r="IYV75" s="43"/>
      <c r="IYW75" s="43"/>
      <c r="IYX75" s="43"/>
      <c r="IYY75" s="43"/>
      <c r="IYZ75" s="43"/>
      <c r="IZA75" s="43"/>
      <c r="IZB75" s="43"/>
      <c r="IZC75" s="43"/>
      <c r="IZD75" s="43"/>
      <c r="IZE75" s="43"/>
      <c r="IZF75" s="43"/>
      <c r="IZG75" s="43"/>
      <c r="IZH75" s="43"/>
      <c r="IZI75" s="43"/>
      <c r="IZJ75" s="43"/>
      <c r="IZK75" s="43"/>
      <c r="IZL75" s="43"/>
      <c r="IZM75" s="43"/>
      <c r="IZN75" s="43"/>
      <c r="IZO75" s="43"/>
      <c r="IZP75" s="43"/>
      <c r="IZQ75" s="43"/>
      <c r="IZR75" s="43"/>
      <c r="IZS75" s="43"/>
      <c r="IZT75" s="43"/>
      <c r="IZU75" s="43"/>
      <c r="IZV75" s="43"/>
      <c r="IZW75" s="43"/>
      <c r="IZX75" s="43"/>
      <c r="IZY75" s="43"/>
      <c r="IZZ75" s="43"/>
      <c r="JAA75" s="43"/>
      <c r="JAB75" s="43"/>
      <c r="JAC75" s="43"/>
      <c r="JAD75" s="43"/>
      <c r="JAE75" s="43"/>
      <c r="JAF75" s="43"/>
      <c r="JAG75" s="43"/>
      <c r="JAH75" s="43"/>
      <c r="JAI75" s="43"/>
      <c r="JAJ75" s="43"/>
      <c r="JAK75" s="43"/>
      <c r="JAL75" s="43"/>
      <c r="JAM75" s="43"/>
      <c r="JAN75" s="43"/>
      <c r="JAO75" s="43"/>
      <c r="JAP75" s="43"/>
      <c r="JAQ75" s="43"/>
      <c r="JAR75" s="43"/>
      <c r="JAS75" s="43"/>
      <c r="JAT75" s="43"/>
      <c r="JAU75" s="43"/>
      <c r="JAV75" s="43"/>
      <c r="JAW75" s="43"/>
      <c r="JAX75" s="43"/>
      <c r="JAY75" s="43"/>
      <c r="JAZ75" s="43"/>
      <c r="JBA75" s="43"/>
      <c r="JBB75" s="43"/>
      <c r="JBC75" s="43"/>
      <c r="JBD75" s="43"/>
      <c r="JBE75" s="43"/>
      <c r="JBF75" s="43"/>
      <c r="JBG75" s="43"/>
      <c r="JBH75" s="43"/>
      <c r="JBI75" s="43"/>
      <c r="JBJ75" s="43"/>
      <c r="JBK75" s="43"/>
      <c r="JBL75" s="43"/>
      <c r="JBM75" s="43"/>
      <c r="JBN75" s="43"/>
      <c r="JBO75" s="43"/>
      <c r="JBP75" s="43"/>
      <c r="JBQ75" s="43"/>
      <c r="JBR75" s="43"/>
      <c r="JBS75" s="43"/>
      <c r="JBT75" s="43"/>
      <c r="JBU75" s="43"/>
      <c r="JBV75" s="43"/>
      <c r="JBW75" s="43"/>
      <c r="JBX75" s="43"/>
      <c r="JBY75" s="43"/>
      <c r="JBZ75" s="43"/>
      <c r="JCA75" s="43"/>
      <c r="JCB75" s="43"/>
      <c r="JCC75" s="43"/>
      <c r="JCD75" s="43"/>
      <c r="JCE75" s="43"/>
      <c r="JCF75" s="43"/>
      <c r="JCG75" s="43"/>
      <c r="JCH75" s="43"/>
      <c r="JCI75" s="43"/>
      <c r="JCJ75" s="43"/>
      <c r="JCK75" s="43"/>
      <c r="JCL75" s="43"/>
      <c r="JCM75" s="43"/>
      <c r="JCN75" s="43"/>
      <c r="JCO75" s="43"/>
      <c r="JCP75" s="43"/>
      <c r="JCQ75" s="43"/>
      <c r="JCR75" s="43"/>
      <c r="JCS75" s="43"/>
      <c r="JCT75" s="43"/>
      <c r="JCU75" s="43"/>
      <c r="JCV75" s="43"/>
      <c r="JCW75" s="43"/>
      <c r="JCX75" s="43"/>
      <c r="JCY75" s="43"/>
      <c r="JCZ75" s="43"/>
      <c r="JDA75" s="43"/>
      <c r="JDB75" s="43"/>
      <c r="JDC75" s="43"/>
      <c r="JDD75" s="43"/>
      <c r="JDE75" s="43"/>
      <c r="JDF75" s="43"/>
      <c r="JDG75" s="43"/>
      <c r="JDH75" s="43"/>
      <c r="JDI75" s="43"/>
      <c r="JDJ75" s="43"/>
      <c r="JDK75" s="43"/>
      <c r="JDL75" s="43"/>
      <c r="JDM75" s="43"/>
      <c r="JDN75" s="43"/>
      <c r="JDO75" s="43"/>
      <c r="JDP75" s="43"/>
      <c r="JDQ75" s="43"/>
      <c r="JDR75" s="43"/>
      <c r="JDS75" s="43"/>
      <c r="JDT75" s="43"/>
      <c r="JDU75" s="43"/>
      <c r="JDV75" s="43"/>
      <c r="JDW75" s="43"/>
      <c r="JDX75" s="43"/>
      <c r="JDY75" s="43"/>
      <c r="JDZ75" s="43"/>
      <c r="JEA75" s="43"/>
      <c r="JEB75" s="43"/>
      <c r="JEC75" s="43"/>
      <c r="JED75" s="43"/>
      <c r="JEE75" s="43"/>
      <c r="JEF75" s="43"/>
      <c r="JEG75" s="43"/>
      <c r="JEH75" s="43"/>
      <c r="JEI75" s="43"/>
      <c r="JEJ75" s="43"/>
      <c r="JEK75" s="43"/>
      <c r="JEL75" s="43"/>
      <c r="JEM75" s="43"/>
      <c r="JEN75" s="43"/>
      <c r="JEO75" s="43"/>
      <c r="JEP75" s="43"/>
      <c r="JEQ75" s="43"/>
      <c r="JER75" s="43"/>
      <c r="JES75" s="43"/>
      <c r="JET75" s="43"/>
      <c r="JEU75" s="43"/>
      <c r="JEV75" s="43"/>
      <c r="JEW75" s="43"/>
      <c r="JEX75" s="43"/>
      <c r="JEY75" s="43"/>
      <c r="JEZ75" s="43"/>
      <c r="JFA75" s="43"/>
      <c r="JFB75" s="43"/>
      <c r="JFC75" s="43"/>
      <c r="JFD75" s="43"/>
      <c r="JFE75" s="43"/>
      <c r="JFF75" s="43"/>
      <c r="JFG75" s="43"/>
      <c r="JFH75" s="43"/>
      <c r="JFI75" s="43"/>
      <c r="JFJ75" s="43"/>
      <c r="JFK75" s="43"/>
      <c r="JFL75" s="43"/>
      <c r="JFM75" s="43"/>
      <c r="JFN75" s="43"/>
      <c r="JFO75" s="43"/>
      <c r="JFP75" s="43"/>
      <c r="JFQ75" s="43"/>
      <c r="JFR75" s="43"/>
      <c r="JFS75" s="43"/>
      <c r="JFT75" s="43"/>
      <c r="JFU75" s="43"/>
      <c r="JFV75" s="43"/>
      <c r="JFW75" s="43"/>
      <c r="JFX75" s="43"/>
      <c r="JFY75" s="43"/>
      <c r="JFZ75" s="43"/>
      <c r="JGA75" s="43"/>
      <c r="JGB75" s="43"/>
      <c r="JGC75" s="43"/>
      <c r="JGD75" s="43"/>
      <c r="JGE75" s="43"/>
      <c r="JGF75" s="43"/>
      <c r="JGG75" s="43"/>
      <c r="JGH75" s="43"/>
      <c r="JGI75" s="43"/>
      <c r="JGJ75" s="43"/>
      <c r="JGK75" s="43"/>
      <c r="JGL75" s="43"/>
      <c r="JGM75" s="43"/>
      <c r="JGN75" s="43"/>
      <c r="JGO75" s="43"/>
      <c r="JGP75" s="43"/>
      <c r="JGQ75" s="43"/>
      <c r="JGR75" s="43"/>
      <c r="JGS75" s="43"/>
      <c r="JGT75" s="43"/>
      <c r="JGU75" s="43"/>
      <c r="JGV75" s="43"/>
      <c r="JGW75" s="43"/>
      <c r="JGX75" s="43"/>
      <c r="JGY75" s="43"/>
      <c r="JGZ75" s="43"/>
      <c r="JHA75" s="43"/>
      <c r="JHB75" s="43"/>
      <c r="JHC75" s="43"/>
      <c r="JHD75" s="43"/>
      <c r="JHE75" s="43"/>
      <c r="JHF75" s="43"/>
      <c r="JHG75" s="43"/>
      <c r="JHH75" s="43"/>
      <c r="JHI75" s="43"/>
      <c r="JHJ75" s="43"/>
      <c r="JHK75" s="43"/>
      <c r="JHL75" s="43"/>
      <c r="JHM75" s="43"/>
      <c r="JHN75" s="43"/>
      <c r="JHO75" s="43"/>
      <c r="JHP75" s="43"/>
      <c r="JHQ75" s="43"/>
      <c r="JHR75" s="43"/>
      <c r="JHS75" s="43"/>
      <c r="JHT75" s="43"/>
      <c r="JHU75" s="43"/>
      <c r="JHV75" s="43"/>
      <c r="JHW75" s="43"/>
      <c r="JHX75" s="43"/>
      <c r="JHY75" s="43"/>
      <c r="JHZ75" s="43"/>
      <c r="JIA75" s="43"/>
      <c r="JIB75" s="43"/>
      <c r="JIC75" s="43"/>
      <c r="JID75" s="43"/>
      <c r="JIE75" s="43"/>
      <c r="JIF75" s="43"/>
      <c r="JIG75" s="43"/>
      <c r="JIH75" s="43"/>
      <c r="JII75" s="43"/>
      <c r="JIJ75" s="43"/>
      <c r="JIK75" s="43"/>
      <c r="JIL75" s="43"/>
      <c r="JIM75" s="43"/>
      <c r="JIN75" s="43"/>
      <c r="JIO75" s="43"/>
      <c r="JIP75" s="43"/>
      <c r="JIQ75" s="43"/>
      <c r="JIR75" s="43"/>
      <c r="JIS75" s="43"/>
      <c r="JIT75" s="43"/>
      <c r="JIU75" s="43"/>
      <c r="JIV75" s="43"/>
      <c r="JIW75" s="43"/>
      <c r="JIX75" s="43"/>
      <c r="JIY75" s="43"/>
      <c r="JIZ75" s="43"/>
      <c r="JJA75" s="43"/>
      <c r="JJB75" s="43"/>
      <c r="JJC75" s="43"/>
      <c r="JJD75" s="43"/>
      <c r="JJE75" s="43"/>
      <c r="JJF75" s="43"/>
      <c r="JJG75" s="43"/>
      <c r="JJH75" s="43"/>
      <c r="JJI75" s="43"/>
      <c r="JJJ75" s="43"/>
      <c r="JJK75" s="43"/>
      <c r="JJL75" s="43"/>
      <c r="JJM75" s="43"/>
      <c r="JJN75" s="43"/>
      <c r="JJO75" s="43"/>
      <c r="JJP75" s="43"/>
      <c r="JJQ75" s="43"/>
      <c r="JJR75" s="43"/>
      <c r="JJS75" s="43"/>
      <c r="JJT75" s="43"/>
      <c r="JJU75" s="43"/>
      <c r="JJV75" s="43"/>
      <c r="JJW75" s="43"/>
      <c r="JJX75" s="43"/>
      <c r="JJY75" s="43"/>
      <c r="JJZ75" s="43"/>
      <c r="JKA75" s="43"/>
      <c r="JKB75" s="43"/>
      <c r="JKC75" s="43"/>
      <c r="JKD75" s="43"/>
      <c r="JKE75" s="43"/>
      <c r="JKF75" s="43"/>
      <c r="JKG75" s="43"/>
      <c r="JKH75" s="43"/>
      <c r="JKI75" s="43"/>
      <c r="JKJ75" s="43"/>
      <c r="JKK75" s="43"/>
      <c r="JKL75" s="43"/>
      <c r="JKM75" s="43"/>
      <c r="JKN75" s="43"/>
      <c r="JKO75" s="43"/>
      <c r="JKP75" s="43"/>
      <c r="JKQ75" s="43"/>
      <c r="JKR75" s="43"/>
      <c r="JKS75" s="43"/>
      <c r="JKT75" s="43"/>
      <c r="JKU75" s="43"/>
      <c r="JKV75" s="43"/>
      <c r="JKW75" s="43"/>
      <c r="JKX75" s="43"/>
      <c r="JKY75" s="43"/>
      <c r="JKZ75" s="43"/>
      <c r="JLA75" s="43"/>
      <c r="JLB75" s="43"/>
      <c r="JLC75" s="43"/>
      <c r="JLD75" s="43"/>
      <c r="JLE75" s="43"/>
      <c r="JLF75" s="43"/>
      <c r="JLG75" s="43"/>
      <c r="JLH75" s="43"/>
      <c r="JLI75" s="43"/>
      <c r="JLJ75" s="43"/>
      <c r="JLK75" s="43"/>
      <c r="JLL75" s="43"/>
      <c r="JLM75" s="43"/>
      <c r="JLN75" s="43"/>
      <c r="JLO75" s="43"/>
      <c r="JLP75" s="43"/>
      <c r="JLQ75" s="43"/>
      <c r="JLR75" s="43"/>
      <c r="JLS75" s="43"/>
      <c r="JLT75" s="43"/>
      <c r="JLU75" s="43"/>
      <c r="JLV75" s="43"/>
      <c r="JLW75" s="43"/>
      <c r="JLX75" s="43"/>
      <c r="JLY75" s="43"/>
      <c r="JLZ75" s="43"/>
      <c r="JMA75" s="43"/>
      <c r="JMB75" s="43"/>
      <c r="JMC75" s="43"/>
      <c r="JMD75" s="43"/>
      <c r="JME75" s="43"/>
      <c r="JMF75" s="43"/>
      <c r="JMG75" s="43"/>
      <c r="JMH75" s="43"/>
      <c r="JMI75" s="43"/>
      <c r="JMJ75" s="43"/>
      <c r="JMK75" s="43"/>
      <c r="JML75" s="43"/>
      <c r="JMM75" s="43"/>
      <c r="JMN75" s="43"/>
      <c r="JMO75" s="43"/>
      <c r="JMP75" s="43"/>
      <c r="JMQ75" s="43"/>
      <c r="JMR75" s="43"/>
      <c r="JMS75" s="43"/>
      <c r="JMT75" s="43"/>
      <c r="JMU75" s="43"/>
      <c r="JMV75" s="43"/>
      <c r="JMW75" s="43"/>
      <c r="JMX75" s="43"/>
      <c r="JMY75" s="43"/>
      <c r="JMZ75" s="43"/>
      <c r="JNA75" s="43"/>
      <c r="JNB75" s="43"/>
      <c r="JNC75" s="43"/>
      <c r="JND75" s="43"/>
      <c r="JNE75" s="43"/>
      <c r="JNF75" s="43"/>
      <c r="JNG75" s="43"/>
      <c r="JNH75" s="43"/>
      <c r="JNI75" s="43"/>
      <c r="JNJ75" s="43"/>
      <c r="JNK75" s="43"/>
      <c r="JNL75" s="43"/>
      <c r="JNM75" s="43"/>
      <c r="JNN75" s="43"/>
      <c r="JNO75" s="43"/>
      <c r="JNP75" s="43"/>
      <c r="JNQ75" s="43"/>
      <c r="JNR75" s="43"/>
      <c r="JNS75" s="43"/>
      <c r="JNT75" s="43"/>
      <c r="JNU75" s="43"/>
      <c r="JNV75" s="43"/>
      <c r="JNW75" s="43"/>
      <c r="JNX75" s="43"/>
      <c r="JNY75" s="43"/>
      <c r="JNZ75" s="43"/>
      <c r="JOA75" s="43"/>
      <c r="JOB75" s="43"/>
      <c r="JOC75" s="43"/>
      <c r="JOD75" s="43"/>
      <c r="JOE75" s="43"/>
      <c r="JOF75" s="43"/>
      <c r="JOG75" s="43"/>
      <c r="JOH75" s="43"/>
      <c r="JOI75" s="43"/>
      <c r="JOJ75" s="43"/>
      <c r="JOK75" s="43"/>
      <c r="JOL75" s="43"/>
      <c r="JOM75" s="43"/>
      <c r="JON75" s="43"/>
      <c r="JOO75" s="43"/>
      <c r="JOP75" s="43"/>
      <c r="JOQ75" s="43"/>
      <c r="JOR75" s="43"/>
      <c r="JOS75" s="43"/>
      <c r="JOT75" s="43"/>
      <c r="JOU75" s="43"/>
      <c r="JOV75" s="43"/>
      <c r="JOW75" s="43"/>
      <c r="JOX75" s="43"/>
      <c r="JOY75" s="43"/>
      <c r="JOZ75" s="43"/>
      <c r="JPA75" s="43"/>
      <c r="JPB75" s="43"/>
      <c r="JPC75" s="43"/>
      <c r="JPD75" s="43"/>
      <c r="JPE75" s="43"/>
      <c r="JPF75" s="43"/>
      <c r="JPG75" s="43"/>
      <c r="JPH75" s="43"/>
      <c r="JPI75" s="43"/>
      <c r="JPJ75" s="43"/>
      <c r="JPK75" s="43"/>
      <c r="JPL75" s="43"/>
      <c r="JPM75" s="43"/>
      <c r="JPN75" s="43"/>
      <c r="JPO75" s="43"/>
      <c r="JPP75" s="43"/>
      <c r="JPQ75" s="43"/>
      <c r="JPR75" s="43"/>
      <c r="JPS75" s="43"/>
      <c r="JPT75" s="43"/>
      <c r="JPU75" s="43"/>
      <c r="JPV75" s="43"/>
      <c r="JPW75" s="43"/>
      <c r="JPX75" s="43"/>
      <c r="JPY75" s="43"/>
      <c r="JPZ75" s="43"/>
      <c r="JQA75" s="43"/>
      <c r="JQB75" s="43"/>
      <c r="JQC75" s="43"/>
      <c r="JQD75" s="43"/>
      <c r="JQE75" s="43"/>
      <c r="JQF75" s="43"/>
      <c r="JQG75" s="43"/>
      <c r="JQH75" s="43"/>
      <c r="JQI75" s="43"/>
      <c r="JQJ75" s="43"/>
      <c r="JQK75" s="43"/>
      <c r="JQL75" s="43"/>
      <c r="JQM75" s="43"/>
      <c r="JQN75" s="43"/>
      <c r="JQO75" s="43"/>
      <c r="JQP75" s="43"/>
      <c r="JQQ75" s="43"/>
      <c r="JQR75" s="43"/>
      <c r="JQS75" s="43"/>
      <c r="JQT75" s="43"/>
      <c r="JQU75" s="43"/>
      <c r="JQV75" s="43"/>
      <c r="JQW75" s="43"/>
      <c r="JQX75" s="43"/>
      <c r="JQY75" s="43"/>
      <c r="JQZ75" s="43"/>
      <c r="JRA75" s="43"/>
      <c r="JRB75" s="43"/>
      <c r="JRC75" s="43"/>
      <c r="JRD75" s="43"/>
      <c r="JRE75" s="43"/>
      <c r="JRF75" s="43"/>
      <c r="JRG75" s="43"/>
      <c r="JRH75" s="43"/>
      <c r="JRI75" s="43"/>
      <c r="JRJ75" s="43"/>
      <c r="JRK75" s="43"/>
      <c r="JRL75" s="43"/>
      <c r="JRM75" s="43"/>
      <c r="JRN75" s="43"/>
      <c r="JRO75" s="43"/>
      <c r="JRP75" s="43"/>
      <c r="JRQ75" s="43"/>
      <c r="JRR75" s="43"/>
      <c r="JRS75" s="43"/>
      <c r="JRT75" s="43"/>
      <c r="JRU75" s="43"/>
      <c r="JRV75" s="43"/>
      <c r="JRW75" s="43"/>
      <c r="JRX75" s="43"/>
      <c r="JRY75" s="43"/>
      <c r="JRZ75" s="43"/>
      <c r="JSA75" s="43"/>
      <c r="JSB75" s="43"/>
      <c r="JSC75" s="43"/>
      <c r="JSD75" s="43"/>
      <c r="JSE75" s="43"/>
      <c r="JSF75" s="43"/>
      <c r="JSG75" s="43"/>
      <c r="JSH75" s="43"/>
      <c r="JSI75" s="43"/>
      <c r="JSJ75" s="43"/>
      <c r="JSK75" s="43"/>
      <c r="JSL75" s="43"/>
      <c r="JSM75" s="43"/>
      <c r="JSN75" s="43"/>
      <c r="JSO75" s="43"/>
      <c r="JSP75" s="43"/>
      <c r="JSQ75" s="43"/>
      <c r="JSR75" s="43"/>
      <c r="JSS75" s="43"/>
      <c r="JST75" s="43"/>
      <c r="JSU75" s="43"/>
      <c r="JSV75" s="43"/>
      <c r="JSW75" s="43"/>
      <c r="JSX75" s="43"/>
      <c r="JSY75" s="43"/>
      <c r="JSZ75" s="43"/>
      <c r="JTA75" s="43"/>
      <c r="JTB75" s="43"/>
      <c r="JTC75" s="43"/>
      <c r="JTD75" s="43"/>
      <c r="JTE75" s="43"/>
      <c r="JTF75" s="43"/>
      <c r="JTG75" s="43"/>
      <c r="JTH75" s="43"/>
      <c r="JTI75" s="43"/>
      <c r="JTJ75" s="43"/>
      <c r="JTK75" s="43"/>
      <c r="JTL75" s="43"/>
      <c r="JTM75" s="43"/>
      <c r="JTN75" s="43"/>
      <c r="JTO75" s="43"/>
      <c r="JTP75" s="43"/>
      <c r="JTQ75" s="43"/>
      <c r="JTR75" s="43"/>
      <c r="JTS75" s="43"/>
      <c r="JTT75" s="43"/>
      <c r="JTU75" s="43"/>
      <c r="JTV75" s="43"/>
      <c r="JTW75" s="43"/>
      <c r="JTX75" s="43"/>
      <c r="JTY75" s="43"/>
      <c r="JTZ75" s="43"/>
      <c r="JUA75" s="43"/>
      <c r="JUB75" s="43"/>
      <c r="JUC75" s="43"/>
      <c r="JUD75" s="43"/>
      <c r="JUE75" s="43"/>
      <c r="JUF75" s="43"/>
      <c r="JUG75" s="43"/>
      <c r="JUH75" s="43"/>
      <c r="JUI75" s="43"/>
      <c r="JUJ75" s="43"/>
      <c r="JUK75" s="43"/>
      <c r="JUL75" s="43"/>
      <c r="JUM75" s="43"/>
      <c r="JUN75" s="43"/>
      <c r="JUO75" s="43"/>
      <c r="JUP75" s="43"/>
      <c r="JUQ75" s="43"/>
      <c r="JUR75" s="43"/>
      <c r="JUS75" s="43"/>
      <c r="JUT75" s="43"/>
      <c r="JUU75" s="43"/>
      <c r="JUV75" s="43"/>
      <c r="JUW75" s="43"/>
      <c r="JUX75" s="43"/>
      <c r="JUY75" s="43"/>
      <c r="JUZ75" s="43"/>
      <c r="JVA75" s="43"/>
      <c r="JVB75" s="43"/>
      <c r="JVC75" s="43"/>
      <c r="JVD75" s="43"/>
      <c r="JVE75" s="43"/>
      <c r="JVF75" s="43"/>
      <c r="JVG75" s="43"/>
      <c r="JVH75" s="43"/>
      <c r="JVI75" s="43"/>
      <c r="JVJ75" s="43"/>
      <c r="JVK75" s="43"/>
      <c r="JVL75" s="43"/>
      <c r="JVM75" s="43"/>
      <c r="JVN75" s="43"/>
      <c r="JVO75" s="43"/>
      <c r="JVP75" s="43"/>
      <c r="JVQ75" s="43"/>
      <c r="JVR75" s="43"/>
      <c r="JVS75" s="43"/>
      <c r="JVT75" s="43"/>
      <c r="JVU75" s="43"/>
      <c r="JVV75" s="43"/>
      <c r="JVW75" s="43"/>
      <c r="JVX75" s="43"/>
      <c r="JVY75" s="43"/>
      <c r="JVZ75" s="43"/>
      <c r="JWA75" s="43"/>
      <c r="JWB75" s="43"/>
      <c r="JWC75" s="43"/>
      <c r="JWD75" s="43"/>
      <c r="JWE75" s="43"/>
      <c r="JWF75" s="43"/>
      <c r="JWG75" s="43"/>
      <c r="JWH75" s="43"/>
      <c r="JWI75" s="43"/>
      <c r="JWJ75" s="43"/>
      <c r="JWK75" s="43"/>
      <c r="JWL75" s="43"/>
      <c r="JWM75" s="43"/>
      <c r="JWN75" s="43"/>
      <c r="JWO75" s="43"/>
      <c r="JWP75" s="43"/>
      <c r="JWQ75" s="43"/>
      <c r="JWR75" s="43"/>
      <c r="JWS75" s="43"/>
      <c r="JWT75" s="43"/>
      <c r="JWU75" s="43"/>
      <c r="JWV75" s="43"/>
      <c r="JWW75" s="43"/>
      <c r="JWX75" s="43"/>
      <c r="JWY75" s="43"/>
      <c r="JWZ75" s="43"/>
      <c r="JXA75" s="43"/>
      <c r="JXB75" s="43"/>
      <c r="JXC75" s="43"/>
      <c r="JXD75" s="43"/>
      <c r="JXE75" s="43"/>
      <c r="JXF75" s="43"/>
      <c r="JXG75" s="43"/>
      <c r="JXH75" s="43"/>
      <c r="JXI75" s="43"/>
      <c r="JXJ75" s="43"/>
      <c r="JXK75" s="43"/>
      <c r="JXL75" s="43"/>
      <c r="JXM75" s="43"/>
      <c r="JXN75" s="43"/>
      <c r="JXO75" s="43"/>
      <c r="JXP75" s="43"/>
      <c r="JXQ75" s="43"/>
      <c r="JXR75" s="43"/>
      <c r="JXS75" s="43"/>
      <c r="JXT75" s="43"/>
      <c r="JXU75" s="43"/>
      <c r="JXV75" s="43"/>
      <c r="JXW75" s="43"/>
      <c r="JXX75" s="43"/>
      <c r="JXY75" s="43"/>
      <c r="JXZ75" s="43"/>
      <c r="JYA75" s="43"/>
      <c r="JYB75" s="43"/>
      <c r="JYC75" s="43"/>
      <c r="JYD75" s="43"/>
      <c r="JYE75" s="43"/>
      <c r="JYF75" s="43"/>
      <c r="JYG75" s="43"/>
      <c r="JYH75" s="43"/>
      <c r="JYI75" s="43"/>
      <c r="JYJ75" s="43"/>
      <c r="JYK75" s="43"/>
      <c r="JYL75" s="43"/>
      <c r="JYM75" s="43"/>
      <c r="JYN75" s="43"/>
      <c r="JYO75" s="43"/>
      <c r="JYP75" s="43"/>
      <c r="JYQ75" s="43"/>
      <c r="JYR75" s="43"/>
      <c r="JYS75" s="43"/>
      <c r="JYT75" s="43"/>
      <c r="JYU75" s="43"/>
      <c r="JYV75" s="43"/>
      <c r="JYW75" s="43"/>
      <c r="JYX75" s="43"/>
      <c r="JYY75" s="43"/>
      <c r="JYZ75" s="43"/>
      <c r="JZA75" s="43"/>
      <c r="JZB75" s="43"/>
      <c r="JZC75" s="43"/>
      <c r="JZD75" s="43"/>
      <c r="JZE75" s="43"/>
      <c r="JZF75" s="43"/>
      <c r="JZG75" s="43"/>
      <c r="JZH75" s="43"/>
      <c r="JZI75" s="43"/>
      <c r="JZJ75" s="43"/>
      <c r="JZK75" s="43"/>
      <c r="JZL75" s="43"/>
      <c r="JZM75" s="43"/>
      <c r="JZN75" s="43"/>
      <c r="JZO75" s="43"/>
      <c r="JZP75" s="43"/>
      <c r="JZQ75" s="43"/>
      <c r="JZR75" s="43"/>
      <c r="JZS75" s="43"/>
      <c r="JZT75" s="43"/>
      <c r="JZU75" s="43"/>
      <c r="JZV75" s="43"/>
      <c r="JZW75" s="43"/>
      <c r="JZX75" s="43"/>
      <c r="JZY75" s="43"/>
      <c r="JZZ75" s="43"/>
      <c r="KAA75" s="43"/>
      <c r="KAB75" s="43"/>
      <c r="KAC75" s="43"/>
      <c r="KAD75" s="43"/>
      <c r="KAE75" s="43"/>
      <c r="KAF75" s="43"/>
      <c r="KAG75" s="43"/>
      <c r="KAH75" s="43"/>
      <c r="KAI75" s="43"/>
      <c r="KAJ75" s="43"/>
      <c r="KAK75" s="43"/>
      <c r="KAL75" s="43"/>
      <c r="KAM75" s="43"/>
      <c r="KAN75" s="43"/>
      <c r="KAO75" s="43"/>
      <c r="KAP75" s="43"/>
      <c r="KAQ75" s="43"/>
      <c r="KAR75" s="43"/>
      <c r="KAS75" s="43"/>
      <c r="KAT75" s="43"/>
      <c r="KAU75" s="43"/>
      <c r="KAV75" s="43"/>
      <c r="KAW75" s="43"/>
      <c r="KAX75" s="43"/>
      <c r="KAY75" s="43"/>
      <c r="KAZ75" s="43"/>
      <c r="KBA75" s="43"/>
      <c r="KBB75" s="43"/>
      <c r="KBC75" s="43"/>
      <c r="KBD75" s="43"/>
      <c r="KBE75" s="43"/>
      <c r="KBF75" s="43"/>
      <c r="KBG75" s="43"/>
      <c r="KBH75" s="43"/>
      <c r="KBI75" s="43"/>
      <c r="KBJ75" s="43"/>
      <c r="KBK75" s="43"/>
      <c r="KBL75" s="43"/>
      <c r="KBM75" s="43"/>
      <c r="KBN75" s="43"/>
      <c r="KBO75" s="43"/>
      <c r="KBP75" s="43"/>
      <c r="KBQ75" s="43"/>
      <c r="KBR75" s="43"/>
      <c r="KBS75" s="43"/>
      <c r="KBT75" s="43"/>
      <c r="KBU75" s="43"/>
      <c r="KBV75" s="43"/>
      <c r="KBW75" s="43"/>
      <c r="KBX75" s="43"/>
      <c r="KBY75" s="43"/>
      <c r="KBZ75" s="43"/>
      <c r="KCA75" s="43"/>
      <c r="KCB75" s="43"/>
      <c r="KCC75" s="43"/>
      <c r="KCD75" s="43"/>
      <c r="KCE75" s="43"/>
      <c r="KCF75" s="43"/>
      <c r="KCG75" s="43"/>
      <c r="KCH75" s="43"/>
      <c r="KCI75" s="43"/>
      <c r="KCJ75" s="43"/>
      <c r="KCK75" s="43"/>
      <c r="KCL75" s="43"/>
      <c r="KCM75" s="43"/>
      <c r="KCN75" s="43"/>
      <c r="KCO75" s="43"/>
      <c r="KCP75" s="43"/>
      <c r="KCQ75" s="43"/>
      <c r="KCR75" s="43"/>
      <c r="KCS75" s="43"/>
      <c r="KCT75" s="43"/>
      <c r="KCU75" s="43"/>
      <c r="KCV75" s="43"/>
      <c r="KCW75" s="43"/>
      <c r="KCX75" s="43"/>
      <c r="KCY75" s="43"/>
      <c r="KCZ75" s="43"/>
      <c r="KDA75" s="43"/>
      <c r="KDB75" s="43"/>
      <c r="KDC75" s="43"/>
      <c r="KDD75" s="43"/>
      <c r="KDE75" s="43"/>
      <c r="KDF75" s="43"/>
      <c r="KDG75" s="43"/>
      <c r="KDH75" s="43"/>
      <c r="KDI75" s="43"/>
      <c r="KDJ75" s="43"/>
      <c r="KDK75" s="43"/>
      <c r="KDL75" s="43"/>
      <c r="KDM75" s="43"/>
      <c r="KDN75" s="43"/>
      <c r="KDO75" s="43"/>
      <c r="KDP75" s="43"/>
      <c r="KDQ75" s="43"/>
      <c r="KDR75" s="43"/>
      <c r="KDS75" s="43"/>
      <c r="KDT75" s="43"/>
      <c r="KDU75" s="43"/>
      <c r="KDV75" s="43"/>
      <c r="KDW75" s="43"/>
      <c r="KDX75" s="43"/>
      <c r="KDY75" s="43"/>
      <c r="KDZ75" s="43"/>
      <c r="KEA75" s="43"/>
      <c r="KEB75" s="43"/>
      <c r="KEC75" s="43"/>
      <c r="KED75" s="43"/>
      <c r="KEE75" s="43"/>
      <c r="KEF75" s="43"/>
      <c r="KEG75" s="43"/>
      <c r="KEH75" s="43"/>
      <c r="KEI75" s="43"/>
      <c r="KEJ75" s="43"/>
      <c r="KEK75" s="43"/>
      <c r="KEL75" s="43"/>
      <c r="KEM75" s="43"/>
      <c r="KEN75" s="43"/>
      <c r="KEO75" s="43"/>
      <c r="KEP75" s="43"/>
      <c r="KEQ75" s="43"/>
      <c r="KER75" s="43"/>
      <c r="KES75" s="43"/>
      <c r="KET75" s="43"/>
      <c r="KEU75" s="43"/>
      <c r="KEV75" s="43"/>
      <c r="KEW75" s="43"/>
      <c r="KEX75" s="43"/>
      <c r="KEY75" s="43"/>
      <c r="KEZ75" s="43"/>
      <c r="KFA75" s="43"/>
      <c r="KFB75" s="43"/>
      <c r="KFC75" s="43"/>
      <c r="KFD75" s="43"/>
      <c r="KFE75" s="43"/>
      <c r="KFF75" s="43"/>
      <c r="KFG75" s="43"/>
      <c r="KFH75" s="43"/>
      <c r="KFI75" s="43"/>
      <c r="KFJ75" s="43"/>
      <c r="KFK75" s="43"/>
      <c r="KFL75" s="43"/>
      <c r="KFM75" s="43"/>
      <c r="KFN75" s="43"/>
      <c r="KFO75" s="43"/>
      <c r="KFP75" s="43"/>
      <c r="KFQ75" s="43"/>
      <c r="KFR75" s="43"/>
      <c r="KFS75" s="43"/>
      <c r="KFT75" s="43"/>
      <c r="KFU75" s="43"/>
      <c r="KFV75" s="43"/>
      <c r="KFW75" s="43"/>
      <c r="KFX75" s="43"/>
      <c r="KFY75" s="43"/>
      <c r="KFZ75" s="43"/>
      <c r="KGA75" s="43"/>
      <c r="KGB75" s="43"/>
      <c r="KGC75" s="43"/>
      <c r="KGD75" s="43"/>
      <c r="KGE75" s="43"/>
      <c r="KGF75" s="43"/>
      <c r="KGG75" s="43"/>
      <c r="KGH75" s="43"/>
      <c r="KGI75" s="43"/>
      <c r="KGJ75" s="43"/>
      <c r="KGK75" s="43"/>
      <c r="KGL75" s="43"/>
      <c r="KGM75" s="43"/>
      <c r="KGN75" s="43"/>
      <c r="KGO75" s="43"/>
      <c r="KGP75" s="43"/>
      <c r="KGQ75" s="43"/>
      <c r="KGR75" s="43"/>
      <c r="KGS75" s="43"/>
      <c r="KGT75" s="43"/>
      <c r="KGU75" s="43"/>
      <c r="KGV75" s="43"/>
      <c r="KGW75" s="43"/>
      <c r="KGX75" s="43"/>
      <c r="KGY75" s="43"/>
      <c r="KGZ75" s="43"/>
      <c r="KHA75" s="43"/>
      <c r="KHB75" s="43"/>
      <c r="KHC75" s="43"/>
      <c r="KHD75" s="43"/>
      <c r="KHE75" s="43"/>
      <c r="KHF75" s="43"/>
      <c r="KHG75" s="43"/>
      <c r="KHH75" s="43"/>
      <c r="KHI75" s="43"/>
      <c r="KHJ75" s="43"/>
      <c r="KHK75" s="43"/>
      <c r="KHL75" s="43"/>
      <c r="KHM75" s="43"/>
      <c r="KHN75" s="43"/>
      <c r="KHO75" s="43"/>
      <c r="KHP75" s="43"/>
      <c r="KHQ75" s="43"/>
      <c r="KHR75" s="43"/>
      <c r="KHS75" s="43"/>
      <c r="KHT75" s="43"/>
      <c r="KHU75" s="43"/>
      <c r="KHV75" s="43"/>
      <c r="KHW75" s="43"/>
      <c r="KHX75" s="43"/>
      <c r="KHY75" s="43"/>
      <c r="KHZ75" s="43"/>
      <c r="KIA75" s="43"/>
      <c r="KIB75" s="43"/>
      <c r="KIC75" s="43"/>
      <c r="KID75" s="43"/>
      <c r="KIE75" s="43"/>
      <c r="KIF75" s="43"/>
      <c r="KIG75" s="43"/>
      <c r="KIH75" s="43"/>
      <c r="KII75" s="43"/>
      <c r="KIJ75" s="43"/>
      <c r="KIK75" s="43"/>
      <c r="KIL75" s="43"/>
      <c r="KIM75" s="43"/>
      <c r="KIN75" s="43"/>
      <c r="KIO75" s="43"/>
      <c r="KIP75" s="43"/>
      <c r="KIQ75" s="43"/>
      <c r="KIR75" s="43"/>
      <c r="KIS75" s="43"/>
      <c r="KIT75" s="43"/>
      <c r="KIU75" s="43"/>
      <c r="KIV75" s="43"/>
      <c r="KIW75" s="43"/>
      <c r="KIX75" s="43"/>
      <c r="KIY75" s="43"/>
      <c r="KIZ75" s="43"/>
      <c r="KJA75" s="43"/>
      <c r="KJB75" s="43"/>
      <c r="KJC75" s="43"/>
      <c r="KJD75" s="43"/>
      <c r="KJE75" s="43"/>
      <c r="KJF75" s="43"/>
      <c r="KJG75" s="43"/>
      <c r="KJH75" s="43"/>
      <c r="KJI75" s="43"/>
      <c r="KJJ75" s="43"/>
      <c r="KJK75" s="43"/>
      <c r="KJL75" s="43"/>
      <c r="KJM75" s="43"/>
      <c r="KJN75" s="43"/>
      <c r="KJO75" s="43"/>
      <c r="KJP75" s="43"/>
      <c r="KJQ75" s="43"/>
      <c r="KJR75" s="43"/>
      <c r="KJS75" s="43"/>
      <c r="KJT75" s="43"/>
      <c r="KJU75" s="43"/>
      <c r="KJV75" s="43"/>
      <c r="KJW75" s="43"/>
      <c r="KJX75" s="43"/>
      <c r="KJY75" s="43"/>
      <c r="KJZ75" s="43"/>
      <c r="KKA75" s="43"/>
      <c r="KKB75" s="43"/>
      <c r="KKC75" s="43"/>
      <c r="KKD75" s="43"/>
      <c r="KKE75" s="43"/>
      <c r="KKF75" s="43"/>
      <c r="KKG75" s="43"/>
      <c r="KKH75" s="43"/>
      <c r="KKI75" s="43"/>
      <c r="KKJ75" s="43"/>
      <c r="KKK75" s="43"/>
      <c r="KKL75" s="43"/>
      <c r="KKM75" s="43"/>
      <c r="KKN75" s="43"/>
      <c r="KKO75" s="43"/>
      <c r="KKP75" s="43"/>
      <c r="KKQ75" s="43"/>
      <c r="KKR75" s="43"/>
      <c r="KKS75" s="43"/>
      <c r="KKT75" s="43"/>
      <c r="KKU75" s="43"/>
      <c r="KKV75" s="43"/>
      <c r="KKW75" s="43"/>
      <c r="KKX75" s="43"/>
      <c r="KKY75" s="43"/>
      <c r="KKZ75" s="43"/>
      <c r="KLA75" s="43"/>
      <c r="KLB75" s="43"/>
      <c r="KLC75" s="43"/>
      <c r="KLD75" s="43"/>
      <c r="KLE75" s="43"/>
      <c r="KLF75" s="43"/>
      <c r="KLG75" s="43"/>
      <c r="KLH75" s="43"/>
      <c r="KLI75" s="43"/>
      <c r="KLJ75" s="43"/>
      <c r="KLK75" s="43"/>
      <c r="KLL75" s="43"/>
      <c r="KLM75" s="43"/>
      <c r="KLN75" s="43"/>
      <c r="KLO75" s="43"/>
      <c r="KLP75" s="43"/>
      <c r="KLQ75" s="43"/>
      <c r="KLR75" s="43"/>
      <c r="KLS75" s="43"/>
      <c r="KLT75" s="43"/>
      <c r="KLU75" s="43"/>
      <c r="KLV75" s="43"/>
      <c r="KLW75" s="43"/>
      <c r="KLX75" s="43"/>
      <c r="KLY75" s="43"/>
      <c r="KLZ75" s="43"/>
      <c r="KMA75" s="43"/>
      <c r="KMB75" s="43"/>
      <c r="KMC75" s="43"/>
      <c r="KMD75" s="43"/>
      <c r="KME75" s="43"/>
      <c r="KMF75" s="43"/>
      <c r="KMG75" s="43"/>
      <c r="KMH75" s="43"/>
      <c r="KMI75" s="43"/>
      <c r="KMJ75" s="43"/>
      <c r="KMK75" s="43"/>
      <c r="KML75" s="43"/>
      <c r="KMM75" s="43"/>
      <c r="KMN75" s="43"/>
      <c r="KMO75" s="43"/>
      <c r="KMP75" s="43"/>
      <c r="KMQ75" s="43"/>
      <c r="KMR75" s="43"/>
      <c r="KMS75" s="43"/>
      <c r="KMT75" s="43"/>
      <c r="KMU75" s="43"/>
      <c r="KMV75" s="43"/>
      <c r="KMW75" s="43"/>
      <c r="KMX75" s="43"/>
      <c r="KMY75" s="43"/>
      <c r="KMZ75" s="43"/>
      <c r="KNA75" s="43"/>
      <c r="KNB75" s="43"/>
      <c r="KNC75" s="43"/>
      <c r="KND75" s="43"/>
      <c r="KNE75" s="43"/>
      <c r="KNF75" s="43"/>
      <c r="KNG75" s="43"/>
      <c r="KNH75" s="43"/>
      <c r="KNI75" s="43"/>
      <c r="KNJ75" s="43"/>
      <c r="KNK75" s="43"/>
      <c r="KNL75" s="43"/>
      <c r="KNM75" s="43"/>
      <c r="KNN75" s="43"/>
      <c r="KNO75" s="43"/>
      <c r="KNP75" s="43"/>
      <c r="KNQ75" s="43"/>
      <c r="KNR75" s="43"/>
      <c r="KNS75" s="43"/>
      <c r="KNT75" s="43"/>
      <c r="KNU75" s="43"/>
      <c r="KNV75" s="43"/>
      <c r="KNW75" s="43"/>
      <c r="KNX75" s="43"/>
      <c r="KNY75" s="43"/>
      <c r="KNZ75" s="43"/>
      <c r="KOA75" s="43"/>
      <c r="KOB75" s="43"/>
      <c r="KOC75" s="43"/>
      <c r="KOD75" s="43"/>
      <c r="KOE75" s="43"/>
      <c r="KOF75" s="43"/>
      <c r="KOG75" s="43"/>
      <c r="KOH75" s="43"/>
      <c r="KOI75" s="43"/>
      <c r="KOJ75" s="43"/>
      <c r="KOK75" s="43"/>
      <c r="KOL75" s="43"/>
      <c r="KOM75" s="43"/>
      <c r="KON75" s="43"/>
      <c r="KOO75" s="43"/>
      <c r="KOP75" s="43"/>
      <c r="KOQ75" s="43"/>
      <c r="KOR75" s="43"/>
      <c r="KOS75" s="43"/>
      <c r="KOT75" s="43"/>
      <c r="KOU75" s="43"/>
      <c r="KOV75" s="43"/>
      <c r="KOW75" s="43"/>
      <c r="KOX75" s="43"/>
      <c r="KOY75" s="43"/>
      <c r="KOZ75" s="43"/>
      <c r="KPA75" s="43"/>
      <c r="KPB75" s="43"/>
      <c r="KPC75" s="43"/>
      <c r="KPD75" s="43"/>
      <c r="KPE75" s="43"/>
      <c r="KPF75" s="43"/>
      <c r="KPG75" s="43"/>
      <c r="KPH75" s="43"/>
      <c r="KPI75" s="43"/>
      <c r="KPJ75" s="43"/>
      <c r="KPK75" s="43"/>
      <c r="KPL75" s="43"/>
      <c r="KPM75" s="43"/>
      <c r="KPN75" s="43"/>
      <c r="KPO75" s="43"/>
      <c r="KPP75" s="43"/>
      <c r="KPQ75" s="43"/>
      <c r="KPR75" s="43"/>
      <c r="KPS75" s="43"/>
      <c r="KPT75" s="43"/>
      <c r="KPU75" s="43"/>
      <c r="KPV75" s="43"/>
      <c r="KPW75" s="43"/>
      <c r="KPX75" s="43"/>
      <c r="KPY75" s="43"/>
      <c r="KPZ75" s="43"/>
      <c r="KQA75" s="43"/>
      <c r="KQB75" s="43"/>
      <c r="KQC75" s="43"/>
      <c r="KQD75" s="43"/>
      <c r="KQE75" s="43"/>
      <c r="KQF75" s="43"/>
      <c r="KQG75" s="43"/>
      <c r="KQH75" s="43"/>
      <c r="KQI75" s="43"/>
      <c r="KQJ75" s="43"/>
      <c r="KQK75" s="43"/>
      <c r="KQL75" s="43"/>
      <c r="KQM75" s="43"/>
      <c r="KQN75" s="43"/>
      <c r="KQO75" s="43"/>
      <c r="KQP75" s="43"/>
      <c r="KQQ75" s="43"/>
      <c r="KQR75" s="43"/>
      <c r="KQS75" s="43"/>
      <c r="KQT75" s="43"/>
      <c r="KQU75" s="43"/>
      <c r="KQV75" s="43"/>
      <c r="KQW75" s="43"/>
      <c r="KQX75" s="43"/>
      <c r="KQY75" s="43"/>
      <c r="KQZ75" s="43"/>
      <c r="KRA75" s="43"/>
      <c r="KRB75" s="43"/>
      <c r="KRC75" s="43"/>
      <c r="KRD75" s="43"/>
      <c r="KRE75" s="43"/>
      <c r="KRF75" s="43"/>
      <c r="KRG75" s="43"/>
      <c r="KRH75" s="43"/>
      <c r="KRI75" s="43"/>
      <c r="KRJ75" s="43"/>
      <c r="KRK75" s="43"/>
      <c r="KRL75" s="43"/>
      <c r="KRM75" s="43"/>
      <c r="KRN75" s="43"/>
      <c r="KRO75" s="43"/>
      <c r="KRP75" s="43"/>
      <c r="KRQ75" s="43"/>
      <c r="KRR75" s="43"/>
      <c r="KRS75" s="43"/>
      <c r="KRT75" s="43"/>
      <c r="KRU75" s="43"/>
      <c r="KRV75" s="43"/>
      <c r="KRW75" s="43"/>
      <c r="KRX75" s="43"/>
      <c r="KRY75" s="43"/>
      <c r="KRZ75" s="43"/>
      <c r="KSA75" s="43"/>
      <c r="KSB75" s="43"/>
      <c r="KSC75" s="43"/>
      <c r="KSD75" s="43"/>
      <c r="KSE75" s="43"/>
      <c r="KSF75" s="43"/>
      <c r="KSG75" s="43"/>
      <c r="KSH75" s="43"/>
      <c r="KSI75" s="43"/>
      <c r="KSJ75" s="43"/>
      <c r="KSK75" s="43"/>
      <c r="KSL75" s="43"/>
      <c r="KSM75" s="43"/>
      <c r="KSN75" s="43"/>
      <c r="KSO75" s="43"/>
      <c r="KSP75" s="43"/>
      <c r="KSQ75" s="43"/>
      <c r="KSR75" s="43"/>
      <c r="KSS75" s="43"/>
      <c r="KST75" s="43"/>
      <c r="KSU75" s="43"/>
      <c r="KSV75" s="43"/>
      <c r="KSW75" s="43"/>
      <c r="KSX75" s="43"/>
      <c r="KSY75" s="43"/>
      <c r="KSZ75" s="43"/>
      <c r="KTA75" s="43"/>
      <c r="KTB75" s="43"/>
      <c r="KTC75" s="43"/>
      <c r="KTD75" s="43"/>
      <c r="KTE75" s="43"/>
      <c r="KTF75" s="43"/>
      <c r="KTG75" s="43"/>
      <c r="KTH75" s="43"/>
      <c r="KTI75" s="43"/>
      <c r="KTJ75" s="43"/>
      <c r="KTK75" s="43"/>
      <c r="KTL75" s="43"/>
      <c r="KTM75" s="43"/>
      <c r="KTN75" s="43"/>
      <c r="KTO75" s="43"/>
      <c r="KTP75" s="43"/>
      <c r="KTQ75" s="43"/>
      <c r="KTR75" s="43"/>
      <c r="KTS75" s="43"/>
      <c r="KTT75" s="43"/>
      <c r="KTU75" s="43"/>
      <c r="KTV75" s="43"/>
      <c r="KTW75" s="43"/>
      <c r="KTX75" s="43"/>
      <c r="KTY75" s="43"/>
      <c r="KTZ75" s="43"/>
      <c r="KUA75" s="43"/>
      <c r="KUB75" s="43"/>
      <c r="KUC75" s="43"/>
      <c r="KUD75" s="43"/>
      <c r="KUE75" s="43"/>
      <c r="KUF75" s="43"/>
      <c r="KUG75" s="43"/>
      <c r="KUH75" s="43"/>
      <c r="KUI75" s="43"/>
      <c r="KUJ75" s="43"/>
      <c r="KUK75" s="43"/>
      <c r="KUL75" s="43"/>
      <c r="KUM75" s="43"/>
      <c r="KUN75" s="43"/>
      <c r="KUO75" s="43"/>
      <c r="KUP75" s="43"/>
      <c r="KUQ75" s="43"/>
      <c r="KUR75" s="43"/>
      <c r="KUS75" s="43"/>
      <c r="KUT75" s="43"/>
      <c r="KUU75" s="43"/>
      <c r="KUV75" s="43"/>
      <c r="KUW75" s="43"/>
      <c r="KUX75" s="43"/>
      <c r="KUY75" s="43"/>
      <c r="KUZ75" s="43"/>
      <c r="KVA75" s="43"/>
      <c r="KVB75" s="43"/>
      <c r="KVC75" s="43"/>
      <c r="KVD75" s="43"/>
      <c r="KVE75" s="43"/>
      <c r="KVF75" s="43"/>
      <c r="KVG75" s="43"/>
      <c r="KVH75" s="43"/>
      <c r="KVI75" s="43"/>
      <c r="KVJ75" s="43"/>
      <c r="KVK75" s="43"/>
      <c r="KVL75" s="43"/>
      <c r="KVM75" s="43"/>
      <c r="KVN75" s="43"/>
      <c r="KVO75" s="43"/>
      <c r="KVP75" s="43"/>
      <c r="KVQ75" s="43"/>
      <c r="KVR75" s="43"/>
      <c r="KVS75" s="43"/>
      <c r="KVT75" s="43"/>
      <c r="KVU75" s="43"/>
      <c r="KVV75" s="43"/>
      <c r="KVW75" s="43"/>
      <c r="KVX75" s="43"/>
      <c r="KVY75" s="43"/>
      <c r="KVZ75" s="43"/>
      <c r="KWA75" s="43"/>
      <c r="KWB75" s="43"/>
      <c r="KWC75" s="43"/>
      <c r="KWD75" s="43"/>
      <c r="KWE75" s="43"/>
      <c r="KWF75" s="43"/>
      <c r="KWG75" s="43"/>
      <c r="KWH75" s="43"/>
      <c r="KWI75" s="43"/>
      <c r="KWJ75" s="43"/>
      <c r="KWK75" s="43"/>
      <c r="KWL75" s="43"/>
      <c r="KWM75" s="43"/>
      <c r="KWN75" s="43"/>
      <c r="KWO75" s="43"/>
      <c r="KWP75" s="43"/>
      <c r="KWQ75" s="43"/>
      <c r="KWR75" s="43"/>
      <c r="KWS75" s="43"/>
      <c r="KWT75" s="43"/>
      <c r="KWU75" s="43"/>
      <c r="KWV75" s="43"/>
      <c r="KWW75" s="43"/>
      <c r="KWX75" s="43"/>
      <c r="KWY75" s="43"/>
      <c r="KWZ75" s="43"/>
      <c r="KXA75" s="43"/>
      <c r="KXB75" s="43"/>
      <c r="KXC75" s="43"/>
      <c r="KXD75" s="43"/>
      <c r="KXE75" s="43"/>
      <c r="KXF75" s="43"/>
      <c r="KXG75" s="43"/>
      <c r="KXH75" s="43"/>
      <c r="KXI75" s="43"/>
      <c r="KXJ75" s="43"/>
      <c r="KXK75" s="43"/>
      <c r="KXL75" s="43"/>
      <c r="KXM75" s="43"/>
      <c r="KXN75" s="43"/>
      <c r="KXO75" s="43"/>
      <c r="KXP75" s="43"/>
      <c r="KXQ75" s="43"/>
      <c r="KXR75" s="43"/>
      <c r="KXS75" s="43"/>
      <c r="KXT75" s="43"/>
      <c r="KXU75" s="43"/>
      <c r="KXV75" s="43"/>
      <c r="KXW75" s="43"/>
      <c r="KXX75" s="43"/>
      <c r="KXY75" s="43"/>
      <c r="KXZ75" s="43"/>
      <c r="KYA75" s="43"/>
      <c r="KYB75" s="43"/>
      <c r="KYC75" s="43"/>
      <c r="KYD75" s="43"/>
      <c r="KYE75" s="43"/>
      <c r="KYF75" s="43"/>
      <c r="KYG75" s="43"/>
      <c r="KYH75" s="43"/>
      <c r="KYI75" s="43"/>
      <c r="KYJ75" s="43"/>
      <c r="KYK75" s="43"/>
      <c r="KYL75" s="43"/>
      <c r="KYM75" s="43"/>
      <c r="KYN75" s="43"/>
      <c r="KYO75" s="43"/>
      <c r="KYP75" s="43"/>
      <c r="KYQ75" s="43"/>
      <c r="KYR75" s="43"/>
      <c r="KYS75" s="43"/>
      <c r="KYT75" s="43"/>
      <c r="KYU75" s="43"/>
      <c r="KYV75" s="43"/>
      <c r="KYW75" s="43"/>
      <c r="KYX75" s="43"/>
      <c r="KYY75" s="43"/>
      <c r="KYZ75" s="43"/>
      <c r="KZA75" s="43"/>
      <c r="KZB75" s="43"/>
      <c r="KZC75" s="43"/>
      <c r="KZD75" s="43"/>
      <c r="KZE75" s="43"/>
      <c r="KZF75" s="43"/>
      <c r="KZG75" s="43"/>
      <c r="KZH75" s="43"/>
      <c r="KZI75" s="43"/>
      <c r="KZJ75" s="43"/>
      <c r="KZK75" s="43"/>
      <c r="KZL75" s="43"/>
      <c r="KZM75" s="43"/>
      <c r="KZN75" s="43"/>
      <c r="KZO75" s="43"/>
      <c r="KZP75" s="43"/>
      <c r="KZQ75" s="43"/>
      <c r="KZR75" s="43"/>
      <c r="KZS75" s="43"/>
      <c r="KZT75" s="43"/>
      <c r="KZU75" s="43"/>
      <c r="KZV75" s="43"/>
      <c r="KZW75" s="43"/>
      <c r="KZX75" s="43"/>
      <c r="KZY75" s="43"/>
      <c r="KZZ75" s="43"/>
      <c r="LAA75" s="43"/>
      <c r="LAB75" s="43"/>
      <c r="LAC75" s="43"/>
      <c r="LAD75" s="43"/>
      <c r="LAE75" s="43"/>
      <c r="LAF75" s="43"/>
      <c r="LAG75" s="43"/>
      <c r="LAH75" s="43"/>
      <c r="LAI75" s="43"/>
      <c r="LAJ75" s="43"/>
      <c r="LAK75" s="43"/>
      <c r="LAL75" s="43"/>
      <c r="LAM75" s="43"/>
      <c r="LAN75" s="43"/>
      <c r="LAO75" s="43"/>
      <c r="LAP75" s="43"/>
      <c r="LAQ75" s="43"/>
      <c r="LAR75" s="43"/>
      <c r="LAS75" s="43"/>
      <c r="LAT75" s="43"/>
      <c r="LAU75" s="43"/>
      <c r="LAV75" s="43"/>
      <c r="LAW75" s="43"/>
      <c r="LAX75" s="43"/>
      <c r="LAY75" s="43"/>
      <c r="LAZ75" s="43"/>
      <c r="LBA75" s="43"/>
      <c r="LBB75" s="43"/>
      <c r="LBC75" s="43"/>
      <c r="LBD75" s="43"/>
      <c r="LBE75" s="43"/>
      <c r="LBF75" s="43"/>
      <c r="LBG75" s="43"/>
      <c r="LBH75" s="43"/>
      <c r="LBI75" s="43"/>
      <c r="LBJ75" s="43"/>
      <c r="LBK75" s="43"/>
      <c r="LBL75" s="43"/>
      <c r="LBM75" s="43"/>
      <c r="LBN75" s="43"/>
      <c r="LBO75" s="43"/>
      <c r="LBP75" s="43"/>
      <c r="LBQ75" s="43"/>
      <c r="LBR75" s="43"/>
      <c r="LBS75" s="43"/>
      <c r="LBT75" s="43"/>
      <c r="LBU75" s="43"/>
      <c r="LBV75" s="43"/>
      <c r="LBW75" s="43"/>
      <c r="LBX75" s="43"/>
      <c r="LBY75" s="43"/>
      <c r="LBZ75" s="43"/>
      <c r="LCA75" s="43"/>
      <c r="LCB75" s="43"/>
      <c r="LCC75" s="43"/>
      <c r="LCD75" s="43"/>
      <c r="LCE75" s="43"/>
      <c r="LCF75" s="43"/>
      <c r="LCG75" s="43"/>
      <c r="LCH75" s="43"/>
      <c r="LCI75" s="43"/>
      <c r="LCJ75" s="43"/>
      <c r="LCK75" s="43"/>
      <c r="LCL75" s="43"/>
      <c r="LCM75" s="43"/>
      <c r="LCN75" s="43"/>
      <c r="LCO75" s="43"/>
      <c r="LCP75" s="43"/>
      <c r="LCQ75" s="43"/>
      <c r="LCR75" s="43"/>
      <c r="LCS75" s="43"/>
      <c r="LCT75" s="43"/>
      <c r="LCU75" s="43"/>
      <c r="LCV75" s="43"/>
      <c r="LCW75" s="43"/>
      <c r="LCX75" s="43"/>
      <c r="LCY75" s="43"/>
      <c r="LCZ75" s="43"/>
      <c r="LDA75" s="43"/>
      <c r="LDB75" s="43"/>
      <c r="LDC75" s="43"/>
      <c r="LDD75" s="43"/>
      <c r="LDE75" s="43"/>
      <c r="LDF75" s="43"/>
      <c r="LDG75" s="43"/>
      <c r="LDH75" s="43"/>
      <c r="LDI75" s="43"/>
      <c r="LDJ75" s="43"/>
      <c r="LDK75" s="43"/>
      <c r="LDL75" s="43"/>
      <c r="LDM75" s="43"/>
      <c r="LDN75" s="43"/>
      <c r="LDO75" s="43"/>
      <c r="LDP75" s="43"/>
      <c r="LDQ75" s="43"/>
      <c r="LDR75" s="43"/>
      <c r="LDS75" s="43"/>
      <c r="LDT75" s="43"/>
      <c r="LDU75" s="43"/>
      <c r="LDV75" s="43"/>
      <c r="LDW75" s="43"/>
      <c r="LDX75" s="43"/>
      <c r="LDY75" s="43"/>
      <c r="LDZ75" s="43"/>
      <c r="LEA75" s="43"/>
      <c r="LEB75" s="43"/>
      <c r="LEC75" s="43"/>
      <c r="LED75" s="43"/>
      <c r="LEE75" s="43"/>
      <c r="LEF75" s="43"/>
      <c r="LEG75" s="43"/>
      <c r="LEH75" s="43"/>
      <c r="LEI75" s="43"/>
      <c r="LEJ75" s="43"/>
      <c r="LEK75" s="43"/>
      <c r="LEL75" s="43"/>
      <c r="LEM75" s="43"/>
      <c r="LEN75" s="43"/>
      <c r="LEO75" s="43"/>
      <c r="LEP75" s="43"/>
      <c r="LEQ75" s="43"/>
      <c r="LER75" s="43"/>
      <c r="LES75" s="43"/>
      <c r="LET75" s="43"/>
      <c r="LEU75" s="43"/>
      <c r="LEV75" s="43"/>
      <c r="LEW75" s="43"/>
      <c r="LEX75" s="43"/>
      <c r="LEY75" s="43"/>
      <c r="LEZ75" s="43"/>
      <c r="LFA75" s="43"/>
      <c r="LFB75" s="43"/>
      <c r="LFC75" s="43"/>
      <c r="LFD75" s="43"/>
      <c r="LFE75" s="43"/>
      <c r="LFF75" s="43"/>
      <c r="LFG75" s="43"/>
      <c r="LFH75" s="43"/>
      <c r="LFI75" s="43"/>
      <c r="LFJ75" s="43"/>
      <c r="LFK75" s="43"/>
      <c r="LFL75" s="43"/>
      <c r="LFM75" s="43"/>
      <c r="LFN75" s="43"/>
      <c r="LFO75" s="43"/>
      <c r="LFP75" s="43"/>
      <c r="LFQ75" s="43"/>
      <c r="LFR75" s="43"/>
      <c r="LFS75" s="43"/>
      <c r="LFT75" s="43"/>
      <c r="LFU75" s="43"/>
      <c r="LFV75" s="43"/>
      <c r="LFW75" s="43"/>
      <c r="LFX75" s="43"/>
      <c r="LFY75" s="43"/>
      <c r="LFZ75" s="43"/>
      <c r="LGA75" s="43"/>
      <c r="LGB75" s="43"/>
      <c r="LGC75" s="43"/>
      <c r="LGD75" s="43"/>
      <c r="LGE75" s="43"/>
      <c r="LGF75" s="43"/>
      <c r="LGG75" s="43"/>
      <c r="LGH75" s="43"/>
      <c r="LGI75" s="43"/>
      <c r="LGJ75" s="43"/>
      <c r="LGK75" s="43"/>
      <c r="LGL75" s="43"/>
      <c r="LGM75" s="43"/>
      <c r="LGN75" s="43"/>
      <c r="LGO75" s="43"/>
      <c r="LGP75" s="43"/>
      <c r="LGQ75" s="43"/>
      <c r="LGR75" s="43"/>
      <c r="LGS75" s="43"/>
      <c r="LGT75" s="43"/>
      <c r="LGU75" s="43"/>
      <c r="LGV75" s="43"/>
      <c r="LGW75" s="43"/>
      <c r="LGX75" s="43"/>
      <c r="LGY75" s="43"/>
      <c r="LGZ75" s="43"/>
      <c r="LHA75" s="43"/>
      <c r="LHB75" s="43"/>
      <c r="LHC75" s="43"/>
      <c r="LHD75" s="43"/>
      <c r="LHE75" s="43"/>
      <c r="LHF75" s="43"/>
      <c r="LHG75" s="43"/>
      <c r="LHH75" s="43"/>
      <c r="LHI75" s="43"/>
      <c r="LHJ75" s="43"/>
      <c r="LHK75" s="43"/>
      <c r="LHL75" s="43"/>
      <c r="LHM75" s="43"/>
      <c r="LHN75" s="43"/>
      <c r="LHO75" s="43"/>
      <c r="LHP75" s="43"/>
      <c r="LHQ75" s="43"/>
      <c r="LHR75" s="43"/>
      <c r="LHS75" s="43"/>
      <c r="LHT75" s="43"/>
      <c r="LHU75" s="43"/>
      <c r="LHV75" s="43"/>
      <c r="LHW75" s="43"/>
      <c r="LHX75" s="43"/>
      <c r="LHY75" s="43"/>
      <c r="LHZ75" s="43"/>
      <c r="LIA75" s="43"/>
      <c r="LIB75" s="43"/>
      <c r="LIC75" s="43"/>
      <c r="LID75" s="43"/>
      <c r="LIE75" s="43"/>
      <c r="LIF75" s="43"/>
      <c r="LIG75" s="43"/>
      <c r="LIH75" s="43"/>
      <c r="LII75" s="43"/>
      <c r="LIJ75" s="43"/>
      <c r="LIK75" s="43"/>
      <c r="LIL75" s="43"/>
      <c r="LIM75" s="43"/>
      <c r="LIN75" s="43"/>
      <c r="LIO75" s="43"/>
      <c r="LIP75" s="43"/>
      <c r="LIQ75" s="43"/>
      <c r="LIR75" s="43"/>
      <c r="LIS75" s="43"/>
      <c r="LIT75" s="43"/>
      <c r="LIU75" s="43"/>
      <c r="LIV75" s="43"/>
      <c r="LIW75" s="43"/>
      <c r="LIX75" s="43"/>
      <c r="LIY75" s="43"/>
      <c r="LIZ75" s="43"/>
      <c r="LJA75" s="43"/>
      <c r="LJB75" s="43"/>
      <c r="LJC75" s="43"/>
      <c r="LJD75" s="43"/>
      <c r="LJE75" s="43"/>
      <c r="LJF75" s="43"/>
      <c r="LJG75" s="43"/>
      <c r="LJH75" s="43"/>
      <c r="LJI75" s="43"/>
      <c r="LJJ75" s="43"/>
      <c r="LJK75" s="43"/>
      <c r="LJL75" s="43"/>
      <c r="LJM75" s="43"/>
      <c r="LJN75" s="43"/>
      <c r="LJO75" s="43"/>
      <c r="LJP75" s="43"/>
      <c r="LJQ75" s="43"/>
      <c r="LJR75" s="43"/>
      <c r="LJS75" s="43"/>
      <c r="LJT75" s="43"/>
      <c r="LJU75" s="43"/>
      <c r="LJV75" s="43"/>
      <c r="LJW75" s="43"/>
      <c r="LJX75" s="43"/>
      <c r="LJY75" s="43"/>
      <c r="LJZ75" s="43"/>
      <c r="LKA75" s="43"/>
      <c r="LKB75" s="43"/>
      <c r="LKC75" s="43"/>
      <c r="LKD75" s="43"/>
      <c r="LKE75" s="43"/>
      <c r="LKF75" s="43"/>
      <c r="LKG75" s="43"/>
      <c r="LKH75" s="43"/>
      <c r="LKI75" s="43"/>
      <c r="LKJ75" s="43"/>
      <c r="LKK75" s="43"/>
      <c r="LKL75" s="43"/>
      <c r="LKM75" s="43"/>
      <c r="LKN75" s="43"/>
      <c r="LKO75" s="43"/>
      <c r="LKP75" s="43"/>
      <c r="LKQ75" s="43"/>
      <c r="LKR75" s="43"/>
      <c r="LKS75" s="43"/>
      <c r="LKT75" s="43"/>
      <c r="LKU75" s="43"/>
      <c r="LKV75" s="43"/>
      <c r="LKW75" s="43"/>
      <c r="LKX75" s="43"/>
      <c r="LKY75" s="43"/>
      <c r="LKZ75" s="43"/>
      <c r="LLA75" s="43"/>
      <c r="LLB75" s="43"/>
      <c r="LLC75" s="43"/>
      <c r="LLD75" s="43"/>
      <c r="LLE75" s="43"/>
      <c r="LLF75" s="43"/>
      <c r="LLG75" s="43"/>
      <c r="LLH75" s="43"/>
      <c r="LLI75" s="43"/>
      <c r="LLJ75" s="43"/>
      <c r="LLK75" s="43"/>
      <c r="LLL75" s="43"/>
      <c r="LLM75" s="43"/>
      <c r="LLN75" s="43"/>
      <c r="LLO75" s="43"/>
      <c r="LLP75" s="43"/>
      <c r="LLQ75" s="43"/>
      <c r="LLR75" s="43"/>
      <c r="LLS75" s="43"/>
      <c r="LLT75" s="43"/>
      <c r="LLU75" s="43"/>
      <c r="LLV75" s="43"/>
      <c r="LLW75" s="43"/>
      <c r="LLX75" s="43"/>
      <c r="LLY75" s="43"/>
      <c r="LLZ75" s="43"/>
      <c r="LMA75" s="43"/>
      <c r="LMB75" s="43"/>
      <c r="LMC75" s="43"/>
      <c r="LMD75" s="43"/>
      <c r="LME75" s="43"/>
      <c r="LMF75" s="43"/>
      <c r="LMG75" s="43"/>
      <c r="LMH75" s="43"/>
      <c r="LMI75" s="43"/>
      <c r="LMJ75" s="43"/>
      <c r="LMK75" s="43"/>
      <c r="LML75" s="43"/>
      <c r="LMM75" s="43"/>
      <c r="LMN75" s="43"/>
      <c r="LMO75" s="43"/>
      <c r="LMP75" s="43"/>
      <c r="LMQ75" s="43"/>
      <c r="LMR75" s="43"/>
      <c r="LMS75" s="43"/>
      <c r="LMT75" s="43"/>
      <c r="LMU75" s="43"/>
      <c r="LMV75" s="43"/>
      <c r="LMW75" s="43"/>
      <c r="LMX75" s="43"/>
      <c r="LMY75" s="43"/>
      <c r="LMZ75" s="43"/>
      <c r="LNA75" s="43"/>
      <c r="LNB75" s="43"/>
      <c r="LNC75" s="43"/>
      <c r="LND75" s="43"/>
      <c r="LNE75" s="43"/>
      <c r="LNF75" s="43"/>
      <c r="LNG75" s="43"/>
      <c r="LNH75" s="43"/>
      <c r="LNI75" s="43"/>
      <c r="LNJ75" s="43"/>
      <c r="LNK75" s="43"/>
      <c r="LNL75" s="43"/>
      <c r="LNM75" s="43"/>
      <c r="LNN75" s="43"/>
      <c r="LNO75" s="43"/>
      <c r="LNP75" s="43"/>
      <c r="LNQ75" s="43"/>
      <c r="LNR75" s="43"/>
      <c r="LNS75" s="43"/>
      <c r="LNT75" s="43"/>
      <c r="LNU75" s="43"/>
      <c r="LNV75" s="43"/>
      <c r="LNW75" s="43"/>
      <c r="LNX75" s="43"/>
      <c r="LNY75" s="43"/>
      <c r="LNZ75" s="43"/>
      <c r="LOA75" s="43"/>
      <c r="LOB75" s="43"/>
      <c r="LOC75" s="43"/>
      <c r="LOD75" s="43"/>
      <c r="LOE75" s="43"/>
      <c r="LOF75" s="43"/>
      <c r="LOG75" s="43"/>
      <c r="LOH75" s="43"/>
      <c r="LOI75" s="43"/>
      <c r="LOJ75" s="43"/>
      <c r="LOK75" s="43"/>
      <c r="LOL75" s="43"/>
      <c r="LOM75" s="43"/>
      <c r="LON75" s="43"/>
      <c r="LOO75" s="43"/>
      <c r="LOP75" s="43"/>
      <c r="LOQ75" s="43"/>
      <c r="LOR75" s="43"/>
      <c r="LOS75" s="43"/>
      <c r="LOT75" s="43"/>
      <c r="LOU75" s="43"/>
      <c r="LOV75" s="43"/>
      <c r="LOW75" s="43"/>
      <c r="LOX75" s="43"/>
      <c r="LOY75" s="43"/>
      <c r="LOZ75" s="43"/>
      <c r="LPA75" s="43"/>
      <c r="LPB75" s="43"/>
      <c r="LPC75" s="43"/>
      <c r="LPD75" s="43"/>
      <c r="LPE75" s="43"/>
      <c r="LPF75" s="43"/>
      <c r="LPG75" s="43"/>
      <c r="LPH75" s="43"/>
      <c r="LPI75" s="43"/>
      <c r="LPJ75" s="43"/>
      <c r="LPK75" s="43"/>
      <c r="LPL75" s="43"/>
      <c r="LPM75" s="43"/>
      <c r="LPN75" s="43"/>
      <c r="LPO75" s="43"/>
      <c r="LPP75" s="43"/>
      <c r="LPQ75" s="43"/>
      <c r="LPR75" s="43"/>
      <c r="LPS75" s="43"/>
      <c r="LPT75" s="43"/>
      <c r="LPU75" s="43"/>
      <c r="LPV75" s="43"/>
      <c r="LPW75" s="43"/>
      <c r="LPX75" s="43"/>
      <c r="LPY75" s="43"/>
      <c r="LPZ75" s="43"/>
      <c r="LQA75" s="43"/>
      <c r="LQB75" s="43"/>
      <c r="LQC75" s="43"/>
      <c r="LQD75" s="43"/>
      <c r="LQE75" s="43"/>
      <c r="LQF75" s="43"/>
      <c r="LQG75" s="43"/>
      <c r="LQH75" s="43"/>
      <c r="LQI75" s="43"/>
      <c r="LQJ75" s="43"/>
      <c r="LQK75" s="43"/>
      <c r="LQL75" s="43"/>
      <c r="LQM75" s="43"/>
      <c r="LQN75" s="43"/>
      <c r="LQO75" s="43"/>
      <c r="LQP75" s="43"/>
      <c r="LQQ75" s="43"/>
      <c r="LQR75" s="43"/>
      <c r="LQS75" s="43"/>
      <c r="LQT75" s="43"/>
      <c r="LQU75" s="43"/>
      <c r="LQV75" s="43"/>
      <c r="LQW75" s="43"/>
      <c r="LQX75" s="43"/>
      <c r="LQY75" s="43"/>
      <c r="LQZ75" s="43"/>
      <c r="LRA75" s="43"/>
      <c r="LRB75" s="43"/>
      <c r="LRC75" s="43"/>
      <c r="LRD75" s="43"/>
      <c r="LRE75" s="43"/>
      <c r="LRF75" s="43"/>
      <c r="LRG75" s="43"/>
      <c r="LRH75" s="43"/>
      <c r="LRI75" s="43"/>
      <c r="LRJ75" s="43"/>
      <c r="LRK75" s="43"/>
      <c r="LRL75" s="43"/>
      <c r="LRM75" s="43"/>
      <c r="LRN75" s="43"/>
      <c r="LRO75" s="43"/>
      <c r="LRP75" s="43"/>
      <c r="LRQ75" s="43"/>
      <c r="LRR75" s="43"/>
      <c r="LRS75" s="43"/>
      <c r="LRT75" s="43"/>
      <c r="LRU75" s="43"/>
      <c r="LRV75" s="43"/>
      <c r="LRW75" s="43"/>
      <c r="LRX75" s="43"/>
      <c r="LRY75" s="43"/>
      <c r="LRZ75" s="43"/>
      <c r="LSA75" s="43"/>
      <c r="LSB75" s="43"/>
      <c r="LSC75" s="43"/>
      <c r="LSD75" s="43"/>
      <c r="LSE75" s="43"/>
      <c r="LSF75" s="43"/>
      <c r="LSG75" s="43"/>
      <c r="LSH75" s="43"/>
      <c r="LSI75" s="43"/>
      <c r="LSJ75" s="43"/>
      <c r="LSK75" s="43"/>
      <c r="LSL75" s="43"/>
      <c r="LSM75" s="43"/>
      <c r="LSN75" s="43"/>
      <c r="LSO75" s="43"/>
      <c r="LSP75" s="43"/>
      <c r="LSQ75" s="43"/>
      <c r="LSR75" s="43"/>
      <c r="LSS75" s="43"/>
      <c r="LST75" s="43"/>
      <c r="LSU75" s="43"/>
      <c r="LSV75" s="43"/>
      <c r="LSW75" s="43"/>
      <c r="LSX75" s="43"/>
      <c r="LSY75" s="43"/>
      <c r="LSZ75" s="43"/>
      <c r="LTA75" s="43"/>
      <c r="LTB75" s="43"/>
      <c r="LTC75" s="43"/>
      <c r="LTD75" s="43"/>
      <c r="LTE75" s="43"/>
      <c r="LTF75" s="43"/>
      <c r="LTG75" s="43"/>
      <c r="LTH75" s="43"/>
      <c r="LTI75" s="43"/>
      <c r="LTJ75" s="43"/>
      <c r="LTK75" s="43"/>
      <c r="LTL75" s="43"/>
      <c r="LTM75" s="43"/>
      <c r="LTN75" s="43"/>
      <c r="LTO75" s="43"/>
      <c r="LTP75" s="43"/>
      <c r="LTQ75" s="43"/>
      <c r="LTR75" s="43"/>
      <c r="LTS75" s="43"/>
      <c r="LTT75" s="43"/>
      <c r="LTU75" s="43"/>
      <c r="LTV75" s="43"/>
      <c r="LTW75" s="43"/>
      <c r="LTX75" s="43"/>
      <c r="LTY75" s="43"/>
      <c r="LTZ75" s="43"/>
      <c r="LUA75" s="43"/>
      <c r="LUB75" s="43"/>
      <c r="LUC75" s="43"/>
      <c r="LUD75" s="43"/>
      <c r="LUE75" s="43"/>
      <c r="LUF75" s="43"/>
      <c r="LUG75" s="43"/>
      <c r="LUH75" s="43"/>
      <c r="LUI75" s="43"/>
      <c r="LUJ75" s="43"/>
      <c r="LUK75" s="43"/>
      <c r="LUL75" s="43"/>
      <c r="LUM75" s="43"/>
      <c r="LUN75" s="43"/>
      <c r="LUO75" s="43"/>
      <c r="LUP75" s="43"/>
      <c r="LUQ75" s="43"/>
      <c r="LUR75" s="43"/>
      <c r="LUS75" s="43"/>
      <c r="LUT75" s="43"/>
      <c r="LUU75" s="43"/>
      <c r="LUV75" s="43"/>
      <c r="LUW75" s="43"/>
      <c r="LUX75" s="43"/>
      <c r="LUY75" s="43"/>
      <c r="LUZ75" s="43"/>
      <c r="LVA75" s="43"/>
      <c r="LVB75" s="43"/>
      <c r="LVC75" s="43"/>
      <c r="LVD75" s="43"/>
      <c r="LVE75" s="43"/>
      <c r="LVF75" s="43"/>
      <c r="LVG75" s="43"/>
      <c r="LVH75" s="43"/>
      <c r="LVI75" s="43"/>
      <c r="LVJ75" s="43"/>
      <c r="LVK75" s="43"/>
      <c r="LVL75" s="43"/>
      <c r="LVM75" s="43"/>
      <c r="LVN75" s="43"/>
      <c r="LVO75" s="43"/>
      <c r="LVP75" s="43"/>
      <c r="LVQ75" s="43"/>
      <c r="LVR75" s="43"/>
      <c r="LVS75" s="43"/>
      <c r="LVT75" s="43"/>
      <c r="LVU75" s="43"/>
      <c r="LVV75" s="43"/>
      <c r="LVW75" s="43"/>
      <c r="LVX75" s="43"/>
      <c r="LVY75" s="43"/>
      <c r="LVZ75" s="43"/>
      <c r="LWA75" s="43"/>
      <c r="LWB75" s="43"/>
      <c r="LWC75" s="43"/>
      <c r="LWD75" s="43"/>
      <c r="LWE75" s="43"/>
      <c r="LWF75" s="43"/>
      <c r="LWG75" s="43"/>
      <c r="LWH75" s="43"/>
      <c r="LWI75" s="43"/>
      <c r="LWJ75" s="43"/>
      <c r="LWK75" s="43"/>
      <c r="LWL75" s="43"/>
      <c r="LWM75" s="43"/>
      <c r="LWN75" s="43"/>
      <c r="LWO75" s="43"/>
      <c r="LWP75" s="43"/>
      <c r="LWQ75" s="43"/>
      <c r="LWR75" s="43"/>
      <c r="LWS75" s="43"/>
      <c r="LWT75" s="43"/>
      <c r="LWU75" s="43"/>
      <c r="LWV75" s="43"/>
      <c r="LWW75" s="43"/>
      <c r="LWX75" s="43"/>
      <c r="LWY75" s="43"/>
      <c r="LWZ75" s="43"/>
      <c r="LXA75" s="43"/>
      <c r="LXB75" s="43"/>
      <c r="LXC75" s="43"/>
      <c r="LXD75" s="43"/>
      <c r="LXE75" s="43"/>
      <c r="LXF75" s="43"/>
      <c r="LXG75" s="43"/>
      <c r="LXH75" s="43"/>
      <c r="LXI75" s="43"/>
      <c r="LXJ75" s="43"/>
      <c r="LXK75" s="43"/>
      <c r="LXL75" s="43"/>
      <c r="LXM75" s="43"/>
      <c r="LXN75" s="43"/>
      <c r="LXO75" s="43"/>
      <c r="LXP75" s="43"/>
      <c r="LXQ75" s="43"/>
      <c r="LXR75" s="43"/>
      <c r="LXS75" s="43"/>
      <c r="LXT75" s="43"/>
      <c r="LXU75" s="43"/>
      <c r="LXV75" s="43"/>
      <c r="LXW75" s="43"/>
      <c r="LXX75" s="43"/>
      <c r="LXY75" s="43"/>
      <c r="LXZ75" s="43"/>
      <c r="LYA75" s="43"/>
      <c r="LYB75" s="43"/>
      <c r="LYC75" s="43"/>
      <c r="LYD75" s="43"/>
      <c r="LYE75" s="43"/>
      <c r="LYF75" s="43"/>
      <c r="LYG75" s="43"/>
      <c r="LYH75" s="43"/>
      <c r="LYI75" s="43"/>
      <c r="LYJ75" s="43"/>
      <c r="LYK75" s="43"/>
      <c r="LYL75" s="43"/>
      <c r="LYM75" s="43"/>
      <c r="LYN75" s="43"/>
      <c r="LYO75" s="43"/>
      <c r="LYP75" s="43"/>
      <c r="LYQ75" s="43"/>
      <c r="LYR75" s="43"/>
      <c r="LYS75" s="43"/>
      <c r="LYT75" s="43"/>
      <c r="LYU75" s="43"/>
      <c r="LYV75" s="43"/>
      <c r="LYW75" s="43"/>
      <c r="LYX75" s="43"/>
      <c r="LYY75" s="43"/>
      <c r="LYZ75" s="43"/>
      <c r="LZA75" s="43"/>
      <c r="LZB75" s="43"/>
      <c r="LZC75" s="43"/>
      <c r="LZD75" s="43"/>
      <c r="LZE75" s="43"/>
      <c r="LZF75" s="43"/>
      <c r="LZG75" s="43"/>
      <c r="LZH75" s="43"/>
      <c r="LZI75" s="43"/>
      <c r="LZJ75" s="43"/>
      <c r="LZK75" s="43"/>
      <c r="LZL75" s="43"/>
      <c r="LZM75" s="43"/>
      <c r="LZN75" s="43"/>
      <c r="LZO75" s="43"/>
      <c r="LZP75" s="43"/>
      <c r="LZQ75" s="43"/>
      <c r="LZR75" s="43"/>
      <c r="LZS75" s="43"/>
      <c r="LZT75" s="43"/>
      <c r="LZU75" s="43"/>
      <c r="LZV75" s="43"/>
      <c r="LZW75" s="43"/>
      <c r="LZX75" s="43"/>
      <c r="LZY75" s="43"/>
      <c r="LZZ75" s="43"/>
      <c r="MAA75" s="43"/>
      <c r="MAB75" s="43"/>
      <c r="MAC75" s="43"/>
      <c r="MAD75" s="43"/>
      <c r="MAE75" s="43"/>
      <c r="MAF75" s="43"/>
      <c r="MAG75" s="43"/>
      <c r="MAH75" s="43"/>
      <c r="MAI75" s="43"/>
      <c r="MAJ75" s="43"/>
      <c r="MAK75" s="43"/>
      <c r="MAL75" s="43"/>
      <c r="MAM75" s="43"/>
      <c r="MAN75" s="43"/>
      <c r="MAO75" s="43"/>
      <c r="MAP75" s="43"/>
      <c r="MAQ75" s="43"/>
      <c r="MAR75" s="43"/>
      <c r="MAS75" s="43"/>
      <c r="MAT75" s="43"/>
      <c r="MAU75" s="43"/>
      <c r="MAV75" s="43"/>
      <c r="MAW75" s="43"/>
      <c r="MAX75" s="43"/>
      <c r="MAY75" s="43"/>
      <c r="MAZ75" s="43"/>
      <c r="MBA75" s="43"/>
      <c r="MBB75" s="43"/>
      <c r="MBC75" s="43"/>
      <c r="MBD75" s="43"/>
      <c r="MBE75" s="43"/>
      <c r="MBF75" s="43"/>
      <c r="MBG75" s="43"/>
      <c r="MBH75" s="43"/>
      <c r="MBI75" s="43"/>
      <c r="MBJ75" s="43"/>
      <c r="MBK75" s="43"/>
      <c r="MBL75" s="43"/>
      <c r="MBM75" s="43"/>
      <c r="MBN75" s="43"/>
      <c r="MBO75" s="43"/>
      <c r="MBP75" s="43"/>
      <c r="MBQ75" s="43"/>
      <c r="MBR75" s="43"/>
      <c r="MBS75" s="43"/>
      <c r="MBT75" s="43"/>
      <c r="MBU75" s="43"/>
      <c r="MBV75" s="43"/>
      <c r="MBW75" s="43"/>
      <c r="MBX75" s="43"/>
      <c r="MBY75" s="43"/>
      <c r="MBZ75" s="43"/>
      <c r="MCA75" s="43"/>
      <c r="MCB75" s="43"/>
      <c r="MCC75" s="43"/>
      <c r="MCD75" s="43"/>
      <c r="MCE75" s="43"/>
      <c r="MCF75" s="43"/>
      <c r="MCG75" s="43"/>
      <c r="MCH75" s="43"/>
      <c r="MCI75" s="43"/>
      <c r="MCJ75" s="43"/>
      <c r="MCK75" s="43"/>
      <c r="MCL75" s="43"/>
      <c r="MCM75" s="43"/>
      <c r="MCN75" s="43"/>
      <c r="MCO75" s="43"/>
      <c r="MCP75" s="43"/>
      <c r="MCQ75" s="43"/>
      <c r="MCR75" s="43"/>
      <c r="MCS75" s="43"/>
      <c r="MCT75" s="43"/>
      <c r="MCU75" s="43"/>
      <c r="MCV75" s="43"/>
      <c r="MCW75" s="43"/>
      <c r="MCX75" s="43"/>
      <c r="MCY75" s="43"/>
      <c r="MCZ75" s="43"/>
      <c r="MDA75" s="43"/>
      <c r="MDB75" s="43"/>
      <c r="MDC75" s="43"/>
      <c r="MDD75" s="43"/>
      <c r="MDE75" s="43"/>
      <c r="MDF75" s="43"/>
      <c r="MDG75" s="43"/>
      <c r="MDH75" s="43"/>
      <c r="MDI75" s="43"/>
      <c r="MDJ75" s="43"/>
      <c r="MDK75" s="43"/>
      <c r="MDL75" s="43"/>
      <c r="MDM75" s="43"/>
      <c r="MDN75" s="43"/>
      <c r="MDO75" s="43"/>
      <c r="MDP75" s="43"/>
      <c r="MDQ75" s="43"/>
      <c r="MDR75" s="43"/>
      <c r="MDS75" s="43"/>
      <c r="MDT75" s="43"/>
      <c r="MDU75" s="43"/>
      <c r="MDV75" s="43"/>
      <c r="MDW75" s="43"/>
      <c r="MDX75" s="43"/>
      <c r="MDY75" s="43"/>
      <c r="MDZ75" s="43"/>
      <c r="MEA75" s="43"/>
      <c r="MEB75" s="43"/>
      <c r="MEC75" s="43"/>
      <c r="MED75" s="43"/>
      <c r="MEE75" s="43"/>
      <c r="MEF75" s="43"/>
      <c r="MEG75" s="43"/>
      <c r="MEH75" s="43"/>
      <c r="MEI75" s="43"/>
      <c r="MEJ75" s="43"/>
      <c r="MEK75" s="43"/>
      <c r="MEL75" s="43"/>
      <c r="MEM75" s="43"/>
      <c r="MEN75" s="43"/>
      <c r="MEO75" s="43"/>
      <c r="MEP75" s="43"/>
      <c r="MEQ75" s="43"/>
      <c r="MER75" s="43"/>
      <c r="MES75" s="43"/>
      <c r="MET75" s="43"/>
      <c r="MEU75" s="43"/>
      <c r="MEV75" s="43"/>
      <c r="MEW75" s="43"/>
      <c r="MEX75" s="43"/>
      <c r="MEY75" s="43"/>
      <c r="MEZ75" s="43"/>
      <c r="MFA75" s="43"/>
      <c r="MFB75" s="43"/>
      <c r="MFC75" s="43"/>
      <c r="MFD75" s="43"/>
      <c r="MFE75" s="43"/>
      <c r="MFF75" s="43"/>
      <c r="MFG75" s="43"/>
      <c r="MFH75" s="43"/>
      <c r="MFI75" s="43"/>
      <c r="MFJ75" s="43"/>
      <c r="MFK75" s="43"/>
      <c r="MFL75" s="43"/>
      <c r="MFM75" s="43"/>
      <c r="MFN75" s="43"/>
      <c r="MFO75" s="43"/>
      <c r="MFP75" s="43"/>
      <c r="MFQ75" s="43"/>
      <c r="MFR75" s="43"/>
      <c r="MFS75" s="43"/>
      <c r="MFT75" s="43"/>
      <c r="MFU75" s="43"/>
      <c r="MFV75" s="43"/>
      <c r="MFW75" s="43"/>
      <c r="MFX75" s="43"/>
      <c r="MFY75" s="43"/>
      <c r="MFZ75" s="43"/>
      <c r="MGA75" s="43"/>
      <c r="MGB75" s="43"/>
      <c r="MGC75" s="43"/>
      <c r="MGD75" s="43"/>
      <c r="MGE75" s="43"/>
      <c r="MGF75" s="43"/>
      <c r="MGG75" s="43"/>
      <c r="MGH75" s="43"/>
      <c r="MGI75" s="43"/>
      <c r="MGJ75" s="43"/>
      <c r="MGK75" s="43"/>
      <c r="MGL75" s="43"/>
      <c r="MGM75" s="43"/>
      <c r="MGN75" s="43"/>
      <c r="MGO75" s="43"/>
      <c r="MGP75" s="43"/>
      <c r="MGQ75" s="43"/>
      <c r="MGR75" s="43"/>
      <c r="MGS75" s="43"/>
      <c r="MGT75" s="43"/>
      <c r="MGU75" s="43"/>
      <c r="MGV75" s="43"/>
      <c r="MGW75" s="43"/>
      <c r="MGX75" s="43"/>
      <c r="MGY75" s="43"/>
      <c r="MGZ75" s="43"/>
      <c r="MHA75" s="43"/>
      <c r="MHB75" s="43"/>
      <c r="MHC75" s="43"/>
      <c r="MHD75" s="43"/>
      <c r="MHE75" s="43"/>
      <c r="MHF75" s="43"/>
      <c r="MHG75" s="43"/>
      <c r="MHH75" s="43"/>
      <c r="MHI75" s="43"/>
      <c r="MHJ75" s="43"/>
      <c r="MHK75" s="43"/>
      <c r="MHL75" s="43"/>
      <c r="MHM75" s="43"/>
      <c r="MHN75" s="43"/>
      <c r="MHO75" s="43"/>
      <c r="MHP75" s="43"/>
      <c r="MHQ75" s="43"/>
      <c r="MHR75" s="43"/>
      <c r="MHS75" s="43"/>
      <c r="MHT75" s="43"/>
      <c r="MHU75" s="43"/>
      <c r="MHV75" s="43"/>
      <c r="MHW75" s="43"/>
      <c r="MHX75" s="43"/>
      <c r="MHY75" s="43"/>
      <c r="MHZ75" s="43"/>
      <c r="MIA75" s="43"/>
      <c r="MIB75" s="43"/>
      <c r="MIC75" s="43"/>
      <c r="MID75" s="43"/>
      <c r="MIE75" s="43"/>
      <c r="MIF75" s="43"/>
      <c r="MIG75" s="43"/>
      <c r="MIH75" s="43"/>
      <c r="MII75" s="43"/>
      <c r="MIJ75" s="43"/>
      <c r="MIK75" s="43"/>
      <c r="MIL75" s="43"/>
      <c r="MIM75" s="43"/>
      <c r="MIN75" s="43"/>
      <c r="MIO75" s="43"/>
      <c r="MIP75" s="43"/>
      <c r="MIQ75" s="43"/>
      <c r="MIR75" s="43"/>
      <c r="MIS75" s="43"/>
      <c r="MIT75" s="43"/>
      <c r="MIU75" s="43"/>
      <c r="MIV75" s="43"/>
      <c r="MIW75" s="43"/>
      <c r="MIX75" s="43"/>
      <c r="MIY75" s="43"/>
      <c r="MIZ75" s="43"/>
      <c r="MJA75" s="43"/>
      <c r="MJB75" s="43"/>
      <c r="MJC75" s="43"/>
      <c r="MJD75" s="43"/>
      <c r="MJE75" s="43"/>
      <c r="MJF75" s="43"/>
      <c r="MJG75" s="43"/>
      <c r="MJH75" s="43"/>
      <c r="MJI75" s="43"/>
      <c r="MJJ75" s="43"/>
      <c r="MJK75" s="43"/>
      <c r="MJL75" s="43"/>
      <c r="MJM75" s="43"/>
      <c r="MJN75" s="43"/>
      <c r="MJO75" s="43"/>
      <c r="MJP75" s="43"/>
      <c r="MJQ75" s="43"/>
      <c r="MJR75" s="43"/>
      <c r="MJS75" s="43"/>
      <c r="MJT75" s="43"/>
      <c r="MJU75" s="43"/>
      <c r="MJV75" s="43"/>
      <c r="MJW75" s="43"/>
      <c r="MJX75" s="43"/>
      <c r="MJY75" s="43"/>
      <c r="MJZ75" s="43"/>
      <c r="MKA75" s="43"/>
      <c r="MKB75" s="43"/>
      <c r="MKC75" s="43"/>
      <c r="MKD75" s="43"/>
      <c r="MKE75" s="43"/>
      <c r="MKF75" s="43"/>
      <c r="MKG75" s="43"/>
      <c r="MKH75" s="43"/>
      <c r="MKI75" s="43"/>
      <c r="MKJ75" s="43"/>
      <c r="MKK75" s="43"/>
      <c r="MKL75" s="43"/>
      <c r="MKM75" s="43"/>
      <c r="MKN75" s="43"/>
      <c r="MKO75" s="43"/>
      <c r="MKP75" s="43"/>
      <c r="MKQ75" s="43"/>
      <c r="MKR75" s="43"/>
      <c r="MKS75" s="43"/>
      <c r="MKT75" s="43"/>
      <c r="MKU75" s="43"/>
      <c r="MKV75" s="43"/>
      <c r="MKW75" s="43"/>
      <c r="MKX75" s="43"/>
      <c r="MKY75" s="43"/>
      <c r="MKZ75" s="43"/>
      <c r="MLA75" s="43"/>
      <c r="MLB75" s="43"/>
      <c r="MLC75" s="43"/>
      <c r="MLD75" s="43"/>
      <c r="MLE75" s="43"/>
      <c r="MLF75" s="43"/>
      <c r="MLG75" s="43"/>
      <c r="MLH75" s="43"/>
      <c r="MLI75" s="43"/>
      <c r="MLJ75" s="43"/>
      <c r="MLK75" s="43"/>
      <c r="MLL75" s="43"/>
      <c r="MLM75" s="43"/>
      <c r="MLN75" s="43"/>
      <c r="MLO75" s="43"/>
      <c r="MLP75" s="43"/>
      <c r="MLQ75" s="43"/>
      <c r="MLR75" s="43"/>
      <c r="MLS75" s="43"/>
      <c r="MLT75" s="43"/>
      <c r="MLU75" s="43"/>
      <c r="MLV75" s="43"/>
      <c r="MLW75" s="43"/>
      <c r="MLX75" s="43"/>
      <c r="MLY75" s="43"/>
      <c r="MLZ75" s="43"/>
      <c r="MMA75" s="43"/>
      <c r="MMB75" s="43"/>
      <c r="MMC75" s="43"/>
      <c r="MMD75" s="43"/>
      <c r="MME75" s="43"/>
      <c r="MMF75" s="43"/>
      <c r="MMG75" s="43"/>
      <c r="MMH75" s="43"/>
      <c r="MMI75" s="43"/>
      <c r="MMJ75" s="43"/>
      <c r="MMK75" s="43"/>
      <c r="MML75" s="43"/>
      <c r="MMM75" s="43"/>
      <c r="MMN75" s="43"/>
      <c r="MMO75" s="43"/>
      <c r="MMP75" s="43"/>
      <c r="MMQ75" s="43"/>
      <c r="MMR75" s="43"/>
      <c r="MMS75" s="43"/>
      <c r="MMT75" s="43"/>
      <c r="MMU75" s="43"/>
      <c r="MMV75" s="43"/>
      <c r="MMW75" s="43"/>
      <c r="MMX75" s="43"/>
      <c r="MMY75" s="43"/>
      <c r="MMZ75" s="43"/>
      <c r="MNA75" s="43"/>
      <c r="MNB75" s="43"/>
      <c r="MNC75" s="43"/>
      <c r="MND75" s="43"/>
      <c r="MNE75" s="43"/>
      <c r="MNF75" s="43"/>
      <c r="MNG75" s="43"/>
      <c r="MNH75" s="43"/>
      <c r="MNI75" s="43"/>
      <c r="MNJ75" s="43"/>
      <c r="MNK75" s="43"/>
      <c r="MNL75" s="43"/>
      <c r="MNM75" s="43"/>
      <c r="MNN75" s="43"/>
      <c r="MNO75" s="43"/>
      <c r="MNP75" s="43"/>
      <c r="MNQ75" s="43"/>
      <c r="MNR75" s="43"/>
      <c r="MNS75" s="43"/>
      <c r="MNT75" s="43"/>
      <c r="MNU75" s="43"/>
      <c r="MNV75" s="43"/>
      <c r="MNW75" s="43"/>
      <c r="MNX75" s="43"/>
      <c r="MNY75" s="43"/>
      <c r="MNZ75" s="43"/>
      <c r="MOA75" s="43"/>
      <c r="MOB75" s="43"/>
      <c r="MOC75" s="43"/>
      <c r="MOD75" s="43"/>
      <c r="MOE75" s="43"/>
      <c r="MOF75" s="43"/>
      <c r="MOG75" s="43"/>
      <c r="MOH75" s="43"/>
      <c r="MOI75" s="43"/>
      <c r="MOJ75" s="43"/>
      <c r="MOK75" s="43"/>
      <c r="MOL75" s="43"/>
      <c r="MOM75" s="43"/>
      <c r="MON75" s="43"/>
      <c r="MOO75" s="43"/>
      <c r="MOP75" s="43"/>
      <c r="MOQ75" s="43"/>
      <c r="MOR75" s="43"/>
      <c r="MOS75" s="43"/>
      <c r="MOT75" s="43"/>
      <c r="MOU75" s="43"/>
      <c r="MOV75" s="43"/>
      <c r="MOW75" s="43"/>
      <c r="MOX75" s="43"/>
      <c r="MOY75" s="43"/>
      <c r="MOZ75" s="43"/>
      <c r="MPA75" s="43"/>
      <c r="MPB75" s="43"/>
      <c r="MPC75" s="43"/>
      <c r="MPD75" s="43"/>
      <c r="MPE75" s="43"/>
      <c r="MPF75" s="43"/>
      <c r="MPG75" s="43"/>
      <c r="MPH75" s="43"/>
      <c r="MPI75" s="43"/>
      <c r="MPJ75" s="43"/>
      <c r="MPK75" s="43"/>
      <c r="MPL75" s="43"/>
      <c r="MPM75" s="43"/>
      <c r="MPN75" s="43"/>
      <c r="MPO75" s="43"/>
      <c r="MPP75" s="43"/>
      <c r="MPQ75" s="43"/>
      <c r="MPR75" s="43"/>
      <c r="MPS75" s="43"/>
      <c r="MPT75" s="43"/>
      <c r="MPU75" s="43"/>
      <c r="MPV75" s="43"/>
      <c r="MPW75" s="43"/>
      <c r="MPX75" s="43"/>
      <c r="MPY75" s="43"/>
      <c r="MPZ75" s="43"/>
      <c r="MQA75" s="43"/>
      <c r="MQB75" s="43"/>
      <c r="MQC75" s="43"/>
      <c r="MQD75" s="43"/>
      <c r="MQE75" s="43"/>
      <c r="MQF75" s="43"/>
      <c r="MQG75" s="43"/>
      <c r="MQH75" s="43"/>
      <c r="MQI75" s="43"/>
      <c r="MQJ75" s="43"/>
      <c r="MQK75" s="43"/>
      <c r="MQL75" s="43"/>
      <c r="MQM75" s="43"/>
      <c r="MQN75" s="43"/>
      <c r="MQO75" s="43"/>
      <c r="MQP75" s="43"/>
      <c r="MQQ75" s="43"/>
      <c r="MQR75" s="43"/>
      <c r="MQS75" s="43"/>
      <c r="MQT75" s="43"/>
      <c r="MQU75" s="43"/>
      <c r="MQV75" s="43"/>
      <c r="MQW75" s="43"/>
      <c r="MQX75" s="43"/>
      <c r="MQY75" s="43"/>
      <c r="MQZ75" s="43"/>
      <c r="MRA75" s="43"/>
      <c r="MRB75" s="43"/>
      <c r="MRC75" s="43"/>
      <c r="MRD75" s="43"/>
      <c r="MRE75" s="43"/>
      <c r="MRF75" s="43"/>
      <c r="MRG75" s="43"/>
      <c r="MRH75" s="43"/>
      <c r="MRI75" s="43"/>
      <c r="MRJ75" s="43"/>
      <c r="MRK75" s="43"/>
      <c r="MRL75" s="43"/>
      <c r="MRM75" s="43"/>
      <c r="MRN75" s="43"/>
      <c r="MRO75" s="43"/>
      <c r="MRP75" s="43"/>
      <c r="MRQ75" s="43"/>
      <c r="MRR75" s="43"/>
      <c r="MRS75" s="43"/>
      <c r="MRT75" s="43"/>
      <c r="MRU75" s="43"/>
      <c r="MRV75" s="43"/>
      <c r="MRW75" s="43"/>
      <c r="MRX75" s="43"/>
      <c r="MRY75" s="43"/>
      <c r="MRZ75" s="43"/>
      <c r="MSA75" s="43"/>
      <c r="MSB75" s="43"/>
      <c r="MSC75" s="43"/>
      <c r="MSD75" s="43"/>
      <c r="MSE75" s="43"/>
      <c r="MSF75" s="43"/>
      <c r="MSG75" s="43"/>
      <c r="MSH75" s="43"/>
      <c r="MSI75" s="43"/>
      <c r="MSJ75" s="43"/>
      <c r="MSK75" s="43"/>
      <c r="MSL75" s="43"/>
      <c r="MSM75" s="43"/>
      <c r="MSN75" s="43"/>
      <c r="MSO75" s="43"/>
      <c r="MSP75" s="43"/>
      <c r="MSQ75" s="43"/>
      <c r="MSR75" s="43"/>
      <c r="MSS75" s="43"/>
      <c r="MST75" s="43"/>
      <c r="MSU75" s="43"/>
      <c r="MSV75" s="43"/>
      <c r="MSW75" s="43"/>
      <c r="MSX75" s="43"/>
      <c r="MSY75" s="43"/>
      <c r="MSZ75" s="43"/>
      <c r="MTA75" s="43"/>
      <c r="MTB75" s="43"/>
      <c r="MTC75" s="43"/>
      <c r="MTD75" s="43"/>
      <c r="MTE75" s="43"/>
      <c r="MTF75" s="43"/>
      <c r="MTG75" s="43"/>
      <c r="MTH75" s="43"/>
      <c r="MTI75" s="43"/>
      <c r="MTJ75" s="43"/>
      <c r="MTK75" s="43"/>
      <c r="MTL75" s="43"/>
      <c r="MTM75" s="43"/>
      <c r="MTN75" s="43"/>
      <c r="MTO75" s="43"/>
      <c r="MTP75" s="43"/>
      <c r="MTQ75" s="43"/>
      <c r="MTR75" s="43"/>
      <c r="MTS75" s="43"/>
      <c r="MTT75" s="43"/>
      <c r="MTU75" s="43"/>
      <c r="MTV75" s="43"/>
      <c r="MTW75" s="43"/>
      <c r="MTX75" s="43"/>
      <c r="MTY75" s="43"/>
      <c r="MTZ75" s="43"/>
      <c r="MUA75" s="43"/>
      <c r="MUB75" s="43"/>
      <c r="MUC75" s="43"/>
      <c r="MUD75" s="43"/>
      <c r="MUE75" s="43"/>
      <c r="MUF75" s="43"/>
      <c r="MUG75" s="43"/>
      <c r="MUH75" s="43"/>
      <c r="MUI75" s="43"/>
      <c r="MUJ75" s="43"/>
      <c r="MUK75" s="43"/>
      <c r="MUL75" s="43"/>
      <c r="MUM75" s="43"/>
      <c r="MUN75" s="43"/>
      <c r="MUO75" s="43"/>
      <c r="MUP75" s="43"/>
      <c r="MUQ75" s="43"/>
      <c r="MUR75" s="43"/>
      <c r="MUS75" s="43"/>
      <c r="MUT75" s="43"/>
      <c r="MUU75" s="43"/>
      <c r="MUV75" s="43"/>
      <c r="MUW75" s="43"/>
      <c r="MUX75" s="43"/>
      <c r="MUY75" s="43"/>
      <c r="MUZ75" s="43"/>
      <c r="MVA75" s="43"/>
      <c r="MVB75" s="43"/>
      <c r="MVC75" s="43"/>
      <c r="MVD75" s="43"/>
      <c r="MVE75" s="43"/>
      <c r="MVF75" s="43"/>
      <c r="MVG75" s="43"/>
      <c r="MVH75" s="43"/>
      <c r="MVI75" s="43"/>
      <c r="MVJ75" s="43"/>
      <c r="MVK75" s="43"/>
      <c r="MVL75" s="43"/>
      <c r="MVM75" s="43"/>
      <c r="MVN75" s="43"/>
      <c r="MVO75" s="43"/>
      <c r="MVP75" s="43"/>
      <c r="MVQ75" s="43"/>
      <c r="MVR75" s="43"/>
      <c r="MVS75" s="43"/>
      <c r="MVT75" s="43"/>
      <c r="MVU75" s="43"/>
      <c r="MVV75" s="43"/>
      <c r="MVW75" s="43"/>
      <c r="MVX75" s="43"/>
      <c r="MVY75" s="43"/>
      <c r="MVZ75" s="43"/>
      <c r="MWA75" s="43"/>
      <c r="MWB75" s="43"/>
      <c r="MWC75" s="43"/>
      <c r="MWD75" s="43"/>
      <c r="MWE75" s="43"/>
      <c r="MWF75" s="43"/>
      <c r="MWG75" s="43"/>
      <c r="MWH75" s="43"/>
      <c r="MWI75" s="43"/>
      <c r="MWJ75" s="43"/>
      <c r="MWK75" s="43"/>
      <c r="MWL75" s="43"/>
      <c r="MWM75" s="43"/>
      <c r="MWN75" s="43"/>
      <c r="MWO75" s="43"/>
      <c r="MWP75" s="43"/>
      <c r="MWQ75" s="43"/>
      <c r="MWR75" s="43"/>
      <c r="MWS75" s="43"/>
      <c r="MWT75" s="43"/>
      <c r="MWU75" s="43"/>
      <c r="MWV75" s="43"/>
      <c r="MWW75" s="43"/>
      <c r="MWX75" s="43"/>
      <c r="MWY75" s="43"/>
      <c r="MWZ75" s="43"/>
      <c r="MXA75" s="43"/>
      <c r="MXB75" s="43"/>
      <c r="MXC75" s="43"/>
      <c r="MXD75" s="43"/>
      <c r="MXE75" s="43"/>
      <c r="MXF75" s="43"/>
      <c r="MXG75" s="43"/>
      <c r="MXH75" s="43"/>
      <c r="MXI75" s="43"/>
      <c r="MXJ75" s="43"/>
      <c r="MXK75" s="43"/>
      <c r="MXL75" s="43"/>
      <c r="MXM75" s="43"/>
      <c r="MXN75" s="43"/>
      <c r="MXO75" s="43"/>
      <c r="MXP75" s="43"/>
      <c r="MXQ75" s="43"/>
      <c r="MXR75" s="43"/>
      <c r="MXS75" s="43"/>
      <c r="MXT75" s="43"/>
      <c r="MXU75" s="43"/>
      <c r="MXV75" s="43"/>
      <c r="MXW75" s="43"/>
      <c r="MXX75" s="43"/>
      <c r="MXY75" s="43"/>
      <c r="MXZ75" s="43"/>
      <c r="MYA75" s="43"/>
      <c r="MYB75" s="43"/>
      <c r="MYC75" s="43"/>
      <c r="MYD75" s="43"/>
      <c r="MYE75" s="43"/>
      <c r="MYF75" s="43"/>
      <c r="MYG75" s="43"/>
      <c r="MYH75" s="43"/>
      <c r="MYI75" s="43"/>
      <c r="MYJ75" s="43"/>
      <c r="MYK75" s="43"/>
      <c r="MYL75" s="43"/>
      <c r="MYM75" s="43"/>
      <c r="MYN75" s="43"/>
      <c r="MYO75" s="43"/>
      <c r="MYP75" s="43"/>
      <c r="MYQ75" s="43"/>
      <c r="MYR75" s="43"/>
      <c r="MYS75" s="43"/>
      <c r="MYT75" s="43"/>
      <c r="MYU75" s="43"/>
      <c r="MYV75" s="43"/>
      <c r="MYW75" s="43"/>
      <c r="MYX75" s="43"/>
      <c r="MYY75" s="43"/>
      <c r="MYZ75" s="43"/>
      <c r="MZA75" s="43"/>
      <c r="MZB75" s="43"/>
      <c r="MZC75" s="43"/>
      <c r="MZD75" s="43"/>
      <c r="MZE75" s="43"/>
      <c r="MZF75" s="43"/>
      <c r="MZG75" s="43"/>
      <c r="MZH75" s="43"/>
      <c r="MZI75" s="43"/>
      <c r="MZJ75" s="43"/>
      <c r="MZK75" s="43"/>
      <c r="MZL75" s="43"/>
      <c r="MZM75" s="43"/>
      <c r="MZN75" s="43"/>
      <c r="MZO75" s="43"/>
      <c r="MZP75" s="43"/>
      <c r="MZQ75" s="43"/>
      <c r="MZR75" s="43"/>
      <c r="MZS75" s="43"/>
      <c r="MZT75" s="43"/>
      <c r="MZU75" s="43"/>
      <c r="MZV75" s="43"/>
      <c r="MZW75" s="43"/>
      <c r="MZX75" s="43"/>
      <c r="MZY75" s="43"/>
      <c r="MZZ75" s="43"/>
      <c r="NAA75" s="43"/>
      <c r="NAB75" s="43"/>
      <c r="NAC75" s="43"/>
      <c r="NAD75" s="43"/>
      <c r="NAE75" s="43"/>
      <c r="NAF75" s="43"/>
      <c r="NAG75" s="43"/>
      <c r="NAH75" s="43"/>
      <c r="NAI75" s="43"/>
      <c r="NAJ75" s="43"/>
      <c r="NAK75" s="43"/>
      <c r="NAL75" s="43"/>
      <c r="NAM75" s="43"/>
      <c r="NAN75" s="43"/>
      <c r="NAO75" s="43"/>
      <c r="NAP75" s="43"/>
      <c r="NAQ75" s="43"/>
      <c r="NAR75" s="43"/>
      <c r="NAS75" s="43"/>
      <c r="NAT75" s="43"/>
      <c r="NAU75" s="43"/>
      <c r="NAV75" s="43"/>
      <c r="NAW75" s="43"/>
      <c r="NAX75" s="43"/>
      <c r="NAY75" s="43"/>
      <c r="NAZ75" s="43"/>
      <c r="NBA75" s="43"/>
      <c r="NBB75" s="43"/>
      <c r="NBC75" s="43"/>
      <c r="NBD75" s="43"/>
      <c r="NBE75" s="43"/>
      <c r="NBF75" s="43"/>
      <c r="NBG75" s="43"/>
      <c r="NBH75" s="43"/>
      <c r="NBI75" s="43"/>
      <c r="NBJ75" s="43"/>
      <c r="NBK75" s="43"/>
      <c r="NBL75" s="43"/>
      <c r="NBM75" s="43"/>
      <c r="NBN75" s="43"/>
      <c r="NBO75" s="43"/>
      <c r="NBP75" s="43"/>
      <c r="NBQ75" s="43"/>
      <c r="NBR75" s="43"/>
      <c r="NBS75" s="43"/>
      <c r="NBT75" s="43"/>
      <c r="NBU75" s="43"/>
      <c r="NBV75" s="43"/>
      <c r="NBW75" s="43"/>
      <c r="NBX75" s="43"/>
      <c r="NBY75" s="43"/>
      <c r="NBZ75" s="43"/>
      <c r="NCA75" s="43"/>
      <c r="NCB75" s="43"/>
      <c r="NCC75" s="43"/>
      <c r="NCD75" s="43"/>
      <c r="NCE75" s="43"/>
      <c r="NCF75" s="43"/>
      <c r="NCG75" s="43"/>
      <c r="NCH75" s="43"/>
      <c r="NCI75" s="43"/>
      <c r="NCJ75" s="43"/>
      <c r="NCK75" s="43"/>
      <c r="NCL75" s="43"/>
      <c r="NCM75" s="43"/>
      <c r="NCN75" s="43"/>
      <c r="NCO75" s="43"/>
      <c r="NCP75" s="43"/>
      <c r="NCQ75" s="43"/>
      <c r="NCR75" s="43"/>
      <c r="NCS75" s="43"/>
      <c r="NCT75" s="43"/>
      <c r="NCU75" s="43"/>
      <c r="NCV75" s="43"/>
      <c r="NCW75" s="43"/>
      <c r="NCX75" s="43"/>
      <c r="NCY75" s="43"/>
      <c r="NCZ75" s="43"/>
      <c r="NDA75" s="43"/>
      <c r="NDB75" s="43"/>
      <c r="NDC75" s="43"/>
      <c r="NDD75" s="43"/>
      <c r="NDE75" s="43"/>
      <c r="NDF75" s="43"/>
      <c r="NDG75" s="43"/>
      <c r="NDH75" s="43"/>
      <c r="NDI75" s="43"/>
      <c r="NDJ75" s="43"/>
      <c r="NDK75" s="43"/>
      <c r="NDL75" s="43"/>
      <c r="NDM75" s="43"/>
      <c r="NDN75" s="43"/>
      <c r="NDO75" s="43"/>
      <c r="NDP75" s="43"/>
      <c r="NDQ75" s="43"/>
      <c r="NDR75" s="43"/>
      <c r="NDS75" s="43"/>
      <c r="NDT75" s="43"/>
      <c r="NDU75" s="43"/>
      <c r="NDV75" s="43"/>
      <c r="NDW75" s="43"/>
      <c r="NDX75" s="43"/>
      <c r="NDY75" s="43"/>
      <c r="NDZ75" s="43"/>
      <c r="NEA75" s="43"/>
      <c r="NEB75" s="43"/>
      <c r="NEC75" s="43"/>
      <c r="NED75" s="43"/>
      <c r="NEE75" s="43"/>
      <c r="NEF75" s="43"/>
      <c r="NEG75" s="43"/>
      <c r="NEH75" s="43"/>
      <c r="NEI75" s="43"/>
      <c r="NEJ75" s="43"/>
      <c r="NEK75" s="43"/>
      <c r="NEL75" s="43"/>
      <c r="NEM75" s="43"/>
      <c r="NEN75" s="43"/>
      <c r="NEO75" s="43"/>
      <c r="NEP75" s="43"/>
      <c r="NEQ75" s="43"/>
      <c r="NER75" s="43"/>
      <c r="NES75" s="43"/>
      <c r="NET75" s="43"/>
      <c r="NEU75" s="43"/>
      <c r="NEV75" s="43"/>
      <c r="NEW75" s="43"/>
      <c r="NEX75" s="43"/>
      <c r="NEY75" s="43"/>
      <c r="NEZ75" s="43"/>
      <c r="NFA75" s="43"/>
      <c r="NFB75" s="43"/>
      <c r="NFC75" s="43"/>
      <c r="NFD75" s="43"/>
      <c r="NFE75" s="43"/>
      <c r="NFF75" s="43"/>
      <c r="NFG75" s="43"/>
      <c r="NFH75" s="43"/>
      <c r="NFI75" s="43"/>
      <c r="NFJ75" s="43"/>
      <c r="NFK75" s="43"/>
      <c r="NFL75" s="43"/>
      <c r="NFM75" s="43"/>
      <c r="NFN75" s="43"/>
      <c r="NFO75" s="43"/>
      <c r="NFP75" s="43"/>
      <c r="NFQ75" s="43"/>
      <c r="NFR75" s="43"/>
      <c r="NFS75" s="43"/>
      <c r="NFT75" s="43"/>
      <c r="NFU75" s="43"/>
      <c r="NFV75" s="43"/>
      <c r="NFW75" s="43"/>
      <c r="NFX75" s="43"/>
      <c r="NFY75" s="43"/>
      <c r="NFZ75" s="43"/>
      <c r="NGA75" s="43"/>
      <c r="NGB75" s="43"/>
      <c r="NGC75" s="43"/>
      <c r="NGD75" s="43"/>
      <c r="NGE75" s="43"/>
      <c r="NGF75" s="43"/>
      <c r="NGG75" s="43"/>
      <c r="NGH75" s="43"/>
      <c r="NGI75" s="43"/>
      <c r="NGJ75" s="43"/>
      <c r="NGK75" s="43"/>
      <c r="NGL75" s="43"/>
      <c r="NGM75" s="43"/>
      <c r="NGN75" s="43"/>
      <c r="NGO75" s="43"/>
      <c r="NGP75" s="43"/>
      <c r="NGQ75" s="43"/>
      <c r="NGR75" s="43"/>
      <c r="NGS75" s="43"/>
      <c r="NGT75" s="43"/>
      <c r="NGU75" s="43"/>
      <c r="NGV75" s="43"/>
      <c r="NGW75" s="43"/>
      <c r="NGX75" s="43"/>
      <c r="NGY75" s="43"/>
      <c r="NGZ75" s="43"/>
      <c r="NHA75" s="43"/>
      <c r="NHB75" s="43"/>
      <c r="NHC75" s="43"/>
      <c r="NHD75" s="43"/>
      <c r="NHE75" s="43"/>
      <c r="NHF75" s="43"/>
      <c r="NHG75" s="43"/>
      <c r="NHH75" s="43"/>
      <c r="NHI75" s="43"/>
      <c r="NHJ75" s="43"/>
      <c r="NHK75" s="43"/>
      <c r="NHL75" s="43"/>
      <c r="NHM75" s="43"/>
      <c r="NHN75" s="43"/>
      <c r="NHO75" s="43"/>
      <c r="NHP75" s="43"/>
      <c r="NHQ75" s="43"/>
      <c r="NHR75" s="43"/>
      <c r="NHS75" s="43"/>
      <c r="NHT75" s="43"/>
      <c r="NHU75" s="43"/>
      <c r="NHV75" s="43"/>
      <c r="NHW75" s="43"/>
      <c r="NHX75" s="43"/>
      <c r="NHY75" s="43"/>
      <c r="NHZ75" s="43"/>
      <c r="NIA75" s="43"/>
      <c r="NIB75" s="43"/>
      <c r="NIC75" s="43"/>
      <c r="NID75" s="43"/>
      <c r="NIE75" s="43"/>
      <c r="NIF75" s="43"/>
      <c r="NIG75" s="43"/>
      <c r="NIH75" s="43"/>
      <c r="NII75" s="43"/>
      <c r="NIJ75" s="43"/>
      <c r="NIK75" s="43"/>
      <c r="NIL75" s="43"/>
      <c r="NIM75" s="43"/>
      <c r="NIN75" s="43"/>
      <c r="NIO75" s="43"/>
      <c r="NIP75" s="43"/>
      <c r="NIQ75" s="43"/>
      <c r="NIR75" s="43"/>
      <c r="NIS75" s="43"/>
      <c r="NIT75" s="43"/>
      <c r="NIU75" s="43"/>
      <c r="NIV75" s="43"/>
      <c r="NIW75" s="43"/>
      <c r="NIX75" s="43"/>
      <c r="NIY75" s="43"/>
      <c r="NIZ75" s="43"/>
      <c r="NJA75" s="43"/>
      <c r="NJB75" s="43"/>
      <c r="NJC75" s="43"/>
      <c r="NJD75" s="43"/>
      <c r="NJE75" s="43"/>
      <c r="NJF75" s="43"/>
      <c r="NJG75" s="43"/>
      <c r="NJH75" s="43"/>
      <c r="NJI75" s="43"/>
      <c r="NJJ75" s="43"/>
      <c r="NJK75" s="43"/>
      <c r="NJL75" s="43"/>
      <c r="NJM75" s="43"/>
      <c r="NJN75" s="43"/>
      <c r="NJO75" s="43"/>
      <c r="NJP75" s="43"/>
      <c r="NJQ75" s="43"/>
      <c r="NJR75" s="43"/>
      <c r="NJS75" s="43"/>
      <c r="NJT75" s="43"/>
      <c r="NJU75" s="43"/>
      <c r="NJV75" s="43"/>
      <c r="NJW75" s="43"/>
      <c r="NJX75" s="43"/>
      <c r="NJY75" s="43"/>
      <c r="NJZ75" s="43"/>
      <c r="NKA75" s="43"/>
      <c r="NKB75" s="43"/>
      <c r="NKC75" s="43"/>
      <c r="NKD75" s="43"/>
      <c r="NKE75" s="43"/>
      <c r="NKF75" s="43"/>
      <c r="NKG75" s="43"/>
      <c r="NKH75" s="43"/>
      <c r="NKI75" s="43"/>
      <c r="NKJ75" s="43"/>
      <c r="NKK75" s="43"/>
      <c r="NKL75" s="43"/>
      <c r="NKM75" s="43"/>
      <c r="NKN75" s="43"/>
      <c r="NKO75" s="43"/>
      <c r="NKP75" s="43"/>
      <c r="NKQ75" s="43"/>
      <c r="NKR75" s="43"/>
      <c r="NKS75" s="43"/>
      <c r="NKT75" s="43"/>
      <c r="NKU75" s="43"/>
      <c r="NKV75" s="43"/>
      <c r="NKW75" s="43"/>
      <c r="NKX75" s="43"/>
      <c r="NKY75" s="43"/>
      <c r="NKZ75" s="43"/>
      <c r="NLA75" s="43"/>
      <c r="NLB75" s="43"/>
      <c r="NLC75" s="43"/>
      <c r="NLD75" s="43"/>
      <c r="NLE75" s="43"/>
      <c r="NLF75" s="43"/>
      <c r="NLG75" s="43"/>
      <c r="NLH75" s="43"/>
      <c r="NLI75" s="43"/>
      <c r="NLJ75" s="43"/>
      <c r="NLK75" s="43"/>
      <c r="NLL75" s="43"/>
      <c r="NLM75" s="43"/>
      <c r="NLN75" s="43"/>
      <c r="NLO75" s="43"/>
      <c r="NLP75" s="43"/>
      <c r="NLQ75" s="43"/>
      <c r="NLR75" s="43"/>
      <c r="NLS75" s="43"/>
      <c r="NLT75" s="43"/>
      <c r="NLU75" s="43"/>
      <c r="NLV75" s="43"/>
      <c r="NLW75" s="43"/>
      <c r="NLX75" s="43"/>
      <c r="NLY75" s="43"/>
      <c r="NLZ75" s="43"/>
      <c r="NMA75" s="43"/>
      <c r="NMB75" s="43"/>
      <c r="NMC75" s="43"/>
      <c r="NMD75" s="43"/>
      <c r="NME75" s="43"/>
      <c r="NMF75" s="43"/>
      <c r="NMG75" s="43"/>
      <c r="NMH75" s="43"/>
      <c r="NMI75" s="43"/>
      <c r="NMJ75" s="43"/>
      <c r="NMK75" s="43"/>
      <c r="NML75" s="43"/>
      <c r="NMM75" s="43"/>
      <c r="NMN75" s="43"/>
      <c r="NMO75" s="43"/>
      <c r="NMP75" s="43"/>
      <c r="NMQ75" s="43"/>
      <c r="NMR75" s="43"/>
      <c r="NMS75" s="43"/>
      <c r="NMT75" s="43"/>
      <c r="NMU75" s="43"/>
      <c r="NMV75" s="43"/>
      <c r="NMW75" s="43"/>
      <c r="NMX75" s="43"/>
      <c r="NMY75" s="43"/>
      <c r="NMZ75" s="43"/>
      <c r="NNA75" s="43"/>
      <c r="NNB75" s="43"/>
      <c r="NNC75" s="43"/>
      <c r="NND75" s="43"/>
      <c r="NNE75" s="43"/>
      <c r="NNF75" s="43"/>
      <c r="NNG75" s="43"/>
      <c r="NNH75" s="43"/>
      <c r="NNI75" s="43"/>
      <c r="NNJ75" s="43"/>
      <c r="NNK75" s="43"/>
      <c r="NNL75" s="43"/>
      <c r="NNM75" s="43"/>
      <c r="NNN75" s="43"/>
      <c r="NNO75" s="43"/>
      <c r="NNP75" s="43"/>
      <c r="NNQ75" s="43"/>
      <c r="NNR75" s="43"/>
      <c r="NNS75" s="43"/>
      <c r="NNT75" s="43"/>
      <c r="NNU75" s="43"/>
      <c r="NNV75" s="43"/>
      <c r="NNW75" s="43"/>
      <c r="NNX75" s="43"/>
      <c r="NNY75" s="43"/>
      <c r="NNZ75" s="43"/>
      <c r="NOA75" s="43"/>
      <c r="NOB75" s="43"/>
      <c r="NOC75" s="43"/>
      <c r="NOD75" s="43"/>
      <c r="NOE75" s="43"/>
      <c r="NOF75" s="43"/>
      <c r="NOG75" s="43"/>
      <c r="NOH75" s="43"/>
      <c r="NOI75" s="43"/>
      <c r="NOJ75" s="43"/>
      <c r="NOK75" s="43"/>
      <c r="NOL75" s="43"/>
      <c r="NOM75" s="43"/>
      <c r="NON75" s="43"/>
      <c r="NOO75" s="43"/>
      <c r="NOP75" s="43"/>
      <c r="NOQ75" s="43"/>
      <c r="NOR75" s="43"/>
      <c r="NOS75" s="43"/>
      <c r="NOT75" s="43"/>
      <c r="NOU75" s="43"/>
      <c r="NOV75" s="43"/>
      <c r="NOW75" s="43"/>
      <c r="NOX75" s="43"/>
      <c r="NOY75" s="43"/>
      <c r="NOZ75" s="43"/>
      <c r="NPA75" s="43"/>
      <c r="NPB75" s="43"/>
      <c r="NPC75" s="43"/>
      <c r="NPD75" s="43"/>
      <c r="NPE75" s="43"/>
      <c r="NPF75" s="43"/>
      <c r="NPG75" s="43"/>
      <c r="NPH75" s="43"/>
      <c r="NPI75" s="43"/>
      <c r="NPJ75" s="43"/>
      <c r="NPK75" s="43"/>
      <c r="NPL75" s="43"/>
      <c r="NPM75" s="43"/>
      <c r="NPN75" s="43"/>
      <c r="NPO75" s="43"/>
      <c r="NPP75" s="43"/>
      <c r="NPQ75" s="43"/>
      <c r="NPR75" s="43"/>
      <c r="NPS75" s="43"/>
      <c r="NPT75" s="43"/>
      <c r="NPU75" s="43"/>
      <c r="NPV75" s="43"/>
      <c r="NPW75" s="43"/>
      <c r="NPX75" s="43"/>
      <c r="NPY75" s="43"/>
      <c r="NPZ75" s="43"/>
      <c r="NQA75" s="43"/>
      <c r="NQB75" s="43"/>
      <c r="NQC75" s="43"/>
      <c r="NQD75" s="43"/>
      <c r="NQE75" s="43"/>
      <c r="NQF75" s="43"/>
      <c r="NQG75" s="43"/>
      <c r="NQH75" s="43"/>
      <c r="NQI75" s="43"/>
      <c r="NQJ75" s="43"/>
      <c r="NQK75" s="43"/>
      <c r="NQL75" s="43"/>
      <c r="NQM75" s="43"/>
      <c r="NQN75" s="43"/>
      <c r="NQO75" s="43"/>
      <c r="NQP75" s="43"/>
      <c r="NQQ75" s="43"/>
      <c r="NQR75" s="43"/>
      <c r="NQS75" s="43"/>
      <c r="NQT75" s="43"/>
      <c r="NQU75" s="43"/>
      <c r="NQV75" s="43"/>
      <c r="NQW75" s="43"/>
      <c r="NQX75" s="43"/>
      <c r="NQY75" s="43"/>
      <c r="NQZ75" s="43"/>
      <c r="NRA75" s="43"/>
      <c r="NRB75" s="43"/>
      <c r="NRC75" s="43"/>
      <c r="NRD75" s="43"/>
      <c r="NRE75" s="43"/>
      <c r="NRF75" s="43"/>
      <c r="NRG75" s="43"/>
      <c r="NRH75" s="43"/>
      <c r="NRI75" s="43"/>
      <c r="NRJ75" s="43"/>
      <c r="NRK75" s="43"/>
      <c r="NRL75" s="43"/>
      <c r="NRM75" s="43"/>
      <c r="NRN75" s="43"/>
      <c r="NRO75" s="43"/>
      <c r="NRP75" s="43"/>
      <c r="NRQ75" s="43"/>
      <c r="NRR75" s="43"/>
      <c r="NRS75" s="43"/>
      <c r="NRT75" s="43"/>
      <c r="NRU75" s="43"/>
      <c r="NRV75" s="43"/>
      <c r="NRW75" s="43"/>
      <c r="NRX75" s="43"/>
      <c r="NRY75" s="43"/>
      <c r="NRZ75" s="43"/>
      <c r="NSA75" s="43"/>
      <c r="NSB75" s="43"/>
      <c r="NSC75" s="43"/>
      <c r="NSD75" s="43"/>
      <c r="NSE75" s="43"/>
      <c r="NSF75" s="43"/>
      <c r="NSG75" s="43"/>
      <c r="NSH75" s="43"/>
      <c r="NSI75" s="43"/>
      <c r="NSJ75" s="43"/>
      <c r="NSK75" s="43"/>
      <c r="NSL75" s="43"/>
      <c r="NSM75" s="43"/>
      <c r="NSN75" s="43"/>
      <c r="NSO75" s="43"/>
      <c r="NSP75" s="43"/>
      <c r="NSQ75" s="43"/>
      <c r="NSR75" s="43"/>
      <c r="NSS75" s="43"/>
      <c r="NST75" s="43"/>
      <c r="NSU75" s="43"/>
      <c r="NSV75" s="43"/>
      <c r="NSW75" s="43"/>
      <c r="NSX75" s="43"/>
      <c r="NSY75" s="43"/>
      <c r="NSZ75" s="43"/>
      <c r="NTA75" s="43"/>
      <c r="NTB75" s="43"/>
      <c r="NTC75" s="43"/>
      <c r="NTD75" s="43"/>
      <c r="NTE75" s="43"/>
      <c r="NTF75" s="43"/>
      <c r="NTG75" s="43"/>
      <c r="NTH75" s="43"/>
      <c r="NTI75" s="43"/>
      <c r="NTJ75" s="43"/>
      <c r="NTK75" s="43"/>
      <c r="NTL75" s="43"/>
      <c r="NTM75" s="43"/>
      <c r="NTN75" s="43"/>
      <c r="NTO75" s="43"/>
      <c r="NTP75" s="43"/>
      <c r="NTQ75" s="43"/>
      <c r="NTR75" s="43"/>
      <c r="NTS75" s="43"/>
      <c r="NTT75" s="43"/>
      <c r="NTU75" s="43"/>
      <c r="NTV75" s="43"/>
      <c r="NTW75" s="43"/>
      <c r="NTX75" s="43"/>
      <c r="NTY75" s="43"/>
      <c r="NTZ75" s="43"/>
      <c r="NUA75" s="43"/>
      <c r="NUB75" s="43"/>
      <c r="NUC75" s="43"/>
      <c r="NUD75" s="43"/>
      <c r="NUE75" s="43"/>
      <c r="NUF75" s="43"/>
      <c r="NUG75" s="43"/>
      <c r="NUH75" s="43"/>
      <c r="NUI75" s="43"/>
      <c r="NUJ75" s="43"/>
      <c r="NUK75" s="43"/>
      <c r="NUL75" s="43"/>
      <c r="NUM75" s="43"/>
      <c r="NUN75" s="43"/>
      <c r="NUO75" s="43"/>
      <c r="NUP75" s="43"/>
      <c r="NUQ75" s="43"/>
      <c r="NUR75" s="43"/>
      <c r="NUS75" s="43"/>
      <c r="NUT75" s="43"/>
      <c r="NUU75" s="43"/>
      <c r="NUV75" s="43"/>
      <c r="NUW75" s="43"/>
      <c r="NUX75" s="43"/>
      <c r="NUY75" s="43"/>
      <c r="NUZ75" s="43"/>
      <c r="NVA75" s="43"/>
      <c r="NVB75" s="43"/>
      <c r="NVC75" s="43"/>
      <c r="NVD75" s="43"/>
      <c r="NVE75" s="43"/>
      <c r="NVF75" s="43"/>
      <c r="NVG75" s="43"/>
      <c r="NVH75" s="43"/>
      <c r="NVI75" s="43"/>
      <c r="NVJ75" s="43"/>
      <c r="NVK75" s="43"/>
      <c r="NVL75" s="43"/>
      <c r="NVM75" s="43"/>
      <c r="NVN75" s="43"/>
      <c r="NVO75" s="43"/>
      <c r="NVP75" s="43"/>
      <c r="NVQ75" s="43"/>
      <c r="NVR75" s="43"/>
      <c r="NVS75" s="43"/>
      <c r="NVT75" s="43"/>
      <c r="NVU75" s="43"/>
      <c r="NVV75" s="43"/>
      <c r="NVW75" s="43"/>
      <c r="NVX75" s="43"/>
      <c r="NVY75" s="43"/>
      <c r="NVZ75" s="43"/>
      <c r="NWA75" s="43"/>
      <c r="NWB75" s="43"/>
      <c r="NWC75" s="43"/>
      <c r="NWD75" s="43"/>
      <c r="NWE75" s="43"/>
      <c r="NWF75" s="43"/>
      <c r="NWG75" s="43"/>
      <c r="NWH75" s="43"/>
      <c r="NWI75" s="43"/>
      <c r="NWJ75" s="43"/>
      <c r="NWK75" s="43"/>
      <c r="NWL75" s="43"/>
      <c r="NWM75" s="43"/>
      <c r="NWN75" s="43"/>
      <c r="NWO75" s="43"/>
      <c r="NWP75" s="43"/>
      <c r="NWQ75" s="43"/>
      <c r="NWR75" s="43"/>
      <c r="NWS75" s="43"/>
      <c r="NWT75" s="43"/>
      <c r="NWU75" s="43"/>
      <c r="NWV75" s="43"/>
      <c r="NWW75" s="43"/>
      <c r="NWX75" s="43"/>
      <c r="NWY75" s="43"/>
      <c r="NWZ75" s="43"/>
      <c r="NXA75" s="43"/>
      <c r="NXB75" s="43"/>
      <c r="NXC75" s="43"/>
      <c r="NXD75" s="43"/>
      <c r="NXE75" s="43"/>
      <c r="NXF75" s="43"/>
      <c r="NXG75" s="43"/>
      <c r="NXH75" s="43"/>
      <c r="NXI75" s="43"/>
      <c r="NXJ75" s="43"/>
      <c r="NXK75" s="43"/>
      <c r="NXL75" s="43"/>
      <c r="NXM75" s="43"/>
      <c r="NXN75" s="43"/>
      <c r="NXO75" s="43"/>
      <c r="NXP75" s="43"/>
      <c r="NXQ75" s="43"/>
      <c r="NXR75" s="43"/>
      <c r="NXS75" s="43"/>
      <c r="NXT75" s="43"/>
      <c r="NXU75" s="43"/>
      <c r="NXV75" s="43"/>
      <c r="NXW75" s="43"/>
      <c r="NXX75" s="43"/>
      <c r="NXY75" s="43"/>
      <c r="NXZ75" s="43"/>
      <c r="NYA75" s="43"/>
      <c r="NYB75" s="43"/>
      <c r="NYC75" s="43"/>
      <c r="NYD75" s="43"/>
      <c r="NYE75" s="43"/>
      <c r="NYF75" s="43"/>
      <c r="NYG75" s="43"/>
      <c r="NYH75" s="43"/>
      <c r="NYI75" s="43"/>
      <c r="NYJ75" s="43"/>
      <c r="NYK75" s="43"/>
      <c r="NYL75" s="43"/>
      <c r="NYM75" s="43"/>
      <c r="NYN75" s="43"/>
      <c r="NYO75" s="43"/>
      <c r="NYP75" s="43"/>
      <c r="NYQ75" s="43"/>
      <c r="NYR75" s="43"/>
      <c r="NYS75" s="43"/>
      <c r="NYT75" s="43"/>
      <c r="NYU75" s="43"/>
      <c r="NYV75" s="43"/>
      <c r="NYW75" s="43"/>
      <c r="NYX75" s="43"/>
      <c r="NYY75" s="43"/>
      <c r="NYZ75" s="43"/>
      <c r="NZA75" s="43"/>
      <c r="NZB75" s="43"/>
      <c r="NZC75" s="43"/>
      <c r="NZD75" s="43"/>
      <c r="NZE75" s="43"/>
      <c r="NZF75" s="43"/>
      <c r="NZG75" s="43"/>
      <c r="NZH75" s="43"/>
      <c r="NZI75" s="43"/>
      <c r="NZJ75" s="43"/>
      <c r="NZK75" s="43"/>
      <c r="NZL75" s="43"/>
      <c r="NZM75" s="43"/>
      <c r="NZN75" s="43"/>
      <c r="NZO75" s="43"/>
      <c r="NZP75" s="43"/>
      <c r="NZQ75" s="43"/>
      <c r="NZR75" s="43"/>
      <c r="NZS75" s="43"/>
      <c r="NZT75" s="43"/>
      <c r="NZU75" s="43"/>
      <c r="NZV75" s="43"/>
      <c r="NZW75" s="43"/>
      <c r="NZX75" s="43"/>
      <c r="NZY75" s="43"/>
      <c r="NZZ75" s="43"/>
      <c r="OAA75" s="43"/>
      <c r="OAB75" s="43"/>
      <c r="OAC75" s="43"/>
      <c r="OAD75" s="43"/>
      <c r="OAE75" s="43"/>
      <c r="OAF75" s="43"/>
      <c r="OAG75" s="43"/>
      <c r="OAH75" s="43"/>
      <c r="OAI75" s="43"/>
      <c r="OAJ75" s="43"/>
      <c r="OAK75" s="43"/>
      <c r="OAL75" s="43"/>
      <c r="OAM75" s="43"/>
      <c r="OAN75" s="43"/>
      <c r="OAO75" s="43"/>
      <c r="OAP75" s="43"/>
      <c r="OAQ75" s="43"/>
      <c r="OAR75" s="43"/>
      <c r="OAS75" s="43"/>
      <c r="OAT75" s="43"/>
      <c r="OAU75" s="43"/>
      <c r="OAV75" s="43"/>
      <c r="OAW75" s="43"/>
      <c r="OAX75" s="43"/>
      <c r="OAY75" s="43"/>
      <c r="OAZ75" s="43"/>
      <c r="OBA75" s="43"/>
      <c r="OBB75" s="43"/>
      <c r="OBC75" s="43"/>
      <c r="OBD75" s="43"/>
      <c r="OBE75" s="43"/>
      <c r="OBF75" s="43"/>
      <c r="OBG75" s="43"/>
      <c r="OBH75" s="43"/>
      <c r="OBI75" s="43"/>
      <c r="OBJ75" s="43"/>
      <c r="OBK75" s="43"/>
      <c r="OBL75" s="43"/>
      <c r="OBM75" s="43"/>
      <c r="OBN75" s="43"/>
      <c r="OBO75" s="43"/>
      <c r="OBP75" s="43"/>
      <c r="OBQ75" s="43"/>
      <c r="OBR75" s="43"/>
      <c r="OBS75" s="43"/>
      <c r="OBT75" s="43"/>
      <c r="OBU75" s="43"/>
      <c r="OBV75" s="43"/>
      <c r="OBW75" s="43"/>
      <c r="OBX75" s="43"/>
      <c r="OBY75" s="43"/>
      <c r="OBZ75" s="43"/>
      <c r="OCA75" s="43"/>
      <c r="OCB75" s="43"/>
      <c r="OCC75" s="43"/>
      <c r="OCD75" s="43"/>
      <c r="OCE75" s="43"/>
      <c r="OCF75" s="43"/>
      <c r="OCG75" s="43"/>
      <c r="OCH75" s="43"/>
      <c r="OCI75" s="43"/>
      <c r="OCJ75" s="43"/>
      <c r="OCK75" s="43"/>
      <c r="OCL75" s="43"/>
      <c r="OCM75" s="43"/>
      <c r="OCN75" s="43"/>
      <c r="OCO75" s="43"/>
      <c r="OCP75" s="43"/>
      <c r="OCQ75" s="43"/>
      <c r="OCR75" s="43"/>
      <c r="OCS75" s="43"/>
      <c r="OCT75" s="43"/>
      <c r="OCU75" s="43"/>
      <c r="OCV75" s="43"/>
      <c r="OCW75" s="43"/>
      <c r="OCX75" s="43"/>
      <c r="OCY75" s="43"/>
      <c r="OCZ75" s="43"/>
      <c r="ODA75" s="43"/>
      <c r="ODB75" s="43"/>
      <c r="ODC75" s="43"/>
      <c r="ODD75" s="43"/>
      <c r="ODE75" s="43"/>
      <c r="ODF75" s="43"/>
      <c r="ODG75" s="43"/>
      <c r="ODH75" s="43"/>
      <c r="ODI75" s="43"/>
      <c r="ODJ75" s="43"/>
      <c r="ODK75" s="43"/>
      <c r="ODL75" s="43"/>
      <c r="ODM75" s="43"/>
      <c r="ODN75" s="43"/>
      <c r="ODO75" s="43"/>
      <c r="ODP75" s="43"/>
      <c r="ODQ75" s="43"/>
      <c r="ODR75" s="43"/>
      <c r="ODS75" s="43"/>
      <c r="ODT75" s="43"/>
      <c r="ODU75" s="43"/>
      <c r="ODV75" s="43"/>
      <c r="ODW75" s="43"/>
      <c r="ODX75" s="43"/>
      <c r="ODY75" s="43"/>
      <c r="ODZ75" s="43"/>
      <c r="OEA75" s="43"/>
      <c r="OEB75" s="43"/>
      <c r="OEC75" s="43"/>
      <c r="OED75" s="43"/>
      <c r="OEE75" s="43"/>
      <c r="OEF75" s="43"/>
      <c r="OEG75" s="43"/>
      <c r="OEH75" s="43"/>
      <c r="OEI75" s="43"/>
      <c r="OEJ75" s="43"/>
      <c r="OEK75" s="43"/>
      <c r="OEL75" s="43"/>
      <c r="OEM75" s="43"/>
      <c r="OEN75" s="43"/>
      <c r="OEO75" s="43"/>
      <c r="OEP75" s="43"/>
      <c r="OEQ75" s="43"/>
      <c r="OER75" s="43"/>
      <c r="OES75" s="43"/>
      <c r="OET75" s="43"/>
      <c r="OEU75" s="43"/>
      <c r="OEV75" s="43"/>
      <c r="OEW75" s="43"/>
      <c r="OEX75" s="43"/>
      <c r="OEY75" s="43"/>
      <c r="OEZ75" s="43"/>
      <c r="OFA75" s="43"/>
      <c r="OFB75" s="43"/>
      <c r="OFC75" s="43"/>
      <c r="OFD75" s="43"/>
      <c r="OFE75" s="43"/>
      <c r="OFF75" s="43"/>
      <c r="OFG75" s="43"/>
      <c r="OFH75" s="43"/>
      <c r="OFI75" s="43"/>
      <c r="OFJ75" s="43"/>
      <c r="OFK75" s="43"/>
      <c r="OFL75" s="43"/>
      <c r="OFM75" s="43"/>
      <c r="OFN75" s="43"/>
      <c r="OFO75" s="43"/>
      <c r="OFP75" s="43"/>
      <c r="OFQ75" s="43"/>
      <c r="OFR75" s="43"/>
      <c r="OFS75" s="43"/>
      <c r="OFT75" s="43"/>
      <c r="OFU75" s="43"/>
      <c r="OFV75" s="43"/>
      <c r="OFW75" s="43"/>
      <c r="OFX75" s="43"/>
      <c r="OFY75" s="43"/>
      <c r="OFZ75" s="43"/>
      <c r="OGA75" s="43"/>
      <c r="OGB75" s="43"/>
      <c r="OGC75" s="43"/>
      <c r="OGD75" s="43"/>
      <c r="OGE75" s="43"/>
      <c r="OGF75" s="43"/>
      <c r="OGG75" s="43"/>
      <c r="OGH75" s="43"/>
      <c r="OGI75" s="43"/>
      <c r="OGJ75" s="43"/>
      <c r="OGK75" s="43"/>
      <c r="OGL75" s="43"/>
      <c r="OGM75" s="43"/>
      <c r="OGN75" s="43"/>
      <c r="OGO75" s="43"/>
      <c r="OGP75" s="43"/>
      <c r="OGQ75" s="43"/>
      <c r="OGR75" s="43"/>
      <c r="OGS75" s="43"/>
      <c r="OGT75" s="43"/>
      <c r="OGU75" s="43"/>
      <c r="OGV75" s="43"/>
      <c r="OGW75" s="43"/>
      <c r="OGX75" s="43"/>
      <c r="OGY75" s="43"/>
      <c r="OGZ75" s="43"/>
      <c r="OHA75" s="43"/>
      <c r="OHB75" s="43"/>
      <c r="OHC75" s="43"/>
      <c r="OHD75" s="43"/>
      <c r="OHE75" s="43"/>
      <c r="OHF75" s="43"/>
      <c r="OHG75" s="43"/>
      <c r="OHH75" s="43"/>
      <c r="OHI75" s="43"/>
      <c r="OHJ75" s="43"/>
      <c r="OHK75" s="43"/>
      <c r="OHL75" s="43"/>
      <c r="OHM75" s="43"/>
      <c r="OHN75" s="43"/>
      <c r="OHO75" s="43"/>
      <c r="OHP75" s="43"/>
      <c r="OHQ75" s="43"/>
      <c r="OHR75" s="43"/>
      <c r="OHS75" s="43"/>
      <c r="OHT75" s="43"/>
      <c r="OHU75" s="43"/>
      <c r="OHV75" s="43"/>
      <c r="OHW75" s="43"/>
      <c r="OHX75" s="43"/>
      <c r="OHY75" s="43"/>
      <c r="OHZ75" s="43"/>
      <c r="OIA75" s="43"/>
      <c r="OIB75" s="43"/>
      <c r="OIC75" s="43"/>
      <c r="OID75" s="43"/>
      <c r="OIE75" s="43"/>
      <c r="OIF75" s="43"/>
      <c r="OIG75" s="43"/>
      <c r="OIH75" s="43"/>
      <c r="OII75" s="43"/>
      <c r="OIJ75" s="43"/>
      <c r="OIK75" s="43"/>
      <c r="OIL75" s="43"/>
      <c r="OIM75" s="43"/>
      <c r="OIN75" s="43"/>
      <c r="OIO75" s="43"/>
      <c r="OIP75" s="43"/>
      <c r="OIQ75" s="43"/>
      <c r="OIR75" s="43"/>
      <c r="OIS75" s="43"/>
      <c r="OIT75" s="43"/>
      <c r="OIU75" s="43"/>
      <c r="OIV75" s="43"/>
      <c r="OIW75" s="43"/>
      <c r="OIX75" s="43"/>
      <c r="OIY75" s="43"/>
      <c r="OIZ75" s="43"/>
      <c r="OJA75" s="43"/>
      <c r="OJB75" s="43"/>
      <c r="OJC75" s="43"/>
      <c r="OJD75" s="43"/>
      <c r="OJE75" s="43"/>
      <c r="OJF75" s="43"/>
      <c r="OJG75" s="43"/>
      <c r="OJH75" s="43"/>
      <c r="OJI75" s="43"/>
      <c r="OJJ75" s="43"/>
      <c r="OJK75" s="43"/>
      <c r="OJL75" s="43"/>
      <c r="OJM75" s="43"/>
      <c r="OJN75" s="43"/>
      <c r="OJO75" s="43"/>
      <c r="OJP75" s="43"/>
      <c r="OJQ75" s="43"/>
      <c r="OJR75" s="43"/>
      <c r="OJS75" s="43"/>
      <c r="OJT75" s="43"/>
      <c r="OJU75" s="43"/>
      <c r="OJV75" s="43"/>
      <c r="OJW75" s="43"/>
      <c r="OJX75" s="43"/>
      <c r="OJY75" s="43"/>
      <c r="OJZ75" s="43"/>
      <c r="OKA75" s="43"/>
      <c r="OKB75" s="43"/>
      <c r="OKC75" s="43"/>
      <c r="OKD75" s="43"/>
      <c r="OKE75" s="43"/>
      <c r="OKF75" s="43"/>
      <c r="OKG75" s="43"/>
      <c r="OKH75" s="43"/>
      <c r="OKI75" s="43"/>
      <c r="OKJ75" s="43"/>
      <c r="OKK75" s="43"/>
      <c r="OKL75" s="43"/>
      <c r="OKM75" s="43"/>
      <c r="OKN75" s="43"/>
      <c r="OKO75" s="43"/>
      <c r="OKP75" s="43"/>
      <c r="OKQ75" s="43"/>
      <c r="OKR75" s="43"/>
      <c r="OKS75" s="43"/>
      <c r="OKT75" s="43"/>
      <c r="OKU75" s="43"/>
      <c r="OKV75" s="43"/>
      <c r="OKW75" s="43"/>
      <c r="OKX75" s="43"/>
      <c r="OKY75" s="43"/>
      <c r="OKZ75" s="43"/>
      <c r="OLA75" s="43"/>
      <c r="OLB75" s="43"/>
      <c r="OLC75" s="43"/>
      <c r="OLD75" s="43"/>
      <c r="OLE75" s="43"/>
      <c r="OLF75" s="43"/>
      <c r="OLG75" s="43"/>
      <c r="OLH75" s="43"/>
      <c r="OLI75" s="43"/>
      <c r="OLJ75" s="43"/>
      <c r="OLK75" s="43"/>
      <c r="OLL75" s="43"/>
      <c r="OLM75" s="43"/>
      <c r="OLN75" s="43"/>
      <c r="OLO75" s="43"/>
      <c r="OLP75" s="43"/>
      <c r="OLQ75" s="43"/>
      <c r="OLR75" s="43"/>
      <c r="OLS75" s="43"/>
      <c r="OLT75" s="43"/>
      <c r="OLU75" s="43"/>
      <c r="OLV75" s="43"/>
      <c r="OLW75" s="43"/>
      <c r="OLX75" s="43"/>
      <c r="OLY75" s="43"/>
      <c r="OLZ75" s="43"/>
      <c r="OMA75" s="43"/>
      <c r="OMB75" s="43"/>
      <c r="OMC75" s="43"/>
      <c r="OMD75" s="43"/>
      <c r="OME75" s="43"/>
      <c r="OMF75" s="43"/>
      <c r="OMG75" s="43"/>
      <c r="OMH75" s="43"/>
      <c r="OMI75" s="43"/>
      <c r="OMJ75" s="43"/>
      <c r="OMK75" s="43"/>
      <c r="OML75" s="43"/>
      <c r="OMM75" s="43"/>
      <c r="OMN75" s="43"/>
      <c r="OMO75" s="43"/>
      <c r="OMP75" s="43"/>
      <c r="OMQ75" s="43"/>
      <c r="OMR75" s="43"/>
      <c r="OMS75" s="43"/>
      <c r="OMT75" s="43"/>
      <c r="OMU75" s="43"/>
      <c r="OMV75" s="43"/>
      <c r="OMW75" s="43"/>
      <c r="OMX75" s="43"/>
      <c r="OMY75" s="43"/>
      <c r="OMZ75" s="43"/>
      <c r="ONA75" s="43"/>
      <c r="ONB75" s="43"/>
      <c r="ONC75" s="43"/>
      <c r="OND75" s="43"/>
      <c r="ONE75" s="43"/>
      <c r="ONF75" s="43"/>
      <c r="ONG75" s="43"/>
      <c r="ONH75" s="43"/>
      <c r="ONI75" s="43"/>
      <c r="ONJ75" s="43"/>
      <c r="ONK75" s="43"/>
      <c r="ONL75" s="43"/>
      <c r="ONM75" s="43"/>
      <c r="ONN75" s="43"/>
      <c r="ONO75" s="43"/>
      <c r="ONP75" s="43"/>
      <c r="ONQ75" s="43"/>
      <c r="ONR75" s="43"/>
      <c r="ONS75" s="43"/>
      <c r="ONT75" s="43"/>
      <c r="ONU75" s="43"/>
      <c r="ONV75" s="43"/>
      <c r="ONW75" s="43"/>
      <c r="ONX75" s="43"/>
      <c r="ONY75" s="43"/>
      <c r="ONZ75" s="43"/>
      <c r="OOA75" s="43"/>
      <c r="OOB75" s="43"/>
      <c r="OOC75" s="43"/>
      <c r="OOD75" s="43"/>
      <c r="OOE75" s="43"/>
      <c r="OOF75" s="43"/>
      <c r="OOG75" s="43"/>
      <c r="OOH75" s="43"/>
      <c r="OOI75" s="43"/>
      <c r="OOJ75" s="43"/>
      <c r="OOK75" s="43"/>
      <c r="OOL75" s="43"/>
      <c r="OOM75" s="43"/>
      <c r="OON75" s="43"/>
      <c r="OOO75" s="43"/>
      <c r="OOP75" s="43"/>
      <c r="OOQ75" s="43"/>
      <c r="OOR75" s="43"/>
      <c r="OOS75" s="43"/>
      <c r="OOT75" s="43"/>
      <c r="OOU75" s="43"/>
      <c r="OOV75" s="43"/>
      <c r="OOW75" s="43"/>
      <c r="OOX75" s="43"/>
      <c r="OOY75" s="43"/>
      <c r="OOZ75" s="43"/>
      <c r="OPA75" s="43"/>
      <c r="OPB75" s="43"/>
      <c r="OPC75" s="43"/>
      <c r="OPD75" s="43"/>
      <c r="OPE75" s="43"/>
      <c r="OPF75" s="43"/>
      <c r="OPG75" s="43"/>
      <c r="OPH75" s="43"/>
      <c r="OPI75" s="43"/>
      <c r="OPJ75" s="43"/>
      <c r="OPK75" s="43"/>
      <c r="OPL75" s="43"/>
      <c r="OPM75" s="43"/>
      <c r="OPN75" s="43"/>
      <c r="OPO75" s="43"/>
      <c r="OPP75" s="43"/>
      <c r="OPQ75" s="43"/>
      <c r="OPR75" s="43"/>
      <c r="OPS75" s="43"/>
      <c r="OPT75" s="43"/>
      <c r="OPU75" s="43"/>
      <c r="OPV75" s="43"/>
      <c r="OPW75" s="43"/>
      <c r="OPX75" s="43"/>
      <c r="OPY75" s="43"/>
      <c r="OPZ75" s="43"/>
      <c r="OQA75" s="43"/>
      <c r="OQB75" s="43"/>
      <c r="OQC75" s="43"/>
      <c r="OQD75" s="43"/>
      <c r="OQE75" s="43"/>
      <c r="OQF75" s="43"/>
      <c r="OQG75" s="43"/>
      <c r="OQH75" s="43"/>
      <c r="OQI75" s="43"/>
      <c r="OQJ75" s="43"/>
      <c r="OQK75" s="43"/>
      <c r="OQL75" s="43"/>
      <c r="OQM75" s="43"/>
      <c r="OQN75" s="43"/>
      <c r="OQO75" s="43"/>
      <c r="OQP75" s="43"/>
      <c r="OQQ75" s="43"/>
      <c r="OQR75" s="43"/>
      <c r="OQS75" s="43"/>
      <c r="OQT75" s="43"/>
      <c r="OQU75" s="43"/>
      <c r="OQV75" s="43"/>
      <c r="OQW75" s="43"/>
      <c r="OQX75" s="43"/>
      <c r="OQY75" s="43"/>
      <c r="OQZ75" s="43"/>
      <c r="ORA75" s="43"/>
      <c r="ORB75" s="43"/>
      <c r="ORC75" s="43"/>
      <c r="ORD75" s="43"/>
      <c r="ORE75" s="43"/>
      <c r="ORF75" s="43"/>
      <c r="ORG75" s="43"/>
      <c r="ORH75" s="43"/>
      <c r="ORI75" s="43"/>
      <c r="ORJ75" s="43"/>
      <c r="ORK75" s="43"/>
      <c r="ORL75" s="43"/>
      <c r="ORM75" s="43"/>
      <c r="ORN75" s="43"/>
      <c r="ORO75" s="43"/>
      <c r="ORP75" s="43"/>
      <c r="ORQ75" s="43"/>
      <c r="ORR75" s="43"/>
      <c r="ORS75" s="43"/>
      <c r="ORT75" s="43"/>
      <c r="ORU75" s="43"/>
      <c r="ORV75" s="43"/>
      <c r="ORW75" s="43"/>
      <c r="ORX75" s="43"/>
      <c r="ORY75" s="43"/>
      <c r="ORZ75" s="43"/>
      <c r="OSA75" s="43"/>
      <c r="OSB75" s="43"/>
      <c r="OSC75" s="43"/>
      <c r="OSD75" s="43"/>
      <c r="OSE75" s="43"/>
      <c r="OSF75" s="43"/>
      <c r="OSG75" s="43"/>
      <c r="OSH75" s="43"/>
      <c r="OSI75" s="43"/>
      <c r="OSJ75" s="43"/>
      <c r="OSK75" s="43"/>
      <c r="OSL75" s="43"/>
      <c r="OSM75" s="43"/>
      <c r="OSN75" s="43"/>
      <c r="OSO75" s="43"/>
      <c r="OSP75" s="43"/>
      <c r="OSQ75" s="43"/>
      <c r="OSR75" s="43"/>
      <c r="OSS75" s="43"/>
      <c r="OST75" s="43"/>
      <c r="OSU75" s="43"/>
      <c r="OSV75" s="43"/>
      <c r="OSW75" s="43"/>
      <c r="OSX75" s="43"/>
      <c r="OSY75" s="43"/>
      <c r="OSZ75" s="43"/>
      <c r="OTA75" s="43"/>
      <c r="OTB75" s="43"/>
      <c r="OTC75" s="43"/>
      <c r="OTD75" s="43"/>
      <c r="OTE75" s="43"/>
      <c r="OTF75" s="43"/>
      <c r="OTG75" s="43"/>
      <c r="OTH75" s="43"/>
      <c r="OTI75" s="43"/>
      <c r="OTJ75" s="43"/>
      <c r="OTK75" s="43"/>
      <c r="OTL75" s="43"/>
      <c r="OTM75" s="43"/>
      <c r="OTN75" s="43"/>
      <c r="OTO75" s="43"/>
      <c r="OTP75" s="43"/>
      <c r="OTQ75" s="43"/>
      <c r="OTR75" s="43"/>
      <c r="OTS75" s="43"/>
      <c r="OTT75" s="43"/>
      <c r="OTU75" s="43"/>
      <c r="OTV75" s="43"/>
      <c r="OTW75" s="43"/>
      <c r="OTX75" s="43"/>
      <c r="OTY75" s="43"/>
      <c r="OTZ75" s="43"/>
      <c r="OUA75" s="43"/>
      <c r="OUB75" s="43"/>
      <c r="OUC75" s="43"/>
      <c r="OUD75" s="43"/>
      <c r="OUE75" s="43"/>
      <c r="OUF75" s="43"/>
      <c r="OUG75" s="43"/>
      <c r="OUH75" s="43"/>
      <c r="OUI75" s="43"/>
      <c r="OUJ75" s="43"/>
      <c r="OUK75" s="43"/>
      <c r="OUL75" s="43"/>
      <c r="OUM75" s="43"/>
      <c r="OUN75" s="43"/>
      <c r="OUO75" s="43"/>
      <c r="OUP75" s="43"/>
      <c r="OUQ75" s="43"/>
      <c r="OUR75" s="43"/>
      <c r="OUS75" s="43"/>
      <c r="OUT75" s="43"/>
      <c r="OUU75" s="43"/>
      <c r="OUV75" s="43"/>
      <c r="OUW75" s="43"/>
      <c r="OUX75" s="43"/>
      <c r="OUY75" s="43"/>
      <c r="OUZ75" s="43"/>
      <c r="OVA75" s="43"/>
      <c r="OVB75" s="43"/>
      <c r="OVC75" s="43"/>
      <c r="OVD75" s="43"/>
      <c r="OVE75" s="43"/>
      <c r="OVF75" s="43"/>
      <c r="OVG75" s="43"/>
      <c r="OVH75" s="43"/>
      <c r="OVI75" s="43"/>
      <c r="OVJ75" s="43"/>
      <c r="OVK75" s="43"/>
      <c r="OVL75" s="43"/>
      <c r="OVM75" s="43"/>
      <c r="OVN75" s="43"/>
      <c r="OVO75" s="43"/>
      <c r="OVP75" s="43"/>
      <c r="OVQ75" s="43"/>
      <c r="OVR75" s="43"/>
      <c r="OVS75" s="43"/>
      <c r="OVT75" s="43"/>
      <c r="OVU75" s="43"/>
      <c r="OVV75" s="43"/>
      <c r="OVW75" s="43"/>
      <c r="OVX75" s="43"/>
      <c r="OVY75" s="43"/>
      <c r="OVZ75" s="43"/>
      <c r="OWA75" s="43"/>
      <c r="OWB75" s="43"/>
      <c r="OWC75" s="43"/>
      <c r="OWD75" s="43"/>
      <c r="OWE75" s="43"/>
      <c r="OWF75" s="43"/>
      <c r="OWG75" s="43"/>
      <c r="OWH75" s="43"/>
      <c r="OWI75" s="43"/>
      <c r="OWJ75" s="43"/>
      <c r="OWK75" s="43"/>
      <c r="OWL75" s="43"/>
      <c r="OWM75" s="43"/>
      <c r="OWN75" s="43"/>
      <c r="OWO75" s="43"/>
      <c r="OWP75" s="43"/>
      <c r="OWQ75" s="43"/>
      <c r="OWR75" s="43"/>
      <c r="OWS75" s="43"/>
      <c r="OWT75" s="43"/>
      <c r="OWU75" s="43"/>
      <c r="OWV75" s="43"/>
      <c r="OWW75" s="43"/>
      <c r="OWX75" s="43"/>
      <c r="OWY75" s="43"/>
      <c r="OWZ75" s="43"/>
      <c r="OXA75" s="43"/>
      <c r="OXB75" s="43"/>
      <c r="OXC75" s="43"/>
      <c r="OXD75" s="43"/>
      <c r="OXE75" s="43"/>
      <c r="OXF75" s="43"/>
      <c r="OXG75" s="43"/>
      <c r="OXH75" s="43"/>
      <c r="OXI75" s="43"/>
      <c r="OXJ75" s="43"/>
      <c r="OXK75" s="43"/>
      <c r="OXL75" s="43"/>
      <c r="OXM75" s="43"/>
      <c r="OXN75" s="43"/>
      <c r="OXO75" s="43"/>
      <c r="OXP75" s="43"/>
      <c r="OXQ75" s="43"/>
      <c r="OXR75" s="43"/>
      <c r="OXS75" s="43"/>
      <c r="OXT75" s="43"/>
      <c r="OXU75" s="43"/>
      <c r="OXV75" s="43"/>
      <c r="OXW75" s="43"/>
      <c r="OXX75" s="43"/>
      <c r="OXY75" s="43"/>
      <c r="OXZ75" s="43"/>
      <c r="OYA75" s="43"/>
      <c r="OYB75" s="43"/>
      <c r="OYC75" s="43"/>
      <c r="OYD75" s="43"/>
      <c r="OYE75" s="43"/>
      <c r="OYF75" s="43"/>
      <c r="OYG75" s="43"/>
      <c r="OYH75" s="43"/>
      <c r="OYI75" s="43"/>
      <c r="OYJ75" s="43"/>
      <c r="OYK75" s="43"/>
      <c r="OYL75" s="43"/>
      <c r="OYM75" s="43"/>
      <c r="OYN75" s="43"/>
      <c r="OYO75" s="43"/>
      <c r="OYP75" s="43"/>
      <c r="OYQ75" s="43"/>
      <c r="OYR75" s="43"/>
      <c r="OYS75" s="43"/>
      <c r="OYT75" s="43"/>
      <c r="OYU75" s="43"/>
      <c r="OYV75" s="43"/>
      <c r="OYW75" s="43"/>
      <c r="OYX75" s="43"/>
      <c r="OYY75" s="43"/>
      <c r="OYZ75" s="43"/>
      <c r="OZA75" s="43"/>
      <c r="OZB75" s="43"/>
      <c r="OZC75" s="43"/>
      <c r="OZD75" s="43"/>
      <c r="OZE75" s="43"/>
      <c r="OZF75" s="43"/>
      <c r="OZG75" s="43"/>
      <c r="OZH75" s="43"/>
      <c r="OZI75" s="43"/>
      <c r="OZJ75" s="43"/>
      <c r="OZK75" s="43"/>
      <c r="OZL75" s="43"/>
      <c r="OZM75" s="43"/>
      <c r="OZN75" s="43"/>
      <c r="OZO75" s="43"/>
      <c r="OZP75" s="43"/>
      <c r="OZQ75" s="43"/>
      <c r="OZR75" s="43"/>
      <c r="OZS75" s="43"/>
      <c r="OZT75" s="43"/>
      <c r="OZU75" s="43"/>
      <c r="OZV75" s="43"/>
      <c r="OZW75" s="43"/>
      <c r="OZX75" s="43"/>
      <c r="OZY75" s="43"/>
      <c r="OZZ75" s="43"/>
      <c r="PAA75" s="43"/>
      <c r="PAB75" s="43"/>
      <c r="PAC75" s="43"/>
      <c r="PAD75" s="43"/>
      <c r="PAE75" s="43"/>
      <c r="PAF75" s="43"/>
      <c r="PAG75" s="43"/>
      <c r="PAH75" s="43"/>
      <c r="PAI75" s="43"/>
      <c r="PAJ75" s="43"/>
      <c r="PAK75" s="43"/>
      <c r="PAL75" s="43"/>
      <c r="PAM75" s="43"/>
      <c r="PAN75" s="43"/>
      <c r="PAO75" s="43"/>
      <c r="PAP75" s="43"/>
      <c r="PAQ75" s="43"/>
      <c r="PAR75" s="43"/>
      <c r="PAS75" s="43"/>
      <c r="PAT75" s="43"/>
      <c r="PAU75" s="43"/>
      <c r="PAV75" s="43"/>
      <c r="PAW75" s="43"/>
      <c r="PAX75" s="43"/>
      <c r="PAY75" s="43"/>
      <c r="PAZ75" s="43"/>
      <c r="PBA75" s="43"/>
      <c r="PBB75" s="43"/>
      <c r="PBC75" s="43"/>
      <c r="PBD75" s="43"/>
      <c r="PBE75" s="43"/>
      <c r="PBF75" s="43"/>
      <c r="PBG75" s="43"/>
      <c r="PBH75" s="43"/>
      <c r="PBI75" s="43"/>
      <c r="PBJ75" s="43"/>
      <c r="PBK75" s="43"/>
      <c r="PBL75" s="43"/>
      <c r="PBM75" s="43"/>
      <c r="PBN75" s="43"/>
      <c r="PBO75" s="43"/>
      <c r="PBP75" s="43"/>
      <c r="PBQ75" s="43"/>
      <c r="PBR75" s="43"/>
      <c r="PBS75" s="43"/>
      <c r="PBT75" s="43"/>
      <c r="PBU75" s="43"/>
      <c r="PBV75" s="43"/>
      <c r="PBW75" s="43"/>
      <c r="PBX75" s="43"/>
      <c r="PBY75" s="43"/>
      <c r="PBZ75" s="43"/>
      <c r="PCA75" s="43"/>
      <c r="PCB75" s="43"/>
      <c r="PCC75" s="43"/>
      <c r="PCD75" s="43"/>
      <c r="PCE75" s="43"/>
      <c r="PCF75" s="43"/>
      <c r="PCG75" s="43"/>
      <c r="PCH75" s="43"/>
      <c r="PCI75" s="43"/>
      <c r="PCJ75" s="43"/>
      <c r="PCK75" s="43"/>
      <c r="PCL75" s="43"/>
      <c r="PCM75" s="43"/>
      <c r="PCN75" s="43"/>
      <c r="PCO75" s="43"/>
      <c r="PCP75" s="43"/>
      <c r="PCQ75" s="43"/>
      <c r="PCR75" s="43"/>
      <c r="PCS75" s="43"/>
      <c r="PCT75" s="43"/>
      <c r="PCU75" s="43"/>
      <c r="PCV75" s="43"/>
      <c r="PCW75" s="43"/>
      <c r="PCX75" s="43"/>
      <c r="PCY75" s="43"/>
      <c r="PCZ75" s="43"/>
      <c r="PDA75" s="43"/>
      <c r="PDB75" s="43"/>
      <c r="PDC75" s="43"/>
      <c r="PDD75" s="43"/>
      <c r="PDE75" s="43"/>
      <c r="PDF75" s="43"/>
      <c r="PDG75" s="43"/>
      <c r="PDH75" s="43"/>
      <c r="PDI75" s="43"/>
      <c r="PDJ75" s="43"/>
      <c r="PDK75" s="43"/>
      <c r="PDL75" s="43"/>
      <c r="PDM75" s="43"/>
      <c r="PDN75" s="43"/>
      <c r="PDO75" s="43"/>
      <c r="PDP75" s="43"/>
      <c r="PDQ75" s="43"/>
      <c r="PDR75" s="43"/>
      <c r="PDS75" s="43"/>
      <c r="PDT75" s="43"/>
      <c r="PDU75" s="43"/>
      <c r="PDV75" s="43"/>
      <c r="PDW75" s="43"/>
      <c r="PDX75" s="43"/>
      <c r="PDY75" s="43"/>
      <c r="PDZ75" s="43"/>
      <c r="PEA75" s="43"/>
      <c r="PEB75" s="43"/>
      <c r="PEC75" s="43"/>
      <c r="PED75" s="43"/>
      <c r="PEE75" s="43"/>
      <c r="PEF75" s="43"/>
      <c r="PEG75" s="43"/>
      <c r="PEH75" s="43"/>
      <c r="PEI75" s="43"/>
      <c r="PEJ75" s="43"/>
      <c r="PEK75" s="43"/>
      <c r="PEL75" s="43"/>
      <c r="PEM75" s="43"/>
      <c r="PEN75" s="43"/>
      <c r="PEO75" s="43"/>
      <c r="PEP75" s="43"/>
      <c r="PEQ75" s="43"/>
      <c r="PER75" s="43"/>
      <c r="PES75" s="43"/>
      <c r="PET75" s="43"/>
      <c r="PEU75" s="43"/>
      <c r="PEV75" s="43"/>
      <c r="PEW75" s="43"/>
      <c r="PEX75" s="43"/>
      <c r="PEY75" s="43"/>
      <c r="PEZ75" s="43"/>
      <c r="PFA75" s="43"/>
      <c r="PFB75" s="43"/>
      <c r="PFC75" s="43"/>
      <c r="PFD75" s="43"/>
      <c r="PFE75" s="43"/>
      <c r="PFF75" s="43"/>
      <c r="PFG75" s="43"/>
      <c r="PFH75" s="43"/>
      <c r="PFI75" s="43"/>
      <c r="PFJ75" s="43"/>
      <c r="PFK75" s="43"/>
      <c r="PFL75" s="43"/>
      <c r="PFM75" s="43"/>
      <c r="PFN75" s="43"/>
      <c r="PFO75" s="43"/>
      <c r="PFP75" s="43"/>
      <c r="PFQ75" s="43"/>
      <c r="PFR75" s="43"/>
      <c r="PFS75" s="43"/>
      <c r="PFT75" s="43"/>
      <c r="PFU75" s="43"/>
      <c r="PFV75" s="43"/>
      <c r="PFW75" s="43"/>
      <c r="PFX75" s="43"/>
      <c r="PFY75" s="43"/>
      <c r="PFZ75" s="43"/>
      <c r="PGA75" s="43"/>
      <c r="PGB75" s="43"/>
      <c r="PGC75" s="43"/>
      <c r="PGD75" s="43"/>
      <c r="PGE75" s="43"/>
      <c r="PGF75" s="43"/>
      <c r="PGG75" s="43"/>
      <c r="PGH75" s="43"/>
      <c r="PGI75" s="43"/>
      <c r="PGJ75" s="43"/>
      <c r="PGK75" s="43"/>
      <c r="PGL75" s="43"/>
      <c r="PGM75" s="43"/>
      <c r="PGN75" s="43"/>
      <c r="PGO75" s="43"/>
      <c r="PGP75" s="43"/>
      <c r="PGQ75" s="43"/>
      <c r="PGR75" s="43"/>
      <c r="PGS75" s="43"/>
      <c r="PGT75" s="43"/>
      <c r="PGU75" s="43"/>
      <c r="PGV75" s="43"/>
      <c r="PGW75" s="43"/>
      <c r="PGX75" s="43"/>
      <c r="PGY75" s="43"/>
      <c r="PGZ75" s="43"/>
      <c r="PHA75" s="43"/>
      <c r="PHB75" s="43"/>
      <c r="PHC75" s="43"/>
      <c r="PHD75" s="43"/>
      <c r="PHE75" s="43"/>
      <c r="PHF75" s="43"/>
      <c r="PHG75" s="43"/>
      <c r="PHH75" s="43"/>
      <c r="PHI75" s="43"/>
      <c r="PHJ75" s="43"/>
      <c r="PHK75" s="43"/>
      <c r="PHL75" s="43"/>
      <c r="PHM75" s="43"/>
      <c r="PHN75" s="43"/>
      <c r="PHO75" s="43"/>
      <c r="PHP75" s="43"/>
      <c r="PHQ75" s="43"/>
      <c r="PHR75" s="43"/>
      <c r="PHS75" s="43"/>
      <c r="PHT75" s="43"/>
      <c r="PHU75" s="43"/>
      <c r="PHV75" s="43"/>
      <c r="PHW75" s="43"/>
      <c r="PHX75" s="43"/>
      <c r="PHY75" s="43"/>
      <c r="PHZ75" s="43"/>
      <c r="PIA75" s="43"/>
      <c r="PIB75" s="43"/>
      <c r="PIC75" s="43"/>
      <c r="PID75" s="43"/>
      <c r="PIE75" s="43"/>
      <c r="PIF75" s="43"/>
      <c r="PIG75" s="43"/>
      <c r="PIH75" s="43"/>
      <c r="PII75" s="43"/>
      <c r="PIJ75" s="43"/>
      <c r="PIK75" s="43"/>
      <c r="PIL75" s="43"/>
      <c r="PIM75" s="43"/>
      <c r="PIN75" s="43"/>
      <c r="PIO75" s="43"/>
      <c r="PIP75" s="43"/>
      <c r="PIQ75" s="43"/>
      <c r="PIR75" s="43"/>
      <c r="PIS75" s="43"/>
      <c r="PIT75" s="43"/>
      <c r="PIU75" s="43"/>
      <c r="PIV75" s="43"/>
      <c r="PIW75" s="43"/>
      <c r="PIX75" s="43"/>
      <c r="PIY75" s="43"/>
      <c r="PIZ75" s="43"/>
      <c r="PJA75" s="43"/>
      <c r="PJB75" s="43"/>
      <c r="PJC75" s="43"/>
      <c r="PJD75" s="43"/>
      <c r="PJE75" s="43"/>
      <c r="PJF75" s="43"/>
      <c r="PJG75" s="43"/>
      <c r="PJH75" s="43"/>
      <c r="PJI75" s="43"/>
      <c r="PJJ75" s="43"/>
      <c r="PJK75" s="43"/>
      <c r="PJL75" s="43"/>
      <c r="PJM75" s="43"/>
      <c r="PJN75" s="43"/>
      <c r="PJO75" s="43"/>
      <c r="PJP75" s="43"/>
      <c r="PJQ75" s="43"/>
      <c r="PJR75" s="43"/>
      <c r="PJS75" s="43"/>
      <c r="PJT75" s="43"/>
      <c r="PJU75" s="43"/>
      <c r="PJV75" s="43"/>
      <c r="PJW75" s="43"/>
      <c r="PJX75" s="43"/>
      <c r="PJY75" s="43"/>
      <c r="PJZ75" s="43"/>
      <c r="PKA75" s="43"/>
      <c r="PKB75" s="43"/>
      <c r="PKC75" s="43"/>
      <c r="PKD75" s="43"/>
      <c r="PKE75" s="43"/>
      <c r="PKF75" s="43"/>
      <c r="PKG75" s="43"/>
      <c r="PKH75" s="43"/>
      <c r="PKI75" s="43"/>
      <c r="PKJ75" s="43"/>
      <c r="PKK75" s="43"/>
      <c r="PKL75" s="43"/>
      <c r="PKM75" s="43"/>
      <c r="PKN75" s="43"/>
      <c r="PKO75" s="43"/>
      <c r="PKP75" s="43"/>
      <c r="PKQ75" s="43"/>
      <c r="PKR75" s="43"/>
      <c r="PKS75" s="43"/>
      <c r="PKT75" s="43"/>
      <c r="PKU75" s="43"/>
      <c r="PKV75" s="43"/>
      <c r="PKW75" s="43"/>
      <c r="PKX75" s="43"/>
      <c r="PKY75" s="43"/>
      <c r="PKZ75" s="43"/>
      <c r="PLA75" s="43"/>
      <c r="PLB75" s="43"/>
      <c r="PLC75" s="43"/>
      <c r="PLD75" s="43"/>
      <c r="PLE75" s="43"/>
      <c r="PLF75" s="43"/>
      <c r="PLG75" s="43"/>
      <c r="PLH75" s="43"/>
      <c r="PLI75" s="43"/>
      <c r="PLJ75" s="43"/>
      <c r="PLK75" s="43"/>
      <c r="PLL75" s="43"/>
      <c r="PLM75" s="43"/>
      <c r="PLN75" s="43"/>
      <c r="PLO75" s="43"/>
      <c r="PLP75" s="43"/>
      <c r="PLQ75" s="43"/>
      <c r="PLR75" s="43"/>
      <c r="PLS75" s="43"/>
      <c r="PLT75" s="43"/>
      <c r="PLU75" s="43"/>
      <c r="PLV75" s="43"/>
      <c r="PLW75" s="43"/>
      <c r="PLX75" s="43"/>
      <c r="PLY75" s="43"/>
      <c r="PLZ75" s="43"/>
      <c r="PMA75" s="43"/>
      <c r="PMB75" s="43"/>
      <c r="PMC75" s="43"/>
      <c r="PMD75" s="43"/>
      <c r="PME75" s="43"/>
      <c r="PMF75" s="43"/>
      <c r="PMG75" s="43"/>
      <c r="PMH75" s="43"/>
      <c r="PMI75" s="43"/>
      <c r="PMJ75" s="43"/>
      <c r="PMK75" s="43"/>
      <c r="PML75" s="43"/>
      <c r="PMM75" s="43"/>
      <c r="PMN75" s="43"/>
      <c r="PMO75" s="43"/>
      <c r="PMP75" s="43"/>
      <c r="PMQ75" s="43"/>
      <c r="PMR75" s="43"/>
      <c r="PMS75" s="43"/>
      <c r="PMT75" s="43"/>
      <c r="PMU75" s="43"/>
      <c r="PMV75" s="43"/>
      <c r="PMW75" s="43"/>
      <c r="PMX75" s="43"/>
      <c r="PMY75" s="43"/>
      <c r="PMZ75" s="43"/>
      <c r="PNA75" s="43"/>
      <c r="PNB75" s="43"/>
      <c r="PNC75" s="43"/>
      <c r="PND75" s="43"/>
      <c r="PNE75" s="43"/>
      <c r="PNF75" s="43"/>
      <c r="PNG75" s="43"/>
      <c r="PNH75" s="43"/>
      <c r="PNI75" s="43"/>
      <c r="PNJ75" s="43"/>
      <c r="PNK75" s="43"/>
      <c r="PNL75" s="43"/>
      <c r="PNM75" s="43"/>
      <c r="PNN75" s="43"/>
      <c r="PNO75" s="43"/>
      <c r="PNP75" s="43"/>
      <c r="PNQ75" s="43"/>
      <c r="PNR75" s="43"/>
      <c r="PNS75" s="43"/>
      <c r="PNT75" s="43"/>
      <c r="PNU75" s="43"/>
      <c r="PNV75" s="43"/>
      <c r="PNW75" s="43"/>
      <c r="PNX75" s="43"/>
      <c r="PNY75" s="43"/>
      <c r="PNZ75" s="43"/>
      <c r="POA75" s="43"/>
      <c r="POB75" s="43"/>
      <c r="POC75" s="43"/>
      <c r="POD75" s="43"/>
      <c r="POE75" s="43"/>
      <c r="POF75" s="43"/>
      <c r="POG75" s="43"/>
      <c r="POH75" s="43"/>
      <c r="POI75" s="43"/>
      <c r="POJ75" s="43"/>
      <c r="POK75" s="43"/>
      <c r="POL75" s="43"/>
      <c r="POM75" s="43"/>
      <c r="PON75" s="43"/>
      <c r="POO75" s="43"/>
      <c r="POP75" s="43"/>
      <c r="POQ75" s="43"/>
      <c r="POR75" s="43"/>
      <c r="POS75" s="43"/>
      <c r="POT75" s="43"/>
      <c r="POU75" s="43"/>
      <c r="POV75" s="43"/>
      <c r="POW75" s="43"/>
      <c r="POX75" s="43"/>
      <c r="POY75" s="43"/>
      <c r="POZ75" s="43"/>
      <c r="PPA75" s="43"/>
      <c r="PPB75" s="43"/>
      <c r="PPC75" s="43"/>
      <c r="PPD75" s="43"/>
      <c r="PPE75" s="43"/>
      <c r="PPF75" s="43"/>
      <c r="PPG75" s="43"/>
      <c r="PPH75" s="43"/>
      <c r="PPI75" s="43"/>
      <c r="PPJ75" s="43"/>
      <c r="PPK75" s="43"/>
      <c r="PPL75" s="43"/>
      <c r="PPM75" s="43"/>
      <c r="PPN75" s="43"/>
      <c r="PPO75" s="43"/>
      <c r="PPP75" s="43"/>
      <c r="PPQ75" s="43"/>
      <c r="PPR75" s="43"/>
      <c r="PPS75" s="43"/>
      <c r="PPT75" s="43"/>
      <c r="PPU75" s="43"/>
      <c r="PPV75" s="43"/>
      <c r="PPW75" s="43"/>
      <c r="PPX75" s="43"/>
      <c r="PPY75" s="43"/>
      <c r="PPZ75" s="43"/>
      <c r="PQA75" s="43"/>
      <c r="PQB75" s="43"/>
      <c r="PQC75" s="43"/>
      <c r="PQD75" s="43"/>
      <c r="PQE75" s="43"/>
      <c r="PQF75" s="43"/>
      <c r="PQG75" s="43"/>
      <c r="PQH75" s="43"/>
      <c r="PQI75" s="43"/>
      <c r="PQJ75" s="43"/>
      <c r="PQK75" s="43"/>
      <c r="PQL75" s="43"/>
      <c r="PQM75" s="43"/>
      <c r="PQN75" s="43"/>
      <c r="PQO75" s="43"/>
      <c r="PQP75" s="43"/>
      <c r="PQQ75" s="43"/>
      <c r="PQR75" s="43"/>
      <c r="PQS75" s="43"/>
      <c r="PQT75" s="43"/>
      <c r="PQU75" s="43"/>
      <c r="PQV75" s="43"/>
      <c r="PQW75" s="43"/>
      <c r="PQX75" s="43"/>
      <c r="PQY75" s="43"/>
      <c r="PQZ75" s="43"/>
      <c r="PRA75" s="43"/>
      <c r="PRB75" s="43"/>
      <c r="PRC75" s="43"/>
      <c r="PRD75" s="43"/>
      <c r="PRE75" s="43"/>
      <c r="PRF75" s="43"/>
      <c r="PRG75" s="43"/>
      <c r="PRH75" s="43"/>
      <c r="PRI75" s="43"/>
      <c r="PRJ75" s="43"/>
      <c r="PRK75" s="43"/>
      <c r="PRL75" s="43"/>
      <c r="PRM75" s="43"/>
      <c r="PRN75" s="43"/>
      <c r="PRO75" s="43"/>
      <c r="PRP75" s="43"/>
      <c r="PRQ75" s="43"/>
      <c r="PRR75" s="43"/>
      <c r="PRS75" s="43"/>
      <c r="PRT75" s="43"/>
      <c r="PRU75" s="43"/>
      <c r="PRV75" s="43"/>
      <c r="PRW75" s="43"/>
      <c r="PRX75" s="43"/>
      <c r="PRY75" s="43"/>
      <c r="PRZ75" s="43"/>
      <c r="PSA75" s="43"/>
      <c r="PSB75" s="43"/>
      <c r="PSC75" s="43"/>
      <c r="PSD75" s="43"/>
      <c r="PSE75" s="43"/>
      <c r="PSF75" s="43"/>
      <c r="PSG75" s="43"/>
      <c r="PSH75" s="43"/>
      <c r="PSI75" s="43"/>
      <c r="PSJ75" s="43"/>
      <c r="PSK75" s="43"/>
      <c r="PSL75" s="43"/>
      <c r="PSM75" s="43"/>
      <c r="PSN75" s="43"/>
      <c r="PSO75" s="43"/>
      <c r="PSP75" s="43"/>
      <c r="PSQ75" s="43"/>
      <c r="PSR75" s="43"/>
      <c r="PSS75" s="43"/>
      <c r="PST75" s="43"/>
      <c r="PSU75" s="43"/>
      <c r="PSV75" s="43"/>
      <c r="PSW75" s="43"/>
      <c r="PSX75" s="43"/>
      <c r="PSY75" s="43"/>
      <c r="PSZ75" s="43"/>
      <c r="PTA75" s="43"/>
      <c r="PTB75" s="43"/>
      <c r="PTC75" s="43"/>
      <c r="PTD75" s="43"/>
      <c r="PTE75" s="43"/>
      <c r="PTF75" s="43"/>
      <c r="PTG75" s="43"/>
      <c r="PTH75" s="43"/>
      <c r="PTI75" s="43"/>
      <c r="PTJ75" s="43"/>
      <c r="PTK75" s="43"/>
      <c r="PTL75" s="43"/>
      <c r="PTM75" s="43"/>
      <c r="PTN75" s="43"/>
      <c r="PTO75" s="43"/>
      <c r="PTP75" s="43"/>
      <c r="PTQ75" s="43"/>
      <c r="PTR75" s="43"/>
      <c r="PTS75" s="43"/>
      <c r="PTT75" s="43"/>
      <c r="PTU75" s="43"/>
      <c r="PTV75" s="43"/>
      <c r="PTW75" s="43"/>
      <c r="PTX75" s="43"/>
      <c r="PTY75" s="43"/>
      <c r="PTZ75" s="43"/>
      <c r="PUA75" s="43"/>
      <c r="PUB75" s="43"/>
      <c r="PUC75" s="43"/>
      <c r="PUD75" s="43"/>
      <c r="PUE75" s="43"/>
      <c r="PUF75" s="43"/>
      <c r="PUG75" s="43"/>
      <c r="PUH75" s="43"/>
      <c r="PUI75" s="43"/>
      <c r="PUJ75" s="43"/>
      <c r="PUK75" s="43"/>
      <c r="PUL75" s="43"/>
      <c r="PUM75" s="43"/>
      <c r="PUN75" s="43"/>
      <c r="PUO75" s="43"/>
      <c r="PUP75" s="43"/>
      <c r="PUQ75" s="43"/>
      <c r="PUR75" s="43"/>
      <c r="PUS75" s="43"/>
      <c r="PUT75" s="43"/>
      <c r="PUU75" s="43"/>
      <c r="PUV75" s="43"/>
      <c r="PUW75" s="43"/>
      <c r="PUX75" s="43"/>
      <c r="PUY75" s="43"/>
      <c r="PUZ75" s="43"/>
      <c r="PVA75" s="43"/>
      <c r="PVB75" s="43"/>
      <c r="PVC75" s="43"/>
      <c r="PVD75" s="43"/>
      <c r="PVE75" s="43"/>
      <c r="PVF75" s="43"/>
      <c r="PVG75" s="43"/>
      <c r="PVH75" s="43"/>
      <c r="PVI75" s="43"/>
      <c r="PVJ75" s="43"/>
      <c r="PVK75" s="43"/>
      <c r="PVL75" s="43"/>
      <c r="PVM75" s="43"/>
      <c r="PVN75" s="43"/>
      <c r="PVO75" s="43"/>
      <c r="PVP75" s="43"/>
      <c r="PVQ75" s="43"/>
      <c r="PVR75" s="43"/>
      <c r="PVS75" s="43"/>
      <c r="PVT75" s="43"/>
      <c r="PVU75" s="43"/>
      <c r="PVV75" s="43"/>
      <c r="PVW75" s="43"/>
      <c r="PVX75" s="43"/>
      <c r="PVY75" s="43"/>
      <c r="PVZ75" s="43"/>
      <c r="PWA75" s="43"/>
      <c r="PWB75" s="43"/>
      <c r="PWC75" s="43"/>
      <c r="PWD75" s="43"/>
      <c r="PWE75" s="43"/>
      <c r="PWF75" s="43"/>
      <c r="PWG75" s="43"/>
      <c r="PWH75" s="43"/>
      <c r="PWI75" s="43"/>
      <c r="PWJ75" s="43"/>
      <c r="PWK75" s="43"/>
      <c r="PWL75" s="43"/>
      <c r="PWM75" s="43"/>
      <c r="PWN75" s="43"/>
      <c r="PWO75" s="43"/>
      <c r="PWP75" s="43"/>
      <c r="PWQ75" s="43"/>
      <c r="PWR75" s="43"/>
      <c r="PWS75" s="43"/>
      <c r="PWT75" s="43"/>
      <c r="PWU75" s="43"/>
      <c r="PWV75" s="43"/>
      <c r="PWW75" s="43"/>
      <c r="PWX75" s="43"/>
      <c r="PWY75" s="43"/>
      <c r="PWZ75" s="43"/>
      <c r="PXA75" s="43"/>
      <c r="PXB75" s="43"/>
      <c r="PXC75" s="43"/>
      <c r="PXD75" s="43"/>
      <c r="PXE75" s="43"/>
      <c r="PXF75" s="43"/>
      <c r="PXG75" s="43"/>
      <c r="PXH75" s="43"/>
      <c r="PXI75" s="43"/>
      <c r="PXJ75" s="43"/>
      <c r="PXK75" s="43"/>
      <c r="PXL75" s="43"/>
      <c r="PXM75" s="43"/>
      <c r="PXN75" s="43"/>
      <c r="PXO75" s="43"/>
      <c r="PXP75" s="43"/>
      <c r="PXQ75" s="43"/>
      <c r="PXR75" s="43"/>
      <c r="PXS75" s="43"/>
      <c r="PXT75" s="43"/>
      <c r="PXU75" s="43"/>
      <c r="PXV75" s="43"/>
      <c r="PXW75" s="43"/>
      <c r="PXX75" s="43"/>
      <c r="PXY75" s="43"/>
      <c r="PXZ75" s="43"/>
      <c r="PYA75" s="43"/>
      <c r="PYB75" s="43"/>
      <c r="PYC75" s="43"/>
      <c r="PYD75" s="43"/>
      <c r="PYE75" s="43"/>
      <c r="PYF75" s="43"/>
      <c r="PYG75" s="43"/>
      <c r="PYH75" s="43"/>
      <c r="PYI75" s="43"/>
      <c r="PYJ75" s="43"/>
      <c r="PYK75" s="43"/>
      <c r="PYL75" s="43"/>
      <c r="PYM75" s="43"/>
      <c r="PYN75" s="43"/>
      <c r="PYO75" s="43"/>
      <c r="PYP75" s="43"/>
      <c r="PYQ75" s="43"/>
      <c r="PYR75" s="43"/>
      <c r="PYS75" s="43"/>
      <c r="PYT75" s="43"/>
      <c r="PYU75" s="43"/>
      <c r="PYV75" s="43"/>
      <c r="PYW75" s="43"/>
      <c r="PYX75" s="43"/>
      <c r="PYY75" s="43"/>
      <c r="PYZ75" s="43"/>
      <c r="PZA75" s="43"/>
      <c r="PZB75" s="43"/>
      <c r="PZC75" s="43"/>
      <c r="PZD75" s="43"/>
      <c r="PZE75" s="43"/>
      <c r="PZF75" s="43"/>
      <c r="PZG75" s="43"/>
      <c r="PZH75" s="43"/>
      <c r="PZI75" s="43"/>
      <c r="PZJ75" s="43"/>
      <c r="PZK75" s="43"/>
      <c r="PZL75" s="43"/>
      <c r="PZM75" s="43"/>
      <c r="PZN75" s="43"/>
      <c r="PZO75" s="43"/>
      <c r="PZP75" s="43"/>
      <c r="PZQ75" s="43"/>
      <c r="PZR75" s="43"/>
      <c r="PZS75" s="43"/>
      <c r="PZT75" s="43"/>
      <c r="PZU75" s="43"/>
      <c r="PZV75" s="43"/>
      <c r="PZW75" s="43"/>
      <c r="PZX75" s="43"/>
      <c r="PZY75" s="43"/>
      <c r="PZZ75" s="43"/>
      <c r="QAA75" s="43"/>
      <c r="QAB75" s="43"/>
      <c r="QAC75" s="43"/>
      <c r="QAD75" s="43"/>
      <c r="QAE75" s="43"/>
      <c r="QAF75" s="43"/>
      <c r="QAG75" s="43"/>
      <c r="QAH75" s="43"/>
      <c r="QAI75" s="43"/>
      <c r="QAJ75" s="43"/>
      <c r="QAK75" s="43"/>
      <c r="QAL75" s="43"/>
      <c r="QAM75" s="43"/>
      <c r="QAN75" s="43"/>
      <c r="QAO75" s="43"/>
      <c r="QAP75" s="43"/>
      <c r="QAQ75" s="43"/>
      <c r="QAR75" s="43"/>
      <c r="QAS75" s="43"/>
      <c r="QAT75" s="43"/>
      <c r="QAU75" s="43"/>
      <c r="QAV75" s="43"/>
      <c r="QAW75" s="43"/>
      <c r="QAX75" s="43"/>
      <c r="QAY75" s="43"/>
      <c r="QAZ75" s="43"/>
      <c r="QBA75" s="43"/>
      <c r="QBB75" s="43"/>
      <c r="QBC75" s="43"/>
      <c r="QBD75" s="43"/>
      <c r="QBE75" s="43"/>
      <c r="QBF75" s="43"/>
      <c r="QBG75" s="43"/>
      <c r="QBH75" s="43"/>
      <c r="QBI75" s="43"/>
      <c r="QBJ75" s="43"/>
      <c r="QBK75" s="43"/>
      <c r="QBL75" s="43"/>
      <c r="QBM75" s="43"/>
      <c r="QBN75" s="43"/>
      <c r="QBO75" s="43"/>
      <c r="QBP75" s="43"/>
      <c r="QBQ75" s="43"/>
      <c r="QBR75" s="43"/>
      <c r="QBS75" s="43"/>
      <c r="QBT75" s="43"/>
      <c r="QBU75" s="43"/>
      <c r="QBV75" s="43"/>
      <c r="QBW75" s="43"/>
      <c r="QBX75" s="43"/>
      <c r="QBY75" s="43"/>
      <c r="QBZ75" s="43"/>
      <c r="QCA75" s="43"/>
      <c r="QCB75" s="43"/>
      <c r="QCC75" s="43"/>
      <c r="QCD75" s="43"/>
      <c r="QCE75" s="43"/>
      <c r="QCF75" s="43"/>
      <c r="QCG75" s="43"/>
      <c r="QCH75" s="43"/>
      <c r="QCI75" s="43"/>
      <c r="QCJ75" s="43"/>
      <c r="QCK75" s="43"/>
      <c r="QCL75" s="43"/>
      <c r="QCM75" s="43"/>
      <c r="QCN75" s="43"/>
      <c r="QCO75" s="43"/>
      <c r="QCP75" s="43"/>
      <c r="QCQ75" s="43"/>
      <c r="QCR75" s="43"/>
      <c r="QCS75" s="43"/>
      <c r="QCT75" s="43"/>
      <c r="QCU75" s="43"/>
      <c r="QCV75" s="43"/>
      <c r="QCW75" s="43"/>
      <c r="QCX75" s="43"/>
      <c r="QCY75" s="43"/>
      <c r="QCZ75" s="43"/>
      <c r="QDA75" s="43"/>
      <c r="QDB75" s="43"/>
      <c r="QDC75" s="43"/>
      <c r="QDD75" s="43"/>
      <c r="QDE75" s="43"/>
      <c r="QDF75" s="43"/>
      <c r="QDG75" s="43"/>
      <c r="QDH75" s="43"/>
      <c r="QDI75" s="43"/>
      <c r="QDJ75" s="43"/>
      <c r="QDK75" s="43"/>
      <c r="QDL75" s="43"/>
      <c r="QDM75" s="43"/>
      <c r="QDN75" s="43"/>
      <c r="QDO75" s="43"/>
      <c r="QDP75" s="43"/>
      <c r="QDQ75" s="43"/>
      <c r="QDR75" s="43"/>
      <c r="QDS75" s="43"/>
      <c r="QDT75" s="43"/>
      <c r="QDU75" s="43"/>
      <c r="QDV75" s="43"/>
      <c r="QDW75" s="43"/>
      <c r="QDX75" s="43"/>
      <c r="QDY75" s="43"/>
      <c r="QDZ75" s="43"/>
      <c r="QEA75" s="43"/>
      <c r="QEB75" s="43"/>
      <c r="QEC75" s="43"/>
      <c r="QED75" s="43"/>
      <c r="QEE75" s="43"/>
      <c r="QEF75" s="43"/>
      <c r="QEG75" s="43"/>
      <c r="QEH75" s="43"/>
      <c r="QEI75" s="43"/>
      <c r="QEJ75" s="43"/>
      <c r="QEK75" s="43"/>
      <c r="QEL75" s="43"/>
      <c r="QEM75" s="43"/>
      <c r="QEN75" s="43"/>
      <c r="QEO75" s="43"/>
      <c r="QEP75" s="43"/>
      <c r="QEQ75" s="43"/>
      <c r="QER75" s="43"/>
      <c r="QES75" s="43"/>
      <c r="QET75" s="43"/>
      <c r="QEU75" s="43"/>
      <c r="QEV75" s="43"/>
      <c r="QEW75" s="43"/>
      <c r="QEX75" s="43"/>
      <c r="QEY75" s="43"/>
      <c r="QEZ75" s="43"/>
      <c r="QFA75" s="43"/>
      <c r="QFB75" s="43"/>
      <c r="QFC75" s="43"/>
      <c r="QFD75" s="43"/>
      <c r="QFE75" s="43"/>
      <c r="QFF75" s="43"/>
      <c r="QFG75" s="43"/>
      <c r="QFH75" s="43"/>
      <c r="QFI75" s="43"/>
      <c r="QFJ75" s="43"/>
      <c r="QFK75" s="43"/>
      <c r="QFL75" s="43"/>
      <c r="QFM75" s="43"/>
      <c r="QFN75" s="43"/>
      <c r="QFO75" s="43"/>
      <c r="QFP75" s="43"/>
      <c r="QFQ75" s="43"/>
      <c r="QFR75" s="43"/>
      <c r="QFS75" s="43"/>
      <c r="QFT75" s="43"/>
      <c r="QFU75" s="43"/>
      <c r="QFV75" s="43"/>
      <c r="QFW75" s="43"/>
      <c r="QFX75" s="43"/>
      <c r="QFY75" s="43"/>
      <c r="QFZ75" s="43"/>
      <c r="QGA75" s="43"/>
      <c r="QGB75" s="43"/>
      <c r="QGC75" s="43"/>
      <c r="QGD75" s="43"/>
      <c r="QGE75" s="43"/>
      <c r="QGF75" s="43"/>
      <c r="QGG75" s="43"/>
      <c r="QGH75" s="43"/>
      <c r="QGI75" s="43"/>
      <c r="QGJ75" s="43"/>
      <c r="QGK75" s="43"/>
      <c r="QGL75" s="43"/>
      <c r="QGM75" s="43"/>
      <c r="QGN75" s="43"/>
      <c r="QGO75" s="43"/>
      <c r="QGP75" s="43"/>
      <c r="QGQ75" s="43"/>
      <c r="QGR75" s="43"/>
      <c r="QGS75" s="43"/>
      <c r="QGT75" s="43"/>
      <c r="QGU75" s="43"/>
      <c r="QGV75" s="43"/>
      <c r="QGW75" s="43"/>
      <c r="QGX75" s="43"/>
      <c r="QGY75" s="43"/>
      <c r="QGZ75" s="43"/>
      <c r="QHA75" s="43"/>
      <c r="QHB75" s="43"/>
      <c r="QHC75" s="43"/>
      <c r="QHD75" s="43"/>
      <c r="QHE75" s="43"/>
      <c r="QHF75" s="43"/>
      <c r="QHG75" s="43"/>
      <c r="QHH75" s="43"/>
      <c r="QHI75" s="43"/>
      <c r="QHJ75" s="43"/>
      <c r="QHK75" s="43"/>
      <c r="QHL75" s="43"/>
      <c r="QHM75" s="43"/>
      <c r="QHN75" s="43"/>
      <c r="QHO75" s="43"/>
      <c r="QHP75" s="43"/>
      <c r="QHQ75" s="43"/>
      <c r="QHR75" s="43"/>
      <c r="QHS75" s="43"/>
      <c r="QHT75" s="43"/>
      <c r="QHU75" s="43"/>
      <c r="QHV75" s="43"/>
      <c r="QHW75" s="43"/>
      <c r="QHX75" s="43"/>
      <c r="QHY75" s="43"/>
      <c r="QHZ75" s="43"/>
      <c r="QIA75" s="43"/>
      <c r="QIB75" s="43"/>
      <c r="QIC75" s="43"/>
      <c r="QID75" s="43"/>
      <c r="QIE75" s="43"/>
      <c r="QIF75" s="43"/>
      <c r="QIG75" s="43"/>
      <c r="QIH75" s="43"/>
      <c r="QII75" s="43"/>
      <c r="QIJ75" s="43"/>
      <c r="QIK75" s="43"/>
      <c r="QIL75" s="43"/>
      <c r="QIM75" s="43"/>
      <c r="QIN75" s="43"/>
      <c r="QIO75" s="43"/>
      <c r="QIP75" s="43"/>
      <c r="QIQ75" s="43"/>
      <c r="QIR75" s="43"/>
      <c r="QIS75" s="43"/>
      <c r="QIT75" s="43"/>
      <c r="QIU75" s="43"/>
      <c r="QIV75" s="43"/>
      <c r="QIW75" s="43"/>
      <c r="QIX75" s="43"/>
      <c r="QIY75" s="43"/>
      <c r="QIZ75" s="43"/>
      <c r="QJA75" s="43"/>
      <c r="QJB75" s="43"/>
      <c r="QJC75" s="43"/>
      <c r="QJD75" s="43"/>
      <c r="QJE75" s="43"/>
      <c r="QJF75" s="43"/>
      <c r="QJG75" s="43"/>
      <c r="QJH75" s="43"/>
      <c r="QJI75" s="43"/>
      <c r="QJJ75" s="43"/>
      <c r="QJK75" s="43"/>
      <c r="QJL75" s="43"/>
      <c r="QJM75" s="43"/>
      <c r="QJN75" s="43"/>
      <c r="QJO75" s="43"/>
      <c r="QJP75" s="43"/>
      <c r="QJQ75" s="43"/>
      <c r="QJR75" s="43"/>
      <c r="QJS75" s="43"/>
      <c r="QJT75" s="43"/>
      <c r="QJU75" s="43"/>
      <c r="QJV75" s="43"/>
      <c r="QJW75" s="43"/>
      <c r="QJX75" s="43"/>
      <c r="QJY75" s="43"/>
      <c r="QJZ75" s="43"/>
      <c r="QKA75" s="43"/>
      <c r="QKB75" s="43"/>
      <c r="QKC75" s="43"/>
      <c r="QKD75" s="43"/>
      <c r="QKE75" s="43"/>
      <c r="QKF75" s="43"/>
      <c r="QKG75" s="43"/>
      <c r="QKH75" s="43"/>
      <c r="QKI75" s="43"/>
      <c r="QKJ75" s="43"/>
      <c r="QKK75" s="43"/>
      <c r="QKL75" s="43"/>
      <c r="QKM75" s="43"/>
      <c r="QKN75" s="43"/>
      <c r="QKO75" s="43"/>
      <c r="QKP75" s="43"/>
      <c r="QKQ75" s="43"/>
      <c r="QKR75" s="43"/>
      <c r="QKS75" s="43"/>
      <c r="QKT75" s="43"/>
      <c r="QKU75" s="43"/>
      <c r="QKV75" s="43"/>
      <c r="QKW75" s="43"/>
      <c r="QKX75" s="43"/>
      <c r="QKY75" s="43"/>
      <c r="QKZ75" s="43"/>
      <c r="QLA75" s="43"/>
      <c r="QLB75" s="43"/>
      <c r="QLC75" s="43"/>
      <c r="QLD75" s="43"/>
      <c r="QLE75" s="43"/>
      <c r="QLF75" s="43"/>
      <c r="QLG75" s="43"/>
      <c r="QLH75" s="43"/>
      <c r="QLI75" s="43"/>
      <c r="QLJ75" s="43"/>
      <c r="QLK75" s="43"/>
      <c r="QLL75" s="43"/>
      <c r="QLM75" s="43"/>
      <c r="QLN75" s="43"/>
      <c r="QLO75" s="43"/>
      <c r="QLP75" s="43"/>
      <c r="QLQ75" s="43"/>
      <c r="QLR75" s="43"/>
      <c r="QLS75" s="43"/>
      <c r="QLT75" s="43"/>
      <c r="QLU75" s="43"/>
      <c r="QLV75" s="43"/>
      <c r="QLW75" s="43"/>
      <c r="QLX75" s="43"/>
      <c r="QLY75" s="43"/>
      <c r="QLZ75" s="43"/>
      <c r="QMA75" s="43"/>
      <c r="QMB75" s="43"/>
      <c r="QMC75" s="43"/>
      <c r="QMD75" s="43"/>
      <c r="QME75" s="43"/>
      <c r="QMF75" s="43"/>
      <c r="QMG75" s="43"/>
      <c r="QMH75" s="43"/>
      <c r="QMI75" s="43"/>
      <c r="QMJ75" s="43"/>
      <c r="QMK75" s="43"/>
      <c r="QML75" s="43"/>
      <c r="QMM75" s="43"/>
      <c r="QMN75" s="43"/>
      <c r="QMO75" s="43"/>
      <c r="QMP75" s="43"/>
      <c r="QMQ75" s="43"/>
      <c r="QMR75" s="43"/>
      <c r="QMS75" s="43"/>
      <c r="QMT75" s="43"/>
      <c r="QMU75" s="43"/>
      <c r="QMV75" s="43"/>
      <c r="QMW75" s="43"/>
      <c r="QMX75" s="43"/>
      <c r="QMY75" s="43"/>
      <c r="QMZ75" s="43"/>
      <c r="QNA75" s="43"/>
      <c r="QNB75" s="43"/>
      <c r="QNC75" s="43"/>
      <c r="QND75" s="43"/>
      <c r="QNE75" s="43"/>
      <c r="QNF75" s="43"/>
      <c r="QNG75" s="43"/>
      <c r="QNH75" s="43"/>
      <c r="QNI75" s="43"/>
      <c r="QNJ75" s="43"/>
      <c r="QNK75" s="43"/>
      <c r="QNL75" s="43"/>
      <c r="QNM75" s="43"/>
      <c r="QNN75" s="43"/>
      <c r="QNO75" s="43"/>
      <c r="QNP75" s="43"/>
      <c r="QNQ75" s="43"/>
      <c r="QNR75" s="43"/>
      <c r="QNS75" s="43"/>
      <c r="QNT75" s="43"/>
      <c r="QNU75" s="43"/>
      <c r="QNV75" s="43"/>
      <c r="QNW75" s="43"/>
      <c r="QNX75" s="43"/>
      <c r="QNY75" s="43"/>
      <c r="QNZ75" s="43"/>
      <c r="QOA75" s="43"/>
      <c r="QOB75" s="43"/>
      <c r="QOC75" s="43"/>
      <c r="QOD75" s="43"/>
      <c r="QOE75" s="43"/>
      <c r="QOF75" s="43"/>
      <c r="QOG75" s="43"/>
      <c r="QOH75" s="43"/>
      <c r="QOI75" s="43"/>
      <c r="QOJ75" s="43"/>
      <c r="QOK75" s="43"/>
      <c r="QOL75" s="43"/>
      <c r="QOM75" s="43"/>
      <c r="QON75" s="43"/>
      <c r="QOO75" s="43"/>
      <c r="QOP75" s="43"/>
      <c r="QOQ75" s="43"/>
      <c r="QOR75" s="43"/>
      <c r="QOS75" s="43"/>
      <c r="QOT75" s="43"/>
      <c r="QOU75" s="43"/>
      <c r="QOV75" s="43"/>
      <c r="QOW75" s="43"/>
      <c r="QOX75" s="43"/>
      <c r="QOY75" s="43"/>
      <c r="QOZ75" s="43"/>
      <c r="QPA75" s="43"/>
      <c r="QPB75" s="43"/>
      <c r="QPC75" s="43"/>
      <c r="QPD75" s="43"/>
      <c r="QPE75" s="43"/>
      <c r="QPF75" s="43"/>
      <c r="QPG75" s="43"/>
      <c r="QPH75" s="43"/>
      <c r="QPI75" s="43"/>
      <c r="QPJ75" s="43"/>
      <c r="QPK75" s="43"/>
      <c r="QPL75" s="43"/>
      <c r="QPM75" s="43"/>
      <c r="QPN75" s="43"/>
      <c r="QPO75" s="43"/>
      <c r="QPP75" s="43"/>
      <c r="QPQ75" s="43"/>
      <c r="QPR75" s="43"/>
      <c r="QPS75" s="43"/>
      <c r="QPT75" s="43"/>
      <c r="QPU75" s="43"/>
      <c r="QPV75" s="43"/>
      <c r="QPW75" s="43"/>
      <c r="QPX75" s="43"/>
      <c r="QPY75" s="43"/>
      <c r="QPZ75" s="43"/>
      <c r="QQA75" s="43"/>
      <c r="QQB75" s="43"/>
      <c r="QQC75" s="43"/>
      <c r="QQD75" s="43"/>
      <c r="QQE75" s="43"/>
      <c r="QQF75" s="43"/>
      <c r="QQG75" s="43"/>
      <c r="QQH75" s="43"/>
      <c r="QQI75" s="43"/>
      <c r="QQJ75" s="43"/>
      <c r="QQK75" s="43"/>
      <c r="QQL75" s="43"/>
      <c r="QQM75" s="43"/>
      <c r="QQN75" s="43"/>
      <c r="QQO75" s="43"/>
      <c r="QQP75" s="43"/>
      <c r="QQQ75" s="43"/>
      <c r="QQR75" s="43"/>
      <c r="QQS75" s="43"/>
      <c r="QQT75" s="43"/>
      <c r="QQU75" s="43"/>
      <c r="QQV75" s="43"/>
      <c r="QQW75" s="43"/>
      <c r="QQX75" s="43"/>
      <c r="QQY75" s="43"/>
      <c r="QQZ75" s="43"/>
      <c r="QRA75" s="43"/>
      <c r="QRB75" s="43"/>
      <c r="QRC75" s="43"/>
      <c r="QRD75" s="43"/>
      <c r="QRE75" s="43"/>
      <c r="QRF75" s="43"/>
      <c r="QRG75" s="43"/>
      <c r="QRH75" s="43"/>
      <c r="QRI75" s="43"/>
      <c r="QRJ75" s="43"/>
      <c r="QRK75" s="43"/>
      <c r="QRL75" s="43"/>
      <c r="QRM75" s="43"/>
      <c r="QRN75" s="43"/>
      <c r="QRO75" s="43"/>
      <c r="QRP75" s="43"/>
      <c r="QRQ75" s="43"/>
      <c r="QRR75" s="43"/>
      <c r="QRS75" s="43"/>
      <c r="QRT75" s="43"/>
      <c r="QRU75" s="43"/>
      <c r="QRV75" s="43"/>
      <c r="QRW75" s="43"/>
      <c r="QRX75" s="43"/>
      <c r="QRY75" s="43"/>
      <c r="QRZ75" s="43"/>
      <c r="QSA75" s="43"/>
      <c r="QSB75" s="43"/>
      <c r="QSC75" s="43"/>
      <c r="QSD75" s="43"/>
      <c r="QSE75" s="43"/>
      <c r="QSF75" s="43"/>
      <c r="QSG75" s="43"/>
      <c r="QSH75" s="43"/>
      <c r="QSI75" s="43"/>
      <c r="QSJ75" s="43"/>
      <c r="QSK75" s="43"/>
      <c r="QSL75" s="43"/>
      <c r="QSM75" s="43"/>
      <c r="QSN75" s="43"/>
      <c r="QSO75" s="43"/>
      <c r="QSP75" s="43"/>
      <c r="QSQ75" s="43"/>
      <c r="QSR75" s="43"/>
      <c r="QSS75" s="43"/>
      <c r="QST75" s="43"/>
      <c r="QSU75" s="43"/>
      <c r="QSV75" s="43"/>
      <c r="QSW75" s="43"/>
      <c r="QSX75" s="43"/>
      <c r="QSY75" s="43"/>
      <c r="QSZ75" s="43"/>
      <c r="QTA75" s="43"/>
      <c r="QTB75" s="43"/>
      <c r="QTC75" s="43"/>
      <c r="QTD75" s="43"/>
      <c r="QTE75" s="43"/>
      <c r="QTF75" s="43"/>
      <c r="QTG75" s="43"/>
      <c r="QTH75" s="43"/>
      <c r="QTI75" s="43"/>
      <c r="QTJ75" s="43"/>
      <c r="QTK75" s="43"/>
      <c r="QTL75" s="43"/>
      <c r="QTM75" s="43"/>
      <c r="QTN75" s="43"/>
      <c r="QTO75" s="43"/>
      <c r="QTP75" s="43"/>
      <c r="QTQ75" s="43"/>
      <c r="QTR75" s="43"/>
      <c r="QTS75" s="43"/>
      <c r="QTT75" s="43"/>
      <c r="QTU75" s="43"/>
      <c r="QTV75" s="43"/>
      <c r="QTW75" s="43"/>
      <c r="QTX75" s="43"/>
      <c r="QTY75" s="43"/>
      <c r="QTZ75" s="43"/>
      <c r="QUA75" s="43"/>
      <c r="QUB75" s="43"/>
      <c r="QUC75" s="43"/>
      <c r="QUD75" s="43"/>
      <c r="QUE75" s="43"/>
      <c r="QUF75" s="43"/>
      <c r="QUG75" s="43"/>
      <c r="QUH75" s="43"/>
      <c r="QUI75" s="43"/>
      <c r="QUJ75" s="43"/>
      <c r="QUK75" s="43"/>
      <c r="QUL75" s="43"/>
      <c r="QUM75" s="43"/>
      <c r="QUN75" s="43"/>
      <c r="QUO75" s="43"/>
      <c r="QUP75" s="43"/>
      <c r="QUQ75" s="43"/>
      <c r="QUR75" s="43"/>
      <c r="QUS75" s="43"/>
      <c r="QUT75" s="43"/>
      <c r="QUU75" s="43"/>
      <c r="QUV75" s="43"/>
      <c r="QUW75" s="43"/>
      <c r="QUX75" s="43"/>
      <c r="QUY75" s="43"/>
      <c r="QUZ75" s="43"/>
      <c r="QVA75" s="43"/>
      <c r="QVB75" s="43"/>
      <c r="QVC75" s="43"/>
      <c r="QVD75" s="43"/>
      <c r="QVE75" s="43"/>
      <c r="QVF75" s="43"/>
      <c r="QVG75" s="43"/>
      <c r="QVH75" s="43"/>
      <c r="QVI75" s="43"/>
      <c r="QVJ75" s="43"/>
      <c r="QVK75" s="43"/>
      <c r="QVL75" s="43"/>
      <c r="QVM75" s="43"/>
      <c r="QVN75" s="43"/>
      <c r="QVO75" s="43"/>
      <c r="QVP75" s="43"/>
      <c r="QVQ75" s="43"/>
      <c r="QVR75" s="43"/>
      <c r="QVS75" s="43"/>
      <c r="QVT75" s="43"/>
      <c r="QVU75" s="43"/>
      <c r="QVV75" s="43"/>
      <c r="QVW75" s="43"/>
      <c r="QVX75" s="43"/>
      <c r="QVY75" s="43"/>
      <c r="QVZ75" s="43"/>
      <c r="QWA75" s="43"/>
      <c r="QWB75" s="43"/>
      <c r="QWC75" s="43"/>
      <c r="QWD75" s="43"/>
      <c r="QWE75" s="43"/>
      <c r="QWF75" s="43"/>
      <c r="QWG75" s="43"/>
      <c r="QWH75" s="43"/>
      <c r="QWI75" s="43"/>
      <c r="QWJ75" s="43"/>
      <c r="QWK75" s="43"/>
      <c r="QWL75" s="43"/>
      <c r="QWM75" s="43"/>
      <c r="QWN75" s="43"/>
      <c r="QWO75" s="43"/>
      <c r="QWP75" s="43"/>
      <c r="QWQ75" s="43"/>
      <c r="QWR75" s="43"/>
      <c r="QWS75" s="43"/>
      <c r="QWT75" s="43"/>
      <c r="QWU75" s="43"/>
      <c r="QWV75" s="43"/>
      <c r="QWW75" s="43"/>
      <c r="QWX75" s="43"/>
      <c r="QWY75" s="43"/>
      <c r="QWZ75" s="43"/>
      <c r="QXA75" s="43"/>
      <c r="QXB75" s="43"/>
      <c r="QXC75" s="43"/>
      <c r="QXD75" s="43"/>
      <c r="QXE75" s="43"/>
      <c r="QXF75" s="43"/>
      <c r="QXG75" s="43"/>
      <c r="QXH75" s="43"/>
      <c r="QXI75" s="43"/>
      <c r="QXJ75" s="43"/>
      <c r="QXK75" s="43"/>
      <c r="QXL75" s="43"/>
      <c r="QXM75" s="43"/>
      <c r="QXN75" s="43"/>
      <c r="QXO75" s="43"/>
      <c r="QXP75" s="43"/>
      <c r="QXQ75" s="43"/>
      <c r="QXR75" s="43"/>
      <c r="QXS75" s="43"/>
      <c r="QXT75" s="43"/>
      <c r="QXU75" s="43"/>
      <c r="QXV75" s="43"/>
      <c r="QXW75" s="43"/>
      <c r="QXX75" s="43"/>
      <c r="QXY75" s="43"/>
      <c r="QXZ75" s="43"/>
      <c r="QYA75" s="43"/>
      <c r="QYB75" s="43"/>
      <c r="QYC75" s="43"/>
      <c r="QYD75" s="43"/>
      <c r="QYE75" s="43"/>
      <c r="QYF75" s="43"/>
      <c r="QYG75" s="43"/>
      <c r="QYH75" s="43"/>
      <c r="QYI75" s="43"/>
      <c r="QYJ75" s="43"/>
      <c r="QYK75" s="43"/>
      <c r="QYL75" s="43"/>
      <c r="QYM75" s="43"/>
      <c r="QYN75" s="43"/>
      <c r="QYO75" s="43"/>
      <c r="QYP75" s="43"/>
      <c r="QYQ75" s="43"/>
      <c r="QYR75" s="43"/>
      <c r="QYS75" s="43"/>
      <c r="QYT75" s="43"/>
      <c r="QYU75" s="43"/>
      <c r="QYV75" s="43"/>
      <c r="QYW75" s="43"/>
      <c r="QYX75" s="43"/>
      <c r="QYY75" s="43"/>
      <c r="QYZ75" s="43"/>
      <c r="QZA75" s="43"/>
      <c r="QZB75" s="43"/>
      <c r="QZC75" s="43"/>
      <c r="QZD75" s="43"/>
      <c r="QZE75" s="43"/>
      <c r="QZF75" s="43"/>
      <c r="QZG75" s="43"/>
      <c r="QZH75" s="43"/>
      <c r="QZI75" s="43"/>
      <c r="QZJ75" s="43"/>
      <c r="QZK75" s="43"/>
      <c r="QZL75" s="43"/>
      <c r="QZM75" s="43"/>
      <c r="QZN75" s="43"/>
      <c r="QZO75" s="43"/>
      <c r="QZP75" s="43"/>
      <c r="QZQ75" s="43"/>
      <c r="QZR75" s="43"/>
      <c r="QZS75" s="43"/>
      <c r="QZT75" s="43"/>
      <c r="QZU75" s="43"/>
      <c r="QZV75" s="43"/>
      <c r="QZW75" s="43"/>
      <c r="QZX75" s="43"/>
      <c r="QZY75" s="43"/>
      <c r="QZZ75" s="43"/>
      <c r="RAA75" s="43"/>
      <c r="RAB75" s="43"/>
      <c r="RAC75" s="43"/>
      <c r="RAD75" s="43"/>
      <c r="RAE75" s="43"/>
      <c r="RAF75" s="43"/>
      <c r="RAG75" s="43"/>
      <c r="RAH75" s="43"/>
      <c r="RAI75" s="43"/>
      <c r="RAJ75" s="43"/>
      <c r="RAK75" s="43"/>
      <c r="RAL75" s="43"/>
      <c r="RAM75" s="43"/>
      <c r="RAN75" s="43"/>
      <c r="RAO75" s="43"/>
      <c r="RAP75" s="43"/>
      <c r="RAQ75" s="43"/>
      <c r="RAR75" s="43"/>
      <c r="RAS75" s="43"/>
      <c r="RAT75" s="43"/>
      <c r="RAU75" s="43"/>
      <c r="RAV75" s="43"/>
      <c r="RAW75" s="43"/>
      <c r="RAX75" s="43"/>
      <c r="RAY75" s="43"/>
      <c r="RAZ75" s="43"/>
      <c r="RBA75" s="43"/>
      <c r="RBB75" s="43"/>
      <c r="RBC75" s="43"/>
      <c r="RBD75" s="43"/>
      <c r="RBE75" s="43"/>
      <c r="RBF75" s="43"/>
      <c r="RBG75" s="43"/>
      <c r="RBH75" s="43"/>
      <c r="RBI75" s="43"/>
      <c r="RBJ75" s="43"/>
      <c r="RBK75" s="43"/>
      <c r="RBL75" s="43"/>
      <c r="RBM75" s="43"/>
      <c r="RBN75" s="43"/>
      <c r="RBO75" s="43"/>
      <c r="RBP75" s="43"/>
      <c r="RBQ75" s="43"/>
      <c r="RBR75" s="43"/>
      <c r="RBS75" s="43"/>
      <c r="RBT75" s="43"/>
      <c r="RBU75" s="43"/>
      <c r="RBV75" s="43"/>
      <c r="RBW75" s="43"/>
      <c r="RBX75" s="43"/>
      <c r="RBY75" s="43"/>
      <c r="RBZ75" s="43"/>
      <c r="RCA75" s="43"/>
      <c r="RCB75" s="43"/>
      <c r="RCC75" s="43"/>
      <c r="RCD75" s="43"/>
      <c r="RCE75" s="43"/>
      <c r="RCF75" s="43"/>
      <c r="RCG75" s="43"/>
      <c r="RCH75" s="43"/>
      <c r="RCI75" s="43"/>
      <c r="RCJ75" s="43"/>
      <c r="RCK75" s="43"/>
      <c r="RCL75" s="43"/>
      <c r="RCM75" s="43"/>
      <c r="RCN75" s="43"/>
      <c r="RCO75" s="43"/>
      <c r="RCP75" s="43"/>
      <c r="RCQ75" s="43"/>
      <c r="RCR75" s="43"/>
      <c r="RCS75" s="43"/>
      <c r="RCT75" s="43"/>
      <c r="RCU75" s="43"/>
      <c r="RCV75" s="43"/>
      <c r="RCW75" s="43"/>
      <c r="RCX75" s="43"/>
      <c r="RCY75" s="43"/>
      <c r="RCZ75" s="43"/>
      <c r="RDA75" s="43"/>
      <c r="RDB75" s="43"/>
      <c r="RDC75" s="43"/>
      <c r="RDD75" s="43"/>
      <c r="RDE75" s="43"/>
      <c r="RDF75" s="43"/>
      <c r="RDG75" s="43"/>
      <c r="RDH75" s="43"/>
      <c r="RDI75" s="43"/>
      <c r="RDJ75" s="43"/>
      <c r="RDK75" s="43"/>
      <c r="RDL75" s="43"/>
      <c r="RDM75" s="43"/>
      <c r="RDN75" s="43"/>
      <c r="RDO75" s="43"/>
      <c r="RDP75" s="43"/>
      <c r="RDQ75" s="43"/>
      <c r="RDR75" s="43"/>
      <c r="RDS75" s="43"/>
      <c r="RDT75" s="43"/>
      <c r="RDU75" s="43"/>
      <c r="RDV75" s="43"/>
      <c r="RDW75" s="43"/>
      <c r="RDX75" s="43"/>
      <c r="RDY75" s="43"/>
      <c r="RDZ75" s="43"/>
      <c r="REA75" s="43"/>
      <c r="REB75" s="43"/>
      <c r="REC75" s="43"/>
      <c r="RED75" s="43"/>
      <c r="REE75" s="43"/>
      <c r="REF75" s="43"/>
      <c r="REG75" s="43"/>
      <c r="REH75" s="43"/>
      <c r="REI75" s="43"/>
      <c r="REJ75" s="43"/>
      <c r="REK75" s="43"/>
      <c r="REL75" s="43"/>
      <c r="REM75" s="43"/>
      <c r="REN75" s="43"/>
      <c r="REO75" s="43"/>
      <c r="REP75" s="43"/>
      <c r="REQ75" s="43"/>
      <c r="RER75" s="43"/>
      <c r="RES75" s="43"/>
      <c r="RET75" s="43"/>
      <c r="REU75" s="43"/>
      <c r="REV75" s="43"/>
      <c r="REW75" s="43"/>
      <c r="REX75" s="43"/>
      <c r="REY75" s="43"/>
      <c r="REZ75" s="43"/>
      <c r="RFA75" s="43"/>
      <c r="RFB75" s="43"/>
      <c r="RFC75" s="43"/>
      <c r="RFD75" s="43"/>
      <c r="RFE75" s="43"/>
      <c r="RFF75" s="43"/>
      <c r="RFG75" s="43"/>
      <c r="RFH75" s="43"/>
      <c r="RFI75" s="43"/>
      <c r="RFJ75" s="43"/>
      <c r="RFK75" s="43"/>
      <c r="RFL75" s="43"/>
      <c r="RFM75" s="43"/>
      <c r="RFN75" s="43"/>
      <c r="RFO75" s="43"/>
      <c r="RFP75" s="43"/>
      <c r="RFQ75" s="43"/>
      <c r="RFR75" s="43"/>
      <c r="RFS75" s="43"/>
      <c r="RFT75" s="43"/>
      <c r="RFU75" s="43"/>
      <c r="RFV75" s="43"/>
      <c r="RFW75" s="43"/>
      <c r="RFX75" s="43"/>
      <c r="RFY75" s="43"/>
      <c r="RFZ75" s="43"/>
      <c r="RGA75" s="43"/>
      <c r="RGB75" s="43"/>
      <c r="RGC75" s="43"/>
      <c r="RGD75" s="43"/>
      <c r="RGE75" s="43"/>
      <c r="RGF75" s="43"/>
      <c r="RGG75" s="43"/>
      <c r="RGH75" s="43"/>
      <c r="RGI75" s="43"/>
      <c r="RGJ75" s="43"/>
      <c r="RGK75" s="43"/>
      <c r="RGL75" s="43"/>
      <c r="RGM75" s="43"/>
      <c r="RGN75" s="43"/>
      <c r="RGO75" s="43"/>
      <c r="RGP75" s="43"/>
      <c r="RGQ75" s="43"/>
      <c r="RGR75" s="43"/>
      <c r="RGS75" s="43"/>
      <c r="RGT75" s="43"/>
      <c r="RGU75" s="43"/>
      <c r="RGV75" s="43"/>
      <c r="RGW75" s="43"/>
      <c r="RGX75" s="43"/>
      <c r="RGY75" s="43"/>
      <c r="RGZ75" s="43"/>
      <c r="RHA75" s="43"/>
      <c r="RHB75" s="43"/>
      <c r="RHC75" s="43"/>
      <c r="RHD75" s="43"/>
      <c r="RHE75" s="43"/>
      <c r="RHF75" s="43"/>
      <c r="RHG75" s="43"/>
      <c r="RHH75" s="43"/>
      <c r="RHI75" s="43"/>
      <c r="RHJ75" s="43"/>
      <c r="RHK75" s="43"/>
      <c r="RHL75" s="43"/>
      <c r="RHM75" s="43"/>
      <c r="RHN75" s="43"/>
      <c r="RHO75" s="43"/>
      <c r="RHP75" s="43"/>
      <c r="RHQ75" s="43"/>
      <c r="RHR75" s="43"/>
      <c r="RHS75" s="43"/>
      <c r="RHT75" s="43"/>
      <c r="RHU75" s="43"/>
      <c r="RHV75" s="43"/>
      <c r="RHW75" s="43"/>
      <c r="RHX75" s="43"/>
      <c r="RHY75" s="43"/>
      <c r="RHZ75" s="43"/>
      <c r="RIA75" s="43"/>
      <c r="RIB75" s="43"/>
      <c r="RIC75" s="43"/>
      <c r="RID75" s="43"/>
      <c r="RIE75" s="43"/>
      <c r="RIF75" s="43"/>
      <c r="RIG75" s="43"/>
      <c r="RIH75" s="43"/>
      <c r="RII75" s="43"/>
      <c r="RIJ75" s="43"/>
      <c r="RIK75" s="43"/>
      <c r="RIL75" s="43"/>
      <c r="RIM75" s="43"/>
      <c r="RIN75" s="43"/>
      <c r="RIO75" s="43"/>
      <c r="RIP75" s="43"/>
      <c r="RIQ75" s="43"/>
      <c r="RIR75" s="43"/>
      <c r="RIS75" s="43"/>
      <c r="RIT75" s="43"/>
      <c r="RIU75" s="43"/>
      <c r="RIV75" s="43"/>
      <c r="RIW75" s="43"/>
      <c r="RIX75" s="43"/>
      <c r="RIY75" s="43"/>
      <c r="RIZ75" s="43"/>
      <c r="RJA75" s="43"/>
      <c r="RJB75" s="43"/>
      <c r="RJC75" s="43"/>
      <c r="RJD75" s="43"/>
      <c r="RJE75" s="43"/>
      <c r="RJF75" s="43"/>
      <c r="RJG75" s="43"/>
      <c r="RJH75" s="43"/>
      <c r="RJI75" s="43"/>
      <c r="RJJ75" s="43"/>
      <c r="RJK75" s="43"/>
      <c r="RJL75" s="43"/>
      <c r="RJM75" s="43"/>
      <c r="RJN75" s="43"/>
      <c r="RJO75" s="43"/>
      <c r="RJP75" s="43"/>
      <c r="RJQ75" s="43"/>
      <c r="RJR75" s="43"/>
      <c r="RJS75" s="43"/>
      <c r="RJT75" s="43"/>
      <c r="RJU75" s="43"/>
      <c r="RJV75" s="43"/>
      <c r="RJW75" s="43"/>
      <c r="RJX75" s="43"/>
      <c r="RJY75" s="43"/>
      <c r="RJZ75" s="43"/>
      <c r="RKA75" s="43"/>
      <c r="RKB75" s="43"/>
      <c r="RKC75" s="43"/>
      <c r="RKD75" s="43"/>
      <c r="RKE75" s="43"/>
      <c r="RKF75" s="43"/>
      <c r="RKG75" s="43"/>
      <c r="RKH75" s="43"/>
      <c r="RKI75" s="43"/>
      <c r="RKJ75" s="43"/>
      <c r="RKK75" s="43"/>
      <c r="RKL75" s="43"/>
      <c r="RKM75" s="43"/>
      <c r="RKN75" s="43"/>
      <c r="RKO75" s="43"/>
      <c r="RKP75" s="43"/>
      <c r="RKQ75" s="43"/>
      <c r="RKR75" s="43"/>
      <c r="RKS75" s="43"/>
      <c r="RKT75" s="43"/>
      <c r="RKU75" s="43"/>
      <c r="RKV75" s="43"/>
      <c r="RKW75" s="43"/>
      <c r="RKX75" s="43"/>
      <c r="RKY75" s="43"/>
      <c r="RKZ75" s="43"/>
      <c r="RLA75" s="43"/>
      <c r="RLB75" s="43"/>
      <c r="RLC75" s="43"/>
      <c r="RLD75" s="43"/>
      <c r="RLE75" s="43"/>
      <c r="RLF75" s="43"/>
      <c r="RLG75" s="43"/>
      <c r="RLH75" s="43"/>
      <c r="RLI75" s="43"/>
      <c r="RLJ75" s="43"/>
      <c r="RLK75" s="43"/>
      <c r="RLL75" s="43"/>
      <c r="RLM75" s="43"/>
      <c r="RLN75" s="43"/>
      <c r="RLO75" s="43"/>
      <c r="RLP75" s="43"/>
      <c r="RLQ75" s="43"/>
      <c r="RLR75" s="43"/>
      <c r="RLS75" s="43"/>
      <c r="RLT75" s="43"/>
      <c r="RLU75" s="43"/>
      <c r="RLV75" s="43"/>
      <c r="RLW75" s="43"/>
      <c r="RLX75" s="43"/>
      <c r="RLY75" s="43"/>
      <c r="RLZ75" s="43"/>
      <c r="RMA75" s="43"/>
      <c r="RMB75" s="43"/>
      <c r="RMC75" s="43"/>
      <c r="RMD75" s="43"/>
      <c r="RME75" s="43"/>
      <c r="RMF75" s="43"/>
      <c r="RMG75" s="43"/>
      <c r="RMH75" s="43"/>
      <c r="RMI75" s="43"/>
      <c r="RMJ75" s="43"/>
      <c r="RMK75" s="43"/>
      <c r="RML75" s="43"/>
      <c r="RMM75" s="43"/>
      <c r="RMN75" s="43"/>
      <c r="RMO75" s="43"/>
      <c r="RMP75" s="43"/>
      <c r="RMQ75" s="43"/>
      <c r="RMR75" s="43"/>
      <c r="RMS75" s="43"/>
      <c r="RMT75" s="43"/>
      <c r="RMU75" s="43"/>
      <c r="RMV75" s="43"/>
      <c r="RMW75" s="43"/>
      <c r="RMX75" s="43"/>
      <c r="RMY75" s="43"/>
      <c r="RMZ75" s="43"/>
      <c r="RNA75" s="43"/>
      <c r="RNB75" s="43"/>
      <c r="RNC75" s="43"/>
      <c r="RND75" s="43"/>
      <c r="RNE75" s="43"/>
      <c r="RNF75" s="43"/>
      <c r="RNG75" s="43"/>
      <c r="RNH75" s="43"/>
      <c r="RNI75" s="43"/>
      <c r="RNJ75" s="43"/>
      <c r="RNK75" s="43"/>
      <c r="RNL75" s="43"/>
      <c r="RNM75" s="43"/>
      <c r="RNN75" s="43"/>
      <c r="RNO75" s="43"/>
      <c r="RNP75" s="43"/>
      <c r="RNQ75" s="43"/>
      <c r="RNR75" s="43"/>
      <c r="RNS75" s="43"/>
      <c r="RNT75" s="43"/>
      <c r="RNU75" s="43"/>
      <c r="RNV75" s="43"/>
      <c r="RNW75" s="43"/>
      <c r="RNX75" s="43"/>
      <c r="RNY75" s="43"/>
      <c r="RNZ75" s="43"/>
      <c r="ROA75" s="43"/>
      <c r="ROB75" s="43"/>
      <c r="ROC75" s="43"/>
      <c r="ROD75" s="43"/>
      <c r="ROE75" s="43"/>
      <c r="ROF75" s="43"/>
      <c r="ROG75" s="43"/>
      <c r="ROH75" s="43"/>
      <c r="ROI75" s="43"/>
      <c r="ROJ75" s="43"/>
      <c r="ROK75" s="43"/>
      <c r="ROL75" s="43"/>
      <c r="ROM75" s="43"/>
      <c r="RON75" s="43"/>
      <c r="ROO75" s="43"/>
      <c r="ROP75" s="43"/>
      <c r="ROQ75" s="43"/>
      <c r="ROR75" s="43"/>
      <c r="ROS75" s="43"/>
      <c r="ROT75" s="43"/>
      <c r="ROU75" s="43"/>
      <c r="ROV75" s="43"/>
      <c r="ROW75" s="43"/>
      <c r="ROX75" s="43"/>
      <c r="ROY75" s="43"/>
      <c r="ROZ75" s="43"/>
      <c r="RPA75" s="43"/>
      <c r="RPB75" s="43"/>
      <c r="RPC75" s="43"/>
      <c r="RPD75" s="43"/>
      <c r="RPE75" s="43"/>
      <c r="RPF75" s="43"/>
      <c r="RPG75" s="43"/>
      <c r="RPH75" s="43"/>
      <c r="RPI75" s="43"/>
      <c r="RPJ75" s="43"/>
      <c r="RPK75" s="43"/>
      <c r="RPL75" s="43"/>
      <c r="RPM75" s="43"/>
      <c r="RPN75" s="43"/>
      <c r="RPO75" s="43"/>
      <c r="RPP75" s="43"/>
      <c r="RPQ75" s="43"/>
      <c r="RPR75" s="43"/>
      <c r="RPS75" s="43"/>
      <c r="RPT75" s="43"/>
      <c r="RPU75" s="43"/>
      <c r="RPV75" s="43"/>
      <c r="RPW75" s="43"/>
      <c r="RPX75" s="43"/>
      <c r="RPY75" s="43"/>
      <c r="RPZ75" s="43"/>
      <c r="RQA75" s="43"/>
      <c r="RQB75" s="43"/>
      <c r="RQC75" s="43"/>
      <c r="RQD75" s="43"/>
      <c r="RQE75" s="43"/>
      <c r="RQF75" s="43"/>
      <c r="RQG75" s="43"/>
      <c r="RQH75" s="43"/>
      <c r="RQI75" s="43"/>
      <c r="RQJ75" s="43"/>
      <c r="RQK75" s="43"/>
      <c r="RQL75" s="43"/>
      <c r="RQM75" s="43"/>
      <c r="RQN75" s="43"/>
      <c r="RQO75" s="43"/>
      <c r="RQP75" s="43"/>
      <c r="RQQ75" s="43"/>
      <c r="RQR75" s="43"/>
      <c r="RQS75" s="43"/>
      <c r="RQT75" s="43"/>
      <c r="RQU75" s="43"/>
      <c r="RQV75" s="43"/>
      <c r="RQW75" s="43"/>
      <c r="RQX75" s="43"/>
      <c r="RQY75" s="43"/>
      <c r="RQZ75" s="43"/>
      <c r="RRA75" s="43"/>
      <c r="RRB75" s="43"/>
      <c r="RRC75" s="43"/>
      <c r="RRD75" s="43"/>
      <c r="RRE75" s="43"/>
      <c r="RRF75" s="43"/>
      <c r="RRG75" s="43"/>
      <c r="RRH75" s="43"/>
      <c r="RRI75" s="43"/>
      <c r="RRJ75" s="43"/>
      <c r="RRK75" s="43"/>
      <c r="RRL75" s="43"/>
      <c r="RRM75" s="43"/>
      <c r="RRN75" s="43"/>
      <c r="RRO75" s="43"/>
      <c r="RRP75" s="43"/>
      <c r="RRQ75" s="43"/>
      <c r="RRR75" s="43"/>
      <c r="RRS75" s="43"/>
      <c r="RRT75" s="43"/>
      <c r="RRU75" s="43"/>
      <c r="RRV75" s="43"/>
      <c r="RRW75" s="43"/>
      <c r="RRX75" s="43"/>
      <c r="RRY75" s="43"/>
      <c r="RRZ75" s="43"/>
      <c r="RSA75" s="43"/>
      <c r="RSB75" s="43"/>
      <c r="RSC75" s="43"/>
      <c r="RSD75" s="43"/>
      <c r="RSE75" s="43"/>
      <c r="RSF75" s="43"/>
      <c r="RSG75" s="43"/>
      <c r="RSH75" s="43"/>
      <c r="RSI75" s="43"/>
      <c r="RSJ75" s="43"/>
      <c r="RSK75" s="43"/>
      <c r="RSL75" s="43"/>
      <c r="RSM75" s="43"/>
      <c r="RSN75" s="43"/>
      <c r="RSO75" s="43"/>
      <c r="RSP75" s="43"/>
      <c r="RSQ75" s="43"/>
      <c r="RSR75" s="43"/>
      <c r="RSS75" s="43"/>
      <c r="RST75" s="43"/>
      <c r="RSU75" s="43"/>
      <c r="RSV75" s="43"/>
      <c r="RSW75" s="43"/>
      <c r="RSX75" s="43"/>
      <c r="RSY75" s="43"/>
      <c r="RSZ75" s="43"/>
      <c r="RTA75" s="43"/>
      <c r="RTB75" s="43"/>
      <c r="RTC75" s="43"/>
      <c r="RTD75" s="43"/>
      <c r="RTE75" s="43"/>
      <c r="RTF75" s="43"/>
      <c r="RTG75" s="43"/>
      <c r="RTH75" s="43"/>
      <c r="RTI75" s="43"/>
      <c r="RTJ75" s="43"/>
      <c r="RTK75" s="43"/>
      <c r="RTL75" s="43"/>
      <c r="RTM75" s="43"/>
      <c r="RTN75" s="43"/>
      <c r="RTO75" s="43"/>
      <c r="RTP75" s="43"/>
      <c r="RTQ75" s="43"/>
      <c r="RTR75" s="43"/>
      <c r="RTS75" s="43"/>
      <c r="RTT75" s="43"/>
      <c r="RTU75" s="43"/>
      <c r="RTV75" s="43"/>
      <c r="RTW75" s="43"/>
      <c r="RTX75" s="43"/>
      <c r="RTY75" s="43"/>
      <c r="RTZ75" s="43"/>
      <c r="RUA75" s="43"/>
      <c r="RUB75" s="43"/>
      <c r="RUC75" s="43"/>
      <c r="RUD75" s="43"/>
      <c r="RUE75" s="43"/>
      <c r="RUF75" s="43"/>
      <c r="RUG75" s="43"/>
      <c r="RUH75" s="43"/>
      <c r="RUI75" s="43"/>
      <c r="RUJ75" s="43"/>
      <c r="RUK75" s="43"/>
      <c r="RUL75" s="43"/>
      <c r="RUM75" s="43"/>
      <c r="RUN75" s="43"/>
      <c r="RUO75" s="43"/>
      <c r="RUP75" s="43"/>
      <c r="RUQ75" s="43"/>
      <c r="RUR75" s="43"/>
      <c r="RUS75" s="43"/>
      <c r="RUT75" s="43"/>
      <c r="RUU75" s="43"/>
      <c r="RUV75" s="43"/>
      <c r="RUW75" s="43"/>
      <c r="RUX75" s="43"/>
      <c r="RUY75" s="43"/>
      <c r="RUZ75" s="43"/>
      <c r="RVA75" s="43"/>
      <c r="RVB75" s="43"/>
      <c r="RVC75" s="43"/>
      <c r="RVD75" s="43"/>
      <c r="RVE75" s="43"/>
      <c r="RVF75" s="43"/>
      <c r="RVG75" s="43"/>
      <c r="RVH75" s="43"/>
      <c r="RVI75" s="43"/>
      <c r="RVJ75" s="43"/>
      <c r="RVK75" s="43"/>
      <c r="RVL75" s="43"/>
      <c r="RVM75" s="43"/>
      <c r="RVN75" s="43"/>
      <c r="RVO75" s="43"/>
      <c r="RVP75" s="43"/>
      <c r="RVQ75" s="43"/>
      <c r="RVR75" s="43"/>
      <c r="RVS75" s="43"/>
      <c r="RVT75" s="43"/>
      <c r="RVU75" s="43"/>
      <c r="RVV75" s="43"/>
      <c r="RVW75" s="43"/>
      <c r="RVX75" s="43"/>
      <c r="RVY75" s="43"/>
      <c r="RVZ75" s="43"/>
      <c r="RWA75" s="43"/>
      <c r="RWB75" s="43"/>
      <c r="RWC75" s="43"/>
      <c r="RWD75" s="43"/>
      <c r="RWE75" s="43"/>
      <c r="RWF75" s="43"/>
      <c r="RWG75" s="43"/>
      <c r="RWH75" s="43"/>
      <c r="RWI75" s="43"/>
      <c r="RWJ75" s="43"/>
      <c r="RWK75" s="43"/>
      <c r="RWL75" s="43"/>
      <c r="RWM75" s="43"/>
      <c r="RWN75" s="43"/>
      <c r="RWO75" s="43"/>
      <c r="RWP75" s="43"/>
      <c r="RWQ75" s="43"/>
      <c r="RWR75" s="43"/>
      <c r="RWS75" s="43"/>
      <c r="RWT75" s="43"/>
      <c r="RWU75" s="43"/>
      <c r="RWV75" s="43"/>
      <c r="RWW75" s="43"/>
      <c r="RWX75" s="43"/>
      <c r="RWY75" s="43"/>
      <c r="RWZ75" s="43"/>
      <c r="RXA75" s="43"/>
      <c r="RXB75" s="43"/>
      <c r="RXC75" s="43"/>
      <c r="RXD75" s="43"/>
      <c r="RXE75" s="43"/>
      <c r="RXF75" s="43"/>
      <c r="RXG75" s="43"/>
      <c r="RXH75" s="43"/>
      <c r="RXI75" s="43"/>
      <c r="RXJ75" s="43"/>
      <c r="RXK75" s="43"/>
      <c r="RXL75" s="43"/>
      <c r="RXM75" s="43"/>
      <c r="RXN75" s="43"/>
      <c r="RXO75" s="43"/>
      <c r="RXP75" s="43"/>
      <c r="RXQ75" s="43"/>
      <c r="RXR75" s="43"/>
      <c r="RXS75" s="43"/>
      <c r="RXT75" s="43"/>
      <c r="RXU75" s="43"/>
      <c r="RXV75" s="43"/>
      <c r="RXW75" s="43"/>
      <c r="RXX75" s="43"/>
      <c r="RXY75" s="43"/>
      <c r="RXZ75" s="43"/>
      <c r="RYA75" s="43"/>
      <c r="RYB75" s="43"/>
      <c r="RYC75" s="43"/>
      <c r="RYD75" s="43"/>
      <c r="RYE75" s="43"/>
      <c r="RYF75" s="43"/>
      <c r="RYG75" s="43"/>
      <c r="RYH75" s="43"/>
      <c r="RYI75" s="43"/>
      <c r="RYJ75" s="43"/>
      <c r="RYK75" s="43"/>
      <c r="RYL75" s="43"/>
      <c r="RYM75" s="43"/>
      <c r="RYN75" s="43"/>
      <c r="RYO75" s="43"/>
      <c r="RYP75" s="43"/>
      <c r="RYQ75" s="43"/>
      <c r="RYR75" s="43"/>
      <c r="RYS75" s="43"/>
      <c r="RYT75" s="43"/>
      <c r="RYU75" s="43"/>
      <c r="RYV75" s="43"/>
      <c r="RYW75" s="43"/>
      <c r="RYX75" s="43"/>
      <c r="RYY75" s="43"/>
      <c r="RYZ75" s="43"/>
      <c r="RZA75" s="43"/>
      <c r="RZB75" s="43"/>
      <c r="RZC75" s="43"/>
      <c r="RZD75" s="43"/>
      <c r="RZE75" s="43"/>
      <c r="RZF75" s="43"/>
      <c r="RZG75" s="43"/>
      <c r="RZH75" s="43"/>
      <c r="RZI75" s="43"/>
      <c r="RZJ75" s="43"/>
      <c r="RZK75" s="43"/>
      <c r="RZL75" s="43"/>
      <c r="RZM75" s="43"/>
      <c r="RZN75" s="43"/>
      <c r="RZO75" s="43"/>
      <c r="RZP75" s="43"/>
      <c r="RZQ75" s="43"/>
      <c r="RZR75" s="43"/>
      <c r="RZS75" s="43"/>
      <c r="RZT75" s="43"/>
      <c r="RZU75" s="43"/>
      <c r="RZV75" s="43"/>
      <c r="RZW75" s="43"/>
      <c r="RZX75" s="43"/>
      <c r="RZY75" s="43"/>
      <c r="RZZ75" s="43"/>
      <c r="SAA75" s="43"/>
      <c r="SAB75" s="43"/>
      <c r="SAC75" s="43"/>
      <c r="SAD75" s="43"/>
      <c r="SAE75" s="43"/>
      <c r="SAF75" s="43"/>
      <c r="SAG75" s="43"/>
      <c r="SAH75" s="43"/>
      <c r="SAI75" s="43"/>
      <c r="SAJ75" s="43"/>
      <c r="SAK75" s="43"/>
      <c r="SAL75" s="43"/>
      <c r="SAM75" s="43"/>
      <c r="SAN75" s="43"/>
      <c r="SAO75" s="43"/>
      <c r="SAP75" s="43"/>
      <c r="SAQ75" s="43"/>
      <c r="SAR75" s="43"/>
      <c r="SAS75" s="43"/>
      <c r="SAT75" s="43"/>
      <c r="SAU75" s="43"/>
      <c r="SAV75" s="43"/>
      <c r="SAW75" s="43"/>
      <c r="SAX75" s="43"/>
      <c r="SAY75" s="43"/>
      <c r="SAZ75" s="43"/>
      <c r="SBA75" s="43"/>
      <c r="SBB75" s="43"/>
      <c r="SBC75" s="43"/>
      <c r="SBD75" s="43"/>
      <c r="SBE75" s="43"/>
      <c r="SBF75" s="43"/>
      <c r="SBG75" s="43"/>
      <c r="SBH75" s="43"/>
      <c r="SBI75" s="43"/>
      <c r="SBJ75" s="43"/>
      <c r="SBK75" s="43"/>
      <c r="SBL75" s="43"/>
      <c r="SBM75" s="43"/>
      <c r="SBN75" s="43"/>
      <c r="SBO75" s="43"/>
      <c r="SBP75" s="43"/>
      <c r="SBQ75" s="43"/>
      <c r="SBR75" s="43"/>
      <c r="SBS75" s="43"/>
      <c r="SBT75" s="43"/>
      <c r="SBU75" s="43"/>
      <c r="SBV75" s="43"/>
      <c r="SBW75" s="43"/>
      <c r="SBX75" s="43"/>
      <c r="SBY75" s="43"/>
      <c r="SBZ75" s="43"/>
      <c r="SCA75" s="43"/>
      <c r="SCB75" s="43"/>
      <c r="SCC75" s="43"/>
      <c r="SCD75" s="43"/>
      <c r="SCE75" s="43"/>
      <c r="SCF75" s="43"/>
      <c r="SCG75" s="43"/>
      <c r="SCH75" s="43"/>
      <c r="SCI75" s="43"/>
      <c r="SCJ75" s="43"/>
      <c r="SCK75" s="43"/>
      <c r="SCL75" s="43"/>
      <c r="SCM75" s="43"/>
      <c r="SCN75" s="43"/>
      <c r="SCO75" s="43"/>
      <c r="SCP75" s="43"/>
      <c r="SCQ75" s="43"/>
      <c r="SCR75" s="43"/>
      <c r="SCS75" s="43"/>
      <c r="SCT75" s="43"/>
      <c r="SCU75" s="43"/>
      <c r="SCV75" s="43"/>
      <c r="SCW75" s="43"/>
      <c r="SCX75" s="43"/>
      <c r="SCY75" s="43"/>
      <c r="SCZ75" s="43"/>
      <c r="SDA75" s="43"/>
      <c r="SDB75" s="43"/>
      <c r="SDC75" s="43"/>
      <c r="SDD75" s="43"/>
      <c r="SDE75" s="43"/>
      <c r="SDF75" s="43"/>
      <c r="SDG75" s="43"/>
      <c r="SDH75" s="43"/>
      <c r="SDI75" s="43"/>
      <c r="SDJ75" s="43"/>
      <c r="SDK75" s="43"/>
      <c r="SDL75" s="43"/>
      <c r="SDM75" s="43"/>
      <c r="SDN75" s="43"/>
      <c r="SDO75" s="43"/>
      <c r="SDP75" s="43"/>
      <c r="SDQ75" s="43"/>
      <c r="SDR75" s="43"/>
      <c r="SDS75" s="43"/>
      <c r="SDT75" s="43"/>
      <c r="SDU75" s="43"/>
      <c r="SDV75" s="43"/>
      <c r="SDW75" s="43"/>
      <c r="SDX75" s="43"/>
      <c r="SDY75" s="43"/>
      <c r="SDZ75" s="43"/>
      <c r="SEA75" s="43"/>
      <c r="SEB75" s="43"/>
      <c r="SEC75" s="43"/>
      <c r="SED75" s="43"/>
      <c r="SEE75" s="43"/>
      <c r="SEF75" s="43"/>
      <c r="SEG75" s="43"/>
      <c r="SEH75" s="43"/>
      <c r="SEI75" s="43"/>
      <c r="SEJ75" s="43"/>
      <c r="SEK75" s="43"/>
      <c r="SEL75" s="43"/>
      <c r="SEM75" s="43"/>
      <c r="SEN75" s="43"/>
      <c r="SEO75" s="43"/>
      <c r="SEP75" s="43"/>
      <c r="SEQ75" s="43"/>
      <c r="SER75" s="43"/>
      <c r="SES75" s="43"/>
      <c r="SET75" s="43"/>
      <c r="SEU75" s="43"/>
      <c r="SEV75" s="43"/>
      <c r="SEW75" s="43"/>
      <c r="SEX75" s="43"/>
      <c r="SEY75" s="43"/>
      <c r="SEZ75" s="43"/>
      <c r="SFA75" s="43"/>
      <c r="SFB75" s="43"/>
      <c r="SFC75" s="43"/>
      <c r="SFD75" s="43"/>
      <c r="SFE75" s="43"/>
      <c r="SFF75" s="43"/>
      <c r="SFG75" s="43"/>
      <c r="SFH75" s="43"/>
      <c r="SFI75" s="43"/>
      <c r="SFJ75" s="43"/>
      <c r="SFK75" s="43"/>
      <c r="SFL75" s="43"/>
      <c r="SFM75" s="43"/>
      <c r="SFN75" s="43"/>
      <c r="SFO75" s="43"/>
      <c r="SFP75" s="43"/>
      <c r="SFQ75" s="43"/>
      <c r="SFR75" s="43"/>
      <c r="SFS75" s="43"/>
      <c r="SFT75" s="43"/>
      <c r="SFU75" s="43"/>
      <c r="SFV75" s="43"/>
      <c r="SFW75" s="43"/>
      <c r="SFX75" s="43"/>
      <c r="SFY75" s="43"/>
      <c r="SFZ75" s="43"/>
      <c r="SGA75" s="43"/>
      <c r="SGB75" s="43"/>
      <c r="SGC75" s="43"/>
      <c r="SGD75" s="43"/>
      <c r="SGE75" s="43"/>
      <c r="SGF75" s="43"/>
      <c r="SGG75" s="43"/>
      <c r="SGH75" s="43"/>
      <c r="SGI75" s="43"/>
      <c r="SGJ75" s="43"/>
      <c r="SGK75" s="43"/>
      <c r="SGL75" s="43"/>
      <c r="SGM75" s="43"/>
      <c r="SGN75" s="43"/>
      <c r="SGO75" s="43"/>
      <c r="SGP75" s="43"/>
      <c r="SGQ75" s="43"/>
      <c r="SGR75" s="43"/>
      <c r="SGS75" s="43"/>
      <c r="SGT75" s="43"/>
      <c r="SGU75" s="43"/>
      <c r="SGV75" s="43"/>
      <c r="SGW75" s="43"/>
      <c r="SGX75" s="43"/>
      <c r="SGY75" s="43"/>
      <c r="SGZ75" s="43"/>
      <c r="SHA75" s="43"/>
      <c r="SHB75" s="43"/>
      <c r="SHC75" s="43"/>
      <c r="SHD75" s="43"/>
      <c r="SHE75" s="43"/>
      <c r="SHF75" s="43"/>
      <c r="SHG75" s="43"/>
      <c r="SHH75" s="43"/>
      <c r="SHI75" s="43"/>
      <c r="SHJ75" s="43"/>
      <c r="SHK75" s="43"/>
      <c r="SHL75" s="43"/>
      <c r="SHM75" s="43"/>
      <c r="SHN75" s="43"/>
      <c r="SHO75" s="43"/>
      <c r="SHP75" s="43"/>
      <c r="SHQ75" s="43"/>
      <c r="SHR75" s="43"/>
      <c r="SHS75" s="43"/>
      <c r="SHT75" s="43"/>
      <c r="SHU75" s="43"/>
      <c r="SHV75" s="43"/>
      <c r="SHW75" s="43"/>
      <c r="SHX75" s="43"/>
      <c r="SHY75" s="43"/>
      <c r="SHZ75" s="43"/>
      <c r="SIA75" s="43"/>
      <c r="SIB75" s="43"/>
      <c r="SIC75" s="43"/>
      <c r="SID75" s="43"/>
      <c r="SIE75" s="43"/>
      <c r="SIF75" s="43"/>
      <c r="SIG75" s="43"/>
      <c r="SIH75" s="43"/>
      <c r="SII75" s="43"/>
      <c r="SIJ75" s="43"/>
      <c r="SIK75" s="43"/>
      <c r="SIL75" s="43"/>
      <c r="SIM75" s="43"/>
      <c r="SIN75" s="43"/>
      <c r="SIO75" s="43"/>
      <c r="SIP75" s="43"/>
      <c r="SIQ75" s="43"/>
      <c r="SIR75" s="43"/>
      <c r="SIS75" s="43"/>
      <c r="SIT75" s="43"/>
      <c r="SIU75" s="43"/>
      <c r="SIV75" s="43"/>
      <c r="SIW75" s="43"/>
      <c r="SIX75" s="43"/>
      <c r="SIY75" s="43"/>
      <c r="SIZ75" s="43"/>
      <c r="SJA75" s="43"/>
      <c r="SJB75" s="43"/>
      <c r="SJC75" s="43"/>
      <c r="SJD75" s="43"/>
      <c r="SJE75" s="43"/>
      <c r="SJF75" s="43"/>
      <c r="SJG75" s="43"/>
      <c r="SJH75" s="43"/>
      <c r="SJI75" s="43"/>
      <c r="SJJ75" s="43"/>
      <c r="SJK75" s="43"/>
      <c r="SJL75" s="43"/>
      <c r="SJM75" s="43"/>
      <c r="SJN75" s="43"/>
      <c r="SJO75" s="43"/>
      <c r="SJP75" s="43"/>
      <c r="SJQ75" s="43"/>
      <c r="SJR75" s="43"/>
      <c r="SJS75" s="43"/>
      <c r="SJT75" s="43"/>
      <c r="SJU75" s="43"/>
      <c r="SJV75" s="43"/>
      <c r="SJW75" s="43"/>
      <c r="SJX75" s="43"/>
      <c r="SJY75" s="43"/>
      <c r="SJZ75" s="43"/>
      <c r="SKA75" s="43"/>
      <c r="SKB75" s="43"/>
      <c r="SKC75" s="43"/>
      <c r="SKD75" s="43"/>
      <c r="SKE75" s="43"/>
      <c r="SKF75" s="43"/>
      <c r="SKG75" s="43"/>
      <c r="SKH75" s="43"/>
      <c r="SKI75" s="43"/>
      <c r="SKJ75" s="43"/>
      <c r="SKK75" s="43"/>
      <c r="SKL75" s="43"/>
      <c r="SKM75" s="43"/>
      <c r="SKN75" s="43"/>
      <c r="SKO75" s="43"/>
      <c r="SKP75" s="43"/>
      <c r="SKQ75" s="43"/>
      <c r="SKR75" s="43"/>
      <c r="SKS75" s="43"/>
      <c r="SKT75" s="43"/>
      <c r="SKU75" s="43"/>
      <c r="SKV75" s="43"/>
      <c r="SKW75" s="43"/>
      <c r="SKX75" s="43"/>
      <c r="SKY75" s="43"/>
      <c r="SKZ75" s="43"/>
      <c r="SLA75" s="43"/>
      <c r="SLB75" s="43"/>
      <c r="SLC75" s="43"/>
      <c r="SLD75" s="43"/>
      <c r="SLE75" s="43"/>
      <c r="SLF75" s="43"/>
      <c r="SLG75" s="43"/>
      <c r="SLH75" s="43"/>
      <c r="SLI75" s="43"/>
      <c r="SLJ75" s="43"/>
      <c r="SLK75" s="43"/>
      <c r="SLL75" s="43"/>
      <c r="SLM75" s="43"/>
      <c r="SLN75" s="43"/>
      <c r="SLO75" s="43"/>
      <c r="SLP75" s="43"/>
      <c r="SLQ75" s="43"/>
      <c r="SLR75" s="43"/>
      <c r="SLS75" s="43"/>
      <c r="SLT75" s="43"/>
      <c r="SLU75" s="43"/>
      <c r="SLV75" s="43"/>
      <c r="SLW75" s="43"/>
      <c r="SLX75" s="43"/>
      <c r="SLY75" s="43"/>
      <c r="SLZ75" s="43"/>
      <c r="SMA75" s="43"/>
      <c r="SMB75" s="43"/>
      <c r="SMC75" s="43"/>
      <c r="SMD75" s="43"/>
      <c r="SME75" s="43"/>
      <c r="SMF75" s="43"/>
      <c r="SMG75" s="43"/>
      <c r="SMH75" s="43"/>
      <c r="SMI75" s="43"/>
      <c r="SMJ75" s="43"/>
      <c r="SMK75" s="43"/>
      <c r="SML75" s="43"/>
      <c r="SMM75" s="43"/>
      <c r="SMN75" s="43"/>
      <c r="SMO75" s="43"/>
      <c r="SMP75" s="43"/>
      <c r="SMQ75" s="43"/>
      <c r="SMR75" s="43"/>
      <c r="SMS75" s="43"/>
      <c r="SMT75" s="43"/>
      <c r="SMU75" s="43"/>
      <c r="SMV75" s="43"/>
      <c r="SMW75" s="43"/>
      <c r="SMX75" s="43"/>
      <c r="SMY75" s="43"/>
      <c r="SMZ75" s="43"/>
      <c r="SNA75" s="43"/>
      <c r="SNB75" s="43"/>
      <c r="SNC75" s="43"/>
      <c r="SND75" s="43"/>
      <c r="SNE75" s="43"/>
      <c r="SNF75" s="43"/>
      <c r="SNG75" s="43"/>
      <c r="SNH75" s="43"/>
      <c r="SNI75" s="43"/>
      <c r="SNJ75" s="43"/>
      <c r="SNK75" s="43"/>
      <c r="SNL75" s="43"/>
      <c r="SNM75" s="43"/>
      <c r="SNN75" s="43"/>
      <c r="SNO75" s="43"/>
      <c r="SNP75" s="43"/>
      <c r="SNQ75" s="43"/>
      <c r="SNR75" s="43"/>
      <c r="SNS75" s="43"/>
      <c r="SNT75" s="43"/>
      <c r="SNU75" s="43"/>
      <c r="SNV75" s="43"/>
      <c r="SNW75" s="43"/>
      <c r="SNX75" s="43"/>
      <c r="SNY75" s="43"/>
      <c r="SNZ75" s="43"/>
      <c r="SOA75" s="43"/>
      <c r="SOB75" s="43"/>
      <c r="SOC75" s="43"/>
      <c r="SOD75" s="43"/>
      <c r="SOE75" s="43"/>
      <c r="SOF75" s="43"/>
      <c r="SOG75" s="43"/>
      <c r="SOH75" s="43"/>
      <c r="SOI75" s="43"/>
      <c r="SOJ75" s="43"/>
      <c r="SOK75" s="43"/>
      <c r="SOL75" s="43"/>
      <c r="SOM75" s="43"/>
      <c r="SON75" s="43"/>
      <c r="SOO75" s="43"/>
      <c r="SOP75" s="43"/>
      <c r="SOQ75" s="43"/>
      <c r="SOR75" s="43"/>
      <c r="SOS75" s="43"/>
      <c r="SOT75" s="43"/>
      <c r="SOU75" s="43"/>
      <c r="SOV75" s="43"/>
      <c r="SOW75" s="43"/>
      <c r="SOX75" s="43"/>
      <c r="SOY75" s="43"/>
      <c r="SOZ75" s="43"/>
      <c r="SPA75" s="43"/>
      <c r="SPB75" s="43"/>
      <c r="SPC75" s="43"/>
      <c r="SPD75" s="43"/>
      <c r="SPE75" s="43"/>
      <c r="SPF75" s="43"/>
      <c r="SPG75" s="43"/>
      <c r="SPH75" s="43"/>
      <c r="SPI75" s="43"/>
      <c r="SPJ75" s="43"/>
      <c r="SPK75" s="43"/>
      <c r="SPL75" s="43"/>
      <c r="SPM75" s="43"/>
      <c r="SPN75" s="43"/>
      <c r="SPO75" s="43"/>
      <c r="SPP75" s="43"/>
      <c r="SPQ75" s="43"/>
      <c r="SPR75" s="43"/>
      <c r="SPS75" s="43"/>
      <c r="SPT75" s="43"/>
      <c r="SPU75" s="43"/>
      <c r="SPV75" s="43"/>
      <c r="SPW75" s="43"/>
      <c r="SPX75" s="43"/>
      <c r="SPY75" s="43"/>
      <c r="SPZ75" s="43"/>
      <c r="SQA75" s="43"/>
      <c r="SQB75" s="43"/>
      <c r="SQC75" s="43"/>
      <c r="SQD75" s="43"/>
      <c r="SQE75" s="43"/>
      <c r="SQF75" s="43"/>
      <c r="SQG75" s="43"/>
      <c r="SQH75" s="43"/>
      <c r="SQI75" s="43"/>
      <c r="SQJ75" s="43"/>
      <c r="SQK75" s="43"/>
      <c r="SQL75" s="43"/>
      <c r="SQM75" s="43"/>
      <c r="SQN75" s="43"/>
      <c r="SQO75" s="43"/>
      <c r="SQP75" s="43"/>
      <c r="SQQ75" s="43"/>
      <c r="SQR75" s="43"/>
      <c r="SQS75" s="43"/>
      <c r="SQT75" s="43"/>
      <c r="SQU75" s="43"/>
      <c r="SQV75" s="43"/>
      <c r="SQW75" s="43"/>
      <c r="SQX75" s="43"/>
      <c r="SQY75" s="43"/>
      <c r="SQZ75" s="43"/>
      <c r="SRA75" s="43"/>
      <c r="SRB75" s="43"/>
      <c r="SRC75" s="43"/>
      <c r="SRD75" s="43"/>
      <c r="SRE75" s="43"/>
      <c r="SRF75" s="43"/>
      <c r="SRG75" s="43"/>
      <c r="SRH75" s="43"/>
      <c r="SRI75" s="43"/>
      <c r="SRJ75" s="43"/>
      <c r="SRK75" s="43"/>
      <c r="SRL75" s="43"/>
      <c r="SRM75" s="43"/>
      <c r="SRN75" s="43"/>
      <c r="SRO75" s="43"/>
      <c r="SRP75" s="43"/>
      <c r="SRQ75" s="43"/>
      <c r="SRR75" s="43"/>
      <c r="SRS75" s="43"/>
      <c r="SRT75" s="43"/>
      <c r="SRU75" s="43"/>
      <c r="SRV75" s="43"/>
      <c r="SRW75" s="43"/>
      <c r="SRX75" s="43"/>
      <c r="SRY75" s="43"/>
      <c r="SRZ75" s="43"/>
      <c r="SSA75" s="43"/>
      <c r="SSB75" s="43"/>
      <c r="SSC75" s="43"/>
      <c r="SSD75" s="43"/>
      <c r="SSE75" s="43"/>
      <c r="SSF75" s="43"/>
      <c r="SSG75" s="43"/>
      <c r="SSH75" s="43"/>
      <c r="SSI75" s="43"/>
      <c r="SSJ75" s="43"/>
      <c r="SSK75" s="43"/>
      <c r="SSL75" s="43"/>
      <c r="SSM75" s="43"/>
      <c r="SSN75" s="43"/>
      <c r="SSO75" s="43"/>
      <c r="SSP75" s="43"/>
      <c r="SSQ75" s="43"/>
      <c r="SSR75" s="43"/>
      <c r="SSS75" s="43"/>
      <c r="SST75" s="43"/>
      <c r="SSU75" s="43"/>
      <c r="SSV75" s="43"/>
      <c r="SSW75" s="43"/>
      <c r="SSX75" s="43"/>
      <c r="SSY75" s="43"/>
      <c r="SSZ75" s="43"/>
      <c r="STA75" s="43"/>
      <c r="STB75" s="43"/>
      <c r="STC75" s="43"/>
      <c r="STD75" s="43"/>
      <c r="STE75" s="43"/>
      <c r="STF75" s="43"/>
      <c r="STG75" s="43"/>
      <c r="STH75" s="43"/>
      <c r="STI75" s="43"/>
      <c r="STJ75" s="43"/>
      <c r="STK75" s="43"/>
      <c r="STL75" s="43"/>
      <c r="STM75" s="43"/>
      <c r="STN75" s="43"/>
      <c r="STO75" s="43"/>
      <c r="STP75" s="43"/>
      <c r="STQ75" s="43"/>
      <c r="STR75" s="43"/>
      <c r="STS75" s="43"/>
      <c r="STT75" s="43"/>
      <c r="STU75" s="43"/>
      <c r="STV75" s="43"/>
      <c r="STW75" s="43"/>
      <c r="STX75" s="43"/>
      <c r="STY75" s="43"/>
      <c r="STZ75" s="43"/>
      <c r="SUA75" s="43"/>
      <c r="SUB75" s="43"/>
      <c r="SUC75" s="43"/>
      <c r="SUD75" s="43"/>
      <c r="SUE75" s="43"/>
      <c r="SUF75" s="43"/>
      <c r="SUG75" s="43"/>
      <c r="SUH75" s="43"/>
      <c r="SUI75" s="43"/>
      <c r="SUJ75" s="43"/>
      <c r="SUK75" s="43"/>
      <c r="SUL75" s="43"/>
      <c r="SUM75" s="43"/>
      <c r="SUN75" s="43"/>
      <c r="SUO75" s="43"/>
      <c r="SUP75" s="43"/>
      <c r="SUQ75" s="43"/>
      <c r="SUR75" s="43"/>
      <c r="SUS75" s="43"/>
      <c r="SUT75" s="43"/>
      <c r="SUU75" s="43"/>
      <c r="SUV75" s="43"/>
      <c r="SUW75" s="43"/>
      <c r="SUX75" s="43"/>
      <c r="SUY75" s="43"/>
      <c r="SUZ75" s="43"/>
      <c r="SVA75" s="43"/>
      <c r="SVB75" s="43"/>
      <c r="SVC75" s="43"/>
      <c r="SVD75" s="43"/>
      <c r="SVE75" s="43"/>
      <c r="SVF75" s="43"/>
      <c r="SVG75" s="43"/>
      <c r="SVH75" s="43"/>
      <c r="SVI75" s="43"/>
      <c r="SVJ75" s="43"/>
      <c r="SVK75" s="43"/>
      <c r="SVL75" s="43"/>
      <c r="SVM75" s="43"/>
      <c r="SVN75" s="43"/>
      <c r="SVO75" s="43"/>
      <c r="SVP75" s="43"/>
      <c r="SVQ75" s="43"/>
      <c r="SVR75" s="43"/>
      <c r="SVS75" s="43"/>
      <c r="SVT75" s="43"/>
      <c r="SVU75" s="43"/>
      <c r="SVV75" s="43"/>
      <c r="SVW75" s="43"/>
      <c r="SVX75" s="43"/>
      <c r="SVY75" s="43"/>
      <c r="SVZ75" s="43"/>
      <c r="SWA75" s="43"/>
      <c r="SWB75" s="43"/>
      <c r="SWC75" s="43"/>
      <c r="SWD75" s="43"/>
      <c r="SWE75" s="43"/>
      <c r="SWF75" s="43"/>
      <c r="SWG75" s="43"/>
      <c r="SWH75" s="43"/>
      <c r="SWI75" s="43"/>
      <c r="SWJ75" s="43"/>
      <c r="SWK75" s="43"/>
      <c r="SWL75" s="43"/>
      <c r="SWM75" s="43"/>
      <c r="SWN75" s="43"/>
      <c r="SWO75" s="43"/>
      <c r="SWP75" s="43"/>
      <c r="SWQ75" s="43"/>
      <c r="SWR75" s="43"/>
      <c r="SWS75" s="43"/>
      <c r="SWT75" s="43"/>
      <c r="SWU75" s="43"/>
      <c r="SWV75" s="43"/>
      <c r="SWW75" s="43"/>
      <c r="SWX75" s="43"/>
      <c r="SWY75" s="43"/>
      <c r="SWZ75" s="43"/>
      <c r="SXA75" s="43"/>
      <c r="SXB75" s="43"/>
      <c r="SXC75" s="43"/>
      <c r="SXD75" s="43"/>
      <c r="SXE75" s="43"/>
      <c r="SXF75" s="43"/>
      <c r="SXG75" s="43"/>
      <c r="SXH75" s="43"/>
      <c r="SXI75" s="43"/>
      <c r="SXJ75" s="43"/>
      <c r="SXK75" s="43"/>
      <c r="SXL75" s="43"/>
      <c r="SXM75" s="43"/>
      <c r="SXN75" s="43"/>
      <c r="SXO75" s="43"/>
      <c r="SXP75" s="43"/>
      <c r="SXQ75" s="43"/>
      <c r="SXR75" s="43"/>
      <c r="SXS75" s="43"/>
      <c r="SXT75" s="43"/>
      <c r="SXU75" s="43"/>
      <c r="SXV75" s="43"/>
      <c r="SXW75" s="43"/>
      <c r="SXX75" s="43"/>
      <c r="SXY75" s="43"/>
      <c r="SXZ75" s="43"/>
      <c r="SYA75" s="43"/>
      <c r="SYB75" s="43"/>
      <c r="SYC75" s="43"/>
      <c r="SYD75" s="43"/>
      <c r="SYE75" s="43"/>
      <c r="SYF75" s="43"/>
      <c r="SYG75" s="43"/>
      <c r="SYH75" s="43"/>
      <c r="SYI75" s="43"/>
      <c r="SYJ75" s="43"/>
      <c r="SYK75" s="43"/>
      <c r="SYL75" s="43"/>
      <c r="SYM75" s="43"/>
      <c r="SYN75" s="43"/>
      <c r="SYO75" s="43"/>
      <c r="SYP75" s="43"/>
      <c r="SYQ75" s="43"/>
      <c r="SYR75" s="43"/>
      <c r="SYS75" s="43"/>
      <c r="SYT75" s="43"/>
      <c r="SYU75" s="43"/>
      <c r="SYV75" s="43"/>
      <c r="SYW75" s="43"/>
      <c r="SYX75" s="43"/>
      <c r="SYY75" s="43"/>
      <c r="SYZ75" s="43"/>
      <c r="SZA75" s="43"/>
      <c r="SZB75" s="43"/>
      <c r="SZC75" s="43"/>
      <c r="SZD75" s="43"/>
      <c r="SZE75" s="43"/>
      <c r="SZF75" s="43"/>
      <c r="SZG75" s="43"/>
      <c r="SZH75" s="43"/>
      <c r="SZI75" s="43"/>
      <c r="SZJ75" s="43"/>
      <c r="SZK75" s="43"/>
      <c r="SZL75" s="43"/>
      <c r="SZM75" s="43"/>
      <c r="SZN75" s="43"/>
      <c r="SZO75" s="43"/>
      <c r="SZP75" s="43"/>
      <c r="SZQ75" s="43"/>
      <c r="SZR75" s="43"/>
      <c r="SZS75" s="43"/>
      <c r="SZT75" s="43"/>
      <c r="SZU75" s="43"/>
      <c r="SZV75" s="43"/>
      <c r="SZW75" s="43"/>
      <c r="SZX75" s="43"/>
      <c r="SZY75" s="43"/>
      <c r="SZZ75" s="43"/>
      <c r="TAA75" s="43"/>
      <c r="TAB75" s="43"/>
      <c r="TAC75" s="43"/>
      <c r="TAD75" s="43"/>
      <c r="TAE75" s="43"/>
      <c r="TAF75" s="43"/>
      <c r="TAG75" s="43"/>
      <c r="TAH75" s="43"/>
      <c r="TAI75" s="43"/>
      <c r="TAJ75" s="43"/>
      <c r="TAK75" s="43"/>
      <c r="TAL75" s="43"/>
      <c r="TAM75" s="43"/>
      <c r="TAN75" s="43"/>
      <c r="TAO75" s="43"/>
      <c r="TAP75" s="43"/>
      <c r="TAQ75" s="43"/>
      <c r="TAR75" s="43"/>
      <c r="TAS75" s="43"/>
      <c r="TAT75" s="43"/>
      <c r="TAU75" s="43"/>
      <c r="TAV75" s="43"/>
      <c r="TAW75" s="43"/>
      <c r="TAX75" s="43"/>
      <c r="TAY75" s="43"/>
      <c r="TAZ75" s="43"/>
      <c r="TBA75" s="43"/>
      <c r="TBB75" s="43"/>
      <c r="TBC75" s="43"/>
      <c r="TBD75" s="43"/>
      <c r="TBE75" s="43"/>
      <c r="TBF75" s="43"/>
      <c r="TBG75" s="43"/>
      <c r="TBH75" s="43"/>
      <c r="TBI75" s="43"/>
      <c r="TBJ75" s="43"/>
      <c r="TBK75" s="43"/>
      <c r="TBL75" s="43"/>
      <c r="TBM75" s="43"/>
      <c r="TBN75" s="43"/>
      <c r="TBO75" s="43"/>
      <c r="TBP75" s="43"/>
      <c r="TBQ75" s="43"/>
      <c r="TBR75" s="43"/>
      <c r="TBS75" s="43"/>
      <c r="TBT75" s="43"/>
      <c r="TBU75" s="43"/>
      <c r="TBV75" s="43"/>
      <c r="TBW75" s="43"/>
      <c r="TBX75" s="43"/>
      <c r="TBY75" s="43"/>
      <c r="TBZ75" s="43"/>
      <c r="TCA75" s="43"/>
      <c r="TCB75" s="43"/>
      <c r="TCC75" s="43"/>
      <c r="TCD75" s="43"/>
      <c r="TCE75" s="43"/>
      <c r="TCF75" s="43"/>
      <c r="TCG75" s="43"/>
      <c r="TCH75" s="43"/>
      <c r="TCI75" s="43"/>
      <c r="TCJ75" s="43"/>
      <c r="TCK75" s="43"/>
      <c r="TCL75" s="43"/>
      <c r="TCM75" s="43"/>
      <c r="TCN75" s="43"/>
      <c r="TCO75" s="43"/>
      <c r="TCP75" s="43"/>
      <c r="TCQ75" s="43"/>
      <c r="TCR75" s="43"/>
      <c r="TCS75" s="43"/>
      <c r="TCT75" s="43"/>
      <c r="TCU75" s="43"/>
      <c r="TCV75" s="43"/>
      <c r="TCW75" s="43"/>
      <c r="TCX75" s="43"/>
      <c r="TCY75" s="43"/>
      <c r="TCZ75" s="43"/>
      <c r="TDA75" s="43"/>
      <c r="TDB75" s="43"/>
      <c r="TDC75" s="43"/>
      <c r="TDD75" s="43"/>
      <c r="TDE75" s="43"/>
      <c r="TDF75" s="43"/>
      <c r="TDG75" s="43"/>
      <c r="TDH75" s="43"/>
      <c r="TDI75" s="43"/>
      <c r="TDJ75" s="43"/>
      <c r="TDK75" s="43"/>
      <c r="TDL75" s="43"/>
      <c r="TDM75" s="43"/>
      <c r="TDN75" s="43"/>
      <c r="TDO75" s="43"/>
      <c r="TDP75" s="43"/>
      <c r="TDQ75" s="43"/>
      <c r="TDR75" s="43"/>
      <c r="TDS75" s="43"/>
      <c r="TDT75" s="43"/>
      <c r="TDU75" s="43"/>
      <c r="TDV75" s="43"/>
      <c r="TDW75" s="43"/>
      <c r="TDX75" s="43"/>
      <c r="TDY75" s="43"/>
      <c r="TDZ75" s="43"/>
      <c r="TEA75" s="43"/>
      <c r="TEB75" s="43"/>
      <c r="TEC75" s="43"/>
      <c r="TED75" s="43"/>
      <c r="TEE75" s="43"/>
      <c r="TEF75" s="43"/>
      <c r="TEG75" s="43"/>
      <c r="TEH75" s="43"/>
      <c r="TEI75" s="43"/>
      <c r="TEJ75" s="43"/>
      <c r="TEK75" s="43"/>
      <c r="TEL75" s="43"/>
      <c r="TEM75" s="43"/>
      <c r="TEN75" s="43"/>
      <c r="TEO75" s="43"/>
      <c r="TEP75" s="43"/>
      <c r="TEQ75" s="43"/>
      <c r="TER75" s="43"/>
      <c r="TES75" s="43"/>
      <c r="TET75" s="43"/>
      <c r="TEU75" s="43"/>
      <c r="TEV75" s="43"/>
      <c r="TEW75" s="43"/>
      <c r="TEX75" s="43"/>
      <c r="TEY75" s="43"/>
      <c r="TEZ75" s="43"/>
      <c r="TFA75" s="43"/>
      <c r="TFB75" s="43"/>
      <c r="TFC75" s="43"/>
      <c r="TFD75" s="43"/>
      <c r="TFE75" s="43"/>
      <c r="TFF75" s="43"/>
      <c r="TFG75" s="43"/>
      <c r="TFH75" s="43"/>
      <c r="TFI75" s="43"/>
      <c r="TFJ75" s="43"/>
      <c r="TFK75" s="43"/>
      <c r="TFL75" s="43"/>
      <c r="TFM75" s="43"/>
      <c r="TFN75" s="43"/>
      <c r="TFO75" s="43"/>
      <c r="TFP75" s="43"/>
      <c r="TFQ75" s="43"/>
      <c r="TFR75" s="43"/>
      <c r="TFS75" s="43"/>
      <c r="TFT75" s="43"/>
      <c r="TFU75" s="43"/>
      <c r="TFV75" s="43"/>
      <c r="TFW75" s="43"/>
      <c r="TFX75" s="43"/>
      <c r="TFY75" s="43"/>
      <c r="TFZ75" s="43"/>
      <c r="TGA75" s="43"/>
      <c r="TGB75" s="43"/>
      <c r="TGC75" s="43"/>
      <c r="TGD75" s="43"/>
      <c r="TGE75" s="43"/>
      <c r="TGF75" s="43"/>
      <c r="TGG75" s="43"/>
      <c r="TGH75" s="43"/>
      <c r="TGI75" s="43"/>
      <c r="TGJ75" s="43"/>
      <c r="TGK75" s="43"/>
      <c r="TGL75" s="43"/>
      <c r="TGM75" s="43"/>
      <c r="TGN75" s="43"/>
      <c r="TGO75" s="43"/>
      <c r="TGP75" s="43"/>
      <c r="TGQ75" s="43"/>
      <c r="TGR75" s="43"/>
      <c r="TGS75" s="43"/>
      <c r="TGT75" s="43"/>
      <c r="TGU75" s="43"/>
      <c r="TGV75" s="43"/>
      <c r="TGW75" s="43"/>
      <c r="TGX75" s="43"/>
      <c r="TGY75" s="43"/>
      <c r="TGZ75" s="43"/>
      <c r="THA75" s="43"/>
      <c r="THB75" s="43"/>
      <c r="THC75" s="43"/>
      <c r="THD75" s="43"/>
      <c r="THE75" s="43"/>
      <c r="THF75" s="43"/>
      <c r="THG75" s="43"/>
      <c r="THH75" s="43"/>
      <c r="THI75" s="43"/>
      <c r="THJ75" s="43"/>
      <c r="THK75" s="43"/>
      <c r="THL75" s="43"/>
      <c r="THM75" s="43"/>
      <c r="THN75" s="43"/>
      <c r="THO75" s="43"/>
      <c r="THP75" s="43"/>
      <c r="THQ75" s="43"/>
      <c r="THR75" s="43"/>
      <c r="THS75" s="43"/>
      <c r="THT75" s="43"/>
      <c r="THU75" s="43"/>
      <c r="THV75" s="43"/>
      <c r="THW75" s="43"/>
      <c r="THX75" s="43"/>
      <c r="THY75" s="43"/>
      <c r="THZ75" s="43"/>
      <c r="TIA75" s="43"/>
      <c r="TIB75" s="43"/>
      <c r="TIC75" s="43"/>
      <c r="TID75" s="43"/>
      <c r="TIE75" s="43"/>
      <c r="TIF75" s="43"/>
      <c r="TIG75" s="43"/>
      <c r="TIH75" s="43"/>
      <c r="TII75" s="43"/>
      <c r="TIJ75" s="43"/>
      <c r="TIK75" s="43"/>
      <c r="TIL75" s="43"/>
      <c r="TIM75" s="43"/>
      <c r="TIN75" s="43"/>
      <c r="TIO75" s="43"/>
      <c r="TIP75" s="43"/>
      <c r="TIQ75" s="43"/>
      <c r="TIR75" s="43"/>
      <c r="TIS75" s="43"/>
      <c r="TIT75" s="43"/>
      <c r="TIU75" s="43"/>
      <c r="TIV75" s="43"/>
      <c r="TIW75" s="43"/>
      <c r="TIX75" s="43"/>
      <c r="TIY75" s="43"/>
      <c r="TIZ75" s="43"/>
      <c r="TJA75" s="43"/>
      <c r="TJB75" s="43"/>
      <c r="TJC75" s="43"/>
      <c r="TJD75" s="43"/>
      <c r="TJE75" s="43"/>
      <c r="TJF75" s="43"/>
      <c r="TJG75" s="43"/>
      <c r="TJH75" s="43"/>
      <c r="TJI75" s="43"/>
      <c r="TJJ75" s="43"/>
      <c r="TJK75" s="43"/>
      <c r="TJL75" s="43"/>
      <c r="TJM75" s="43"/>
      <c r="TJN75" s="43"/>
      <c r="TJO75" s="43"/>
      <c r="TJP75" s="43"/>
      <c r="TJQ75" s="43"/>
      <c r="TJR75" s="43"/>
      <c r="TJS75" s="43"/>
      <c r="TJT75" s="43"/>
      <c r="TJU75" s="43"/>
      <c r="TJV75" s="43"/>
      <c r="TJW75" s="43"/>
      <c r="TJX75" s="43"/>
      <c r="TJY75" s="43"/>
      <c r="TJZ75" s="43"/>
      <c r="TKA75" s="43"/>
      <c r="TKB75" s="43"/>
      <c r="TKC75" s="43"/>
      <c r="TKD75" s="43"/>
      <c r="TKE75" s="43"/>
      <c r="TKF75" s="43"/>
      <c r="TKG75" s="43"/>
      <c r="TKH75" s="43"/>
      <c r="TKI75" s="43"/>
      <c r="TKJ75" s="43"/>
      <c r="TKK75" s="43"/>
      <c r="TKL75" s="43"/>
      <c r="TKM75" s="43"/>
      <c r="TKN75" s="43"/>
      <c r="TKO75" s="43"/>
      <c r="TKP75" s="43"/>
      <c r="TKQ75" s="43"/>
      <c r="TKR75" s="43"/>
      <c r="TKS75" s="43"/>
      <c r="TKT75" s="43"/>
      <c r="TKU75" s="43"/>
      <c r="TKV75" s="43"/>
      <c r="TKW75" s="43"/>
      <c r="TKX75" s="43"/>
      <c r="TKY75" s="43"/>
      <c r="TKZ75" s="43"/>
      <c r="TLA75" s="43"/>
      <c r="TLB75" s="43"/>
      <c r="TLC75" s="43"/>
      <c r="TLD75" s="43"/>
      <c r="TLE75" s="43"/>
      <c r="TLF75" s="43"/>
      <c r="TLG75" s="43"/>
      <c r="TLH75" s="43"/>
      <c r="TLI75" s="43"/>
      <c r="TLJ75" s="43"/>
      <c r="TLK75" s="43"/>
      <c r="TLL75" s="43"/>
      <c r="TLM75" s="43"/>
      <c r="TLN75" s="43"/>
      <c r="TLO75" s="43"/>
      <c r="TLP75" s="43"/>
      <c r="TLQ75" s="43"/>
      <c r="TLR75" s="43"/>
      <c r="TLS75" s="43"/>
      <c r="TLT75" s="43"/>
      <c r="TLU75" s="43"/>
      <c r="TLV75" s="43"/>
      <c r="TLW75" s="43"/>
      <c r="TLX75" s="43"/>
      <c r="TLY75" s="43"/>
      <c r="TLZ75" s="43"/>
      <c r="TMA75" s="43"/>
      <c r="TMB75" s="43"/>
      <c r="TMC75" s="43"/>
      <c r="TMD75" s="43"/>
      <c r="TME75" s="43"/>
      <c r="TMF75" s="43"/>
      <c r="TMG75" s="43"/>
      <c r="TMH75" s="43"/>
      <c r="TMI75" s="43"/>
      <c r="TMJ75" s="43"/>
      <c r="TMK75" s="43"/>
      <c r="TML75" s="43"/>
      <c r="TMM75" s="43"/>
      <c r="TMN75" s="43"/>
      <c r="TMO75" s="43"/>
      <c r="TMP75" s="43"/>
      <c r="TMQ75" s="43"/>
      <c r="TMR75" s="43"/>
      <c r="TMS75" s="43"/>
      <c r="TMT75" s="43"/>
      <c r="TMU75" s="43"/>
      <c r="TMV75" s="43"/>
      <c r="TMW75" s="43"/>
      <c r="TMX75" s="43"/>
      <c r="TMY75" s="43"/>
      <c r="TMZ75" s="43"/>
      <c r="TNA75" s="43"/>
      <c r="TNB75" s="43"/>
      <c r="TNC75" s="43"/>
      <c r="TND75" s="43"/>
      <c r="TNE75" s="43"/>
      <c r="TNF75" s="43"/>
      <c r="TNG75" s="43"/>
      <c r="TNH75" s="43"/>
      <c r="TNI75" s="43"/>
      <c r="TNJ75" s="43"/>
      <c r="TNK75" s="43"/>
      <c r="TNL75" s="43"/>
      <c r="TNM75" s="43"/>
      <c r="TNN75" s="43"/>
      <c r="TNO75" s="43"/>
      <c r="TNP75" s="43"/>
      <c r="TNQ75" s="43"/>
      <c r="TNR75" s="43"/>
      <c r="TNS75" s="43"/>
      <c r="TNT75" s="43"/>
      <c r="TNU75" s="43"/>
      <c r="TNV75" s="43"/>
      <c r="TNW75" s="43"/>
      <c r="TNX75" s="43"/>
      <c r="TNY75" s="43"/>
      <c r="TNZ75" s="43"/>
      <c r="TOA75" s="43"/>
      <c r="TOB75" s="43"/>
      <c r="TOC75" s="43"/>
      <c r="TOD75" s="43"/>
      <c r="TOE75" s="43"/>
      <c r="TOF75" s="43"/>
      <c r="TOG75" s="43"/>
      <c r="TOH75" s="43"/>
      <c r="TOI75" s="43"/>
      <c r="TOJ75" s="43"/>
      <c r="TOK75" s="43"/>
      <c r="TOL75" s="43"/>
      <c r="TOM75" s="43"/>
      <c r="TON75" s="43"/>
      <c r="TOO75" s="43"/>
      <c r="TOP75" s="43"/>
      <c r="TOQ75" s="43"/>
      <c r="TOR75" s="43"/>
      <c r="TOS75" s="43"/>
      <c r="TOT75" s="43"/>
      <c r="TOU75" s="43"/>
      <c r="TOV75" s="43"/>
      <c r="TOW75" s="43"/>
      <c r="TOX75" s="43"/>
      <c r="TOY75" s="43"/>
      <c r="TOZ75" s="43"/>
      <c r="TPA75" s="43"/>
      <c r="TPB75" s="43"/>
      <c r="TPC75" s="43"/>
      <c r="TPD75" s="43"/>
      <c r="TPE75" s="43"/>
      <c r="TPF75" s="43"/>
      <c r="TPG75" s="43"/>
      <c r="TPH75" s="43"/>
      <c r="TPI75" s="43"/>
      <c r="TPJ75" s="43"/>
      <c r="TPK75" s="43"/>
      <c r="TPL75" s="43"/>
      <c r="TPM75" s="43"/>
      <c r="TPN75" s="43"/>
      <c r="TPO75" s="43"/>
      <c r="TPP75" s="43"/>
      <c r="TPQ75" s="43"/>
      <c r="TPR75" s="43"/>
      <c r="TPS75" s="43"/>
      <c r="TPT75" s="43"/>
      <c r="TPU75" s="43"/>
      <c r="TPV75" s="43"/>
      <c r="TPW75" s="43"/>
      <c r="TPX75" s="43"/>
      <c r="TPY75" s="43"/>
      <c r="TPZ75" s="43"/>
      <c r="TQA75" s="43"/>
      <c r="TQB75" s="43"/>
      <c r="TQC75" s="43"/>
      <c r="TQD75" s="43"/>
      <c r="TQE75" s="43"/>
      <c r="TQF75" s="43"/>
      <c r="TQG75" s="43"/>
      <c r="TQH75" s="43"/>
      <c r="TQI75" s="43"/>
      <c r="TQJ75" s="43"/>
      <c r="TQK75" s="43"/>
      <c r="TQL75" s="43"/>
      <c r="TQM75" s="43"/>
      <c r="TQN75" s="43"/>
      <c r="TQO75" s="43"/>
      <c r="TQP75" s="43"/>
      <c r="TQQ75" s="43"/>
      <c r="TQR75" s="43"/>
      <c r="TQS75" s="43"/>
      <c r="TQT75" s="43"/>
      <c r="TQU75" s="43"/>
      <c r="TQV75" s="43"/>
      <c r="TQW75" s="43"/>
      <c r="TQX75" s="43"/>
      <c r="TQY75" s="43"/>
      <c r="TQZ75" s="43"/>
      <c r="TRA75" s="43"/>
      <c r="TRB75" s="43"/>
      <c r="TRC75" s="43"/>
      <c r="TRD75" s="43"/>
      <c r="TRE75" s="43"/>
      <c r="TRF75" s="43"/>
      <c r="TRG75" s="43"/>
      <c r="TRH75" s="43"/>
      <c r="TRI75" s="43"/>
      <c r="TRJ75" s="43"/>
      <c r="TRK75" s="43"/>
      <c r="TRL75" s="43"/>
      <c r="TRM75" s="43"/>
      <c r="TRN75" s="43"/>
      <c r="TRO75" s="43"/>
      <c r="TRP75" s="43"/>
      <c r="TRQ75" s="43"/>
      <c r="TRR75" s="43"/>
      <c r="TRS75" s="43"/>
      <c r="TRT75" s="43"/>
      <c r="TRU75" s="43"/>
      <c r="TRV75" s="43"/>
      <c r="TRW75" s="43"/>
      <c r="TRX75" s="43"/>
      <c r="TRY75" s="43"/>
      <c r="TRZ75" s="43"/>
      <c r="TSA75" s="43"/>
      <c r="TSB75" s="43"/>
      <c r="TSC75" s="43"/>
      <c r="TSD75" s="43"/>
      <c r="TSE75" s="43"/>
      <c r="TSF75" s="43"/>
      <c r="TSG75" s="43"/>
      <c r="TSH75" s="43"/>
      <c r="TSI75" s="43"/>
      <c r="TSJ75" s="43"/>
      <c r="TSK75" s="43"/>
      <c r="TSL75" s="43"/>
      <c r="TSM75" s="43"/>
      <c r="TSN75" s="43"/>
      <c r="TSO75" s="43"/>
      <c r="TSP75" s="43"/>
      <c r="TSQ75" s="43"/>
      <c r="TSR75" s="43"/>
      <c r="TSS75" s="43"/>
      <c r="TST75" s="43"/>
      <c r="TSU75" s="43"/>
      <c r="TSV75" s="43"/>
      <c r="TSW75" s="43"/>
      <c r="TSX75" s="43"/>
      <c r="TSY75" s="43"/>
      <c r="TSZ75" s="43"/>
      <c r="TTA75" s="43"/>
      <c r="TTB75" s="43"/>
      <c r="TTC75" s="43"/>
      <c r="TTD75" s="43"/>
      <c r="TTE75" s="43"/>
      <c r="TTF75" s="43"/>
      <c r="TTG75" s="43"/>
      <c r="TTH75" s="43"/>
      <c r="TTI75" s="43"/>
      <c r="TTJ75" s="43"/>
      <c r="TTK75" s="43"/>
      <c r="TTL75" s="43"/>
      <c r="TTM75" s="43"/>
      <c r="TTN75" s="43"/>
      <c r="TTO75" s="43"/>
      <c r="TTP75" s="43"/>
      <c r="TTQ75" s="43"/>
      <c r="TTR75" s="43"/>
      <c r="TTS75" s="43"/>
      <c r="TTT75" s="43"/>
      <c r="TTU75" s="43"/>
      <c r="TTV75" s="43"/>
      <c r="TTW75" s="43"/>
      <c r="TTX75" s="43"/>
      <c r="TTY75" s="43"/>
      <c r="TTZ75" s="43"/>
      <c r="TUA75" s="43"/>
      <c r="TUB75" s="43"/>
      <c r="TUC75" s="43"/>
      <c r="TUD75" s="43"/>
      <c r="TUE75" s="43"/>
      <c r="TUF75" s="43"/>
      <c r="TUG75" s="43"/>
      <c r="TUH75" s="43"/>
      <c r="TUI75" s="43"/>
      <c r="TUJ75" s="43"/>
      <c r="TUK75" s="43"/>
      <c r="TUL75" s="43"/>
      <c r="TUM75" s="43"/>
      <c r="TUN75" s="43"/>
      <c r="TUO75" s="43"/>
      <c r="TUP75" s="43"/>
      <c r="TUQ75" s="43"/>
      <c r="TUR75" s="43"/>
      <c r="TUS75" s="43"/>
      <c r="TUT75" s="43"/>
      <c r="TUU75" s="43"/>
      <c r="TUV75" s="43"/>
      <c r="TUW75" s="43"/>
      <c r="TUX75" s="43"/>
      <c r="TUY75" s="43"/>
      <c r="TUZ75" s="43"/>
      <c r="TVA75" s="43"/>
      <c r="TVB75" s="43"/>
      <c r="TVC75" s="43"/>
      <c r="TVD75" s="43"/>
      <c r="TVE75" s="43"/>
      <c r="TVF75" s="43"/>
      <c r="TVG75" s="43"/>
      <c r="TVH75" s="43"/>
      <c r="TVI75" s="43"/>
      <c r="TVJ75" s="43"/>
      <c r="TVK75" s="43"/>
      <c r="TVL75" s="43"/>
      <c r="TVM75" s="43"/>
      <c r="TVN75" s="43"/>
      <c r="TVO75" s="43"/>
      <c r="TVP75" s="43"/>
      <c r="TVQ75" s="43"/>
      <c r="TVR75" s="43"/>
      <c r="TVS75" s="43"/>
      <c r="TVT75" s="43"/>
      <c r="TVU75" s="43"/>
      <c r="TVV75" s="43"/>
      <c r="TVW75" s="43"/>
      <c r="TVX75" s="43"/>
      <c r="TVY75" s="43"/>
      <c r="TVZ75" s="43"/>
      <c r="TWA75" s="43"/>
      <c r="TWB75" s="43"/>
      <c r="TWC75" s="43"/>
      <c r="TWD75" s="43"/>
      <c r="TWE75" s="43"/>
      <c r="TWF75" s="43"/>
      <c r="TWG75" s="43"/>
      <c r="TWH75" s="43"/>
      <c r="TWI75" s="43"/>
      <c r="TWJ75" s="43"/>
      <c r="TWK75" s="43"/>
      <c r="TWL75" s="43"/>
      <c r="TWM75" s="43"/>
      <c r="TWN75" s="43"/>
      <c r="TWO75" s="43"/>
      <c r="TWP75" s="43"/>
      <c r="TWQ75" s="43"/>
      <c r="TWR75" s="43"/>
      <c r="TWS75" s="43"/>
      <c r="TWT75" s="43"/>
      <c r="TWU75" s="43"/>
      <c r="TWV75" s="43"/>
      <c r="TWW75" s="43"/>
      <c r="TWX75" s="43"/>
      <c r="TWY75" s="43"/>
      <c r="TWZ75" s="43"/>
      <c r="TXA75" s="43"/>
      <c r="TXB75" s="43"/>
      <c r="TXC75" s="43"/>
      <c r="TXD75" s="43"/>
      <c r="TXE75" s="43"/>
      <c r="TXF75" s="43"/>
      <c r="TXG75" s="43"/>
      <c r="TXH75" s="43"/>
      <c r="TXI75" s="43"/>
      <c r="TXJ75" s="43"/>
      <c r="TXK75" s="43"/>
      <c r="TXL75" s="43"/>
      <c r="TXM75" s="43"/>
      <c r="TXN75" s="43"/>
      <c r="TXO75" s="43"/>
      <c r="TXP75" s="43"/>
      <c r="TXQ75" s="43"/>
      <c r="TXR75" s="43"/>
      <c r="TXS75" s="43"/>
      <c r="TXT75" s="43"/>
      <c r="TXU75" s="43"/>
      <c r="TXV75" s="43"/>
      <c r="TXW75" s="43"/>
      <c r="TXX75" s="43"/>
      <c r="TXY75" s="43"/>
      <c r="TXZ75" s="43"/>
      <c r="TYA75" s="43"/>
      <c r="TYB75" s="43"/>
      <c r="TYC75" s="43"/>
      <c r="TYD75" s="43"/>
      <c r="TYE75" s="43"/>
      <c r="TYF75" s="43"/>
      <c r="TYG75" s="43"/>
      <c r="TYH75" s="43"/>
      <c r="TYI75" s="43"/>
      <c r="TYJ75" s="43"/>
      <c r="TYK75" s="43"/>
      <c r="TYL75" s="43"/>
      <c r="TYM75" s="43"/>
      <c r="TYN75" s="43"/>
      <c r="TYO75" s="43"/>
      <c r="TYP75" s="43"/>
      <c r="TYQ75" s="43"/>
      <c r="TYR75" s="43"/>
      <c r="TYS75" s="43"/>
      <c r="TYT75" s="43"/>
      <c r="TYU75" s="43"/>
      <c r="TYV75" s="43"/>
      <c r="TYW75" s="43"/>
      <c r="TYX75" s="43"/>
      <c r="TYY75" s="43"/>
      <c r="TYZ75" s="43"/>
      <c r="TZA75" s="43"/>
      <c r="TZB75" s="43"/>
      <c r="TZC75" s="43"/>
      <c r="TZD75" s="43"/>
      <c r="TZE75" s="43"/>
      <c r="TZF75" s="43"/>
      <c r="TZG75" s="43"/>
      <c r="TZH75" s="43"/>
      <c r="TZI75" s="43"/>
      <c r="TZJ75" s="43"/>
      <c r="TZK75" s="43"/>
      <c r="TZL75" s="43"/>
      <c r="TZM75" s="43"/>
      <c r="TZN75" s="43"/>
      <c r="TZO75" s="43"/>
      <c r="TZP75" s="43"/>
      <c r="TZQ75" s="43"/>
      <c r="TZR75" s="43"/>
      <c r="TZS75" s="43"/>
      <c r="TZT75" s="43"/>
      <c r="TZU75" s="43"/>
      <c r="TZV75" s="43"/>
      <c r="TZW75" s="43"/>
      <c r="TZX75" s="43"/>
      <c r="TZY75" s="43"/>
      <c r="TZZ75" s="43"/>
      <c r="UAA75" s="43"/>
      <c r="UAB75" s="43"/>
      <c r="UAC75" s="43"/>
      <c r="UAD75" s="43"/>
      <c r="UAE75" s="43"/>
      <c r="UAF75" s="43"/>
      <c r="UAG75" s="43"/>
      <c r="UAH75" s="43"/>
      <c r="UAI75" s="43"/>
      <c r="UAJ75" s="43"/>
      <c r="UAK75" s="43"/>
      <c r="UAL75" s="43"/>
      <c r="UAM75" s="43"/>
      <c r="UAN75" s="43"/>
      <c r="UAO75" s="43"/>
      <c r="UAP75" s="43"/>
      <c r="UAQ75" s="43"/>
      <c r="UAR75" s="43"/>
      <c r="UAS75" s="43"/>
      <c r="UAT75" s="43"/>
      <c r="UAU75" s="43"/>
      <c r="UAV75" s="43"/>
      <c r="UAW75" s="43"/>
      <c r="UAX75" s="43"/>
      <c r="UAY75" s="43"/>
      <c r="UAZ75" s="43"/>
      <c r="UBA75" s="43"/>
      <c r="UBB75" s="43"/>
      <c r="UBC75" s="43"/>
      <c r="UBD75" s="43"/>
      <c r="UBE75" s="43"/>
      <c r="UBF75" s="43"/>
      <c r="UBG75" s="43"/>
      <c r="UBH75" s="43"/>
      <c r="UBI75" s="43"/>
      <c r="UBJ75" s="43"/>
      <c r="UBK75" s="43"/>
      <c r="UBL75" s="43"/>
      <c r="UBM75" s="43"/>
      <c r="UBN75" s="43"/>
      <c r="UBO75" s="43"/>
      <c r="UBP75" s="43"/>
      <c r="UBQ75" s="43"/>
      <c r="UBR75" s="43"/>
      <c r="UBS75" s="43"/>
      <c r="UBT75" s="43"/>
      <c r="UBU75" s="43"/>
      <c r="UBV75" s="43"/>
      <c r="UBW75" s="43"/>
      <c r="UBX75" s="43"/>
      <c r="UBY75" s="43"/>
      <c r="UBZ75" s="43"/>
      <c r="UCA75" s="43"/>
      <c r="UCB75" s="43"/>
      <c r="UCC75" s="43"/>
      <c r="UCD75" s="43"/>
      <c r="UCE75" s="43"/>
      <c r="UCF75" s="43"/>
      <c r="UCG75" s="43"/>
      <c r="UCH75" s="43"/>
      <c r="UCI75" s="43"/>
      <c r="UCJ75" s="43"/>
      <c r="UCK75" s="43"/>
      <c r="UCL75" s="43"/>
      <c r="UCM75" s="43"/>
      <c r="UCN75" s="43"/>
      <c r="UCO75" s="43"/>
      <c r="UCP75" s="43"/>
      <c r="UCQ75" s="43"/>
      <c r="UCR75" s="43"/>
      <c r="UCS75" s="43"/>
      <c r="UCT75" s="43"/>
      <c r="UCU75" s="43"/>
      <c r="UCV75" s="43"/>
      <c r="UCW75" s="43"/>
      <c r="UCX75" s="43"/>
      <c r="UCY75" s="43"/>
      <c r="UCZ75" s="43"/>
      <c r="UDA75" s="43"/>
      <c r="UDB75" s="43"/>
      <c r="UDC75" s="43"/>
      <c r="UDD75" s="43"/>
      <c r="UDE75" s="43"/>
      <c r="UDF75" s="43"/>
      <c r="UDG75" s="43"/>
      <c r="UDH75" s="43"/>
      <c r="UDI75" s="43"/>
      <c r="UDJ75" s="43"/>
      <c r="UDK75" s="43"/>
      <c r="UDL75" s="43"/>
      <c r="UDM75" s="43"/>
      <c r="UDN75" s="43"/>
      <c r="UDO75" s="43"/>
      <c r="UDP75" s="43"/>
      <c r="UDQ75" s="43"/>
      <c r="UDR75" s="43"/>
      <c r="UDS75" s="43"/>
      <c r="UDT75" s="43"/>
      <c r="UDU75" s="43"/>
      <c r="UDV75" s="43"/>
      <c r="UDW75" s="43"/>
      <c r="UDX75" s="43"/>
      <c r="UDY75" s="43"/>
      <c r="UDZ75" s="43"/>
      <c r="UEA75" s="43"/>
      <c r="UEB75" s="43"/>
      <c r="UEC75" s="43"/>
      <c r="UED75" s="43"/>
      <c r="UEE75" s="43"/>
      <c r="UEF75" s="43"/>
      <c r="UEG75" s="43"/>
      <c r="UEH75" s="43"/>
      <c r="UEI75" s="43"/>
      <c r="UEJ75" s="43"/>
      <c r="UEK75" s="43"/>
      <c r="UEL75" s="43"/>
      <c r="UEM75" s="43"/>
      <c r="UEN75" s="43"/>
      <c r="UEO75" s="43"/>
      <c r="UEP75" s="43"/>
      <c r="UEQ75" s="43"/>
      <c r="UER75" s="43"/>
      <c r="UES75" s="43"/>
      <c r="UET75" s="43"/>
      <c r="UEU75" s="43"/>
      <c r="UEV75" s="43"/>
      <c r="UEW75" s="43"/>
      <c r="UEX75" s="43"/>
      <c r="UEY75" s="43"/>
      <c r="UEZ75" s="43"/>
      <c r="UFA75" s="43"/>
      <c r="UFB75" s="43"/>
      <c r="UFC75" s="43"/>
      <c r="UFD75" s="43"/>
      <c r="UFE75" s="43"/>
      <c r="UFF75" s="43"/>
      <c r="UFG75" s="43"/>
      <c r="UFH75" s="43"/>
      <c r="UFI75" s="43"/>
      <c r="UFJ75" s="43"/>
      <c r="UFK75" s="43"/>
      <c r="UFL75" s="43"/>
      <c r="UFM75" s="43"/>
      <c r="UFN75" s="43"/>
      <c r="UFO75" s="43"/>
      <c r="UFP75" s="43"/>
      <c r="UFQ75" s="43"/>
      <c r="UFR75" s="43"/>
      <c r="UFS75" s="43"/>
      <c r="UFT75" s="43"/>
      <c r="UFU75" s="43"/>
      <c r="UFV75" s="43"/>
      <c r="UFW75" s="43"/>
      <c r="UFX75" s="43"/>
      <c r="UFY75" s="43"/>
      <c r="UFZ75" s="43"/>
      <c r="UGA75" s="43"/>
      <c r="UGB75" s="43"/>
      <c r="UGC75" s="43"/>
      <c r="UGD75" s="43"/>
      <c r="UGE75" s="43"/>
      <c r="UGF75" s="43"/>
      <c r="UGG75" s="43"/>
      <c r="UGH75" s="43"/>
      <c r="UGI75" s="43"/>
      <c r="UGJ75" s="43"/>
      <c r="UGK75" s="43"/>
      <c r="UGL75" s="43"/>
      <c r="UGM75" s="43"/>
      <c r="UGN75" s="43"/>
      <c r="UGO75" s="43"/>
      <c r="UGP75" s="43"/>
      <c r="UGQ75" s="43"/>
      <c r="UGR75" s="43"/>
      <c r="UGS75" s="43"/>
      <c r="UGT75" s="43"/>
      <c r="UGU75" s="43"/>
      <c r="UGV75" s="43"/>
      <c r="UGW75" s="43"/>
      <c r="UGX75" s="43"/>
      <c r="UGY75" s="43"/>
      <c r="UGZ75" s="43"/>
      <c r="UHA75" s="43"/>
      <c r="UHB75" s="43"/>
      <c r="UHC75" s="43"/>
      <c r="UHD75" s="43"/>
      <c r="UHE75" s="43"/>
      <c r="UHF75" s="43"/>
      <c r="UHG75" s="43"/>
      <c r="UHH75" s="43"/>
      <c r="UHI75" s="43"/>
      <c r="UHJ75" s="43"/>
      <c r="UHK75" s="43"/>
      <c r="UHL75" s="43"/>
      <c r="UHM75" s="43"/>
      <c r="UHN75" s="43"/>
      <c r="UHO75" s="43"/>
      <c r="UHP75" s="43"/>
      <c r="UHQ75" s="43"/>
      <c r="UHR75" s="43"/>
      <c r="UHS75" s="43"/>
      <c r="UHT75" s="43"/>
      <c r="UHU75" s="43"/>
      <c r="UHV75" s="43"/>
      <c r="UHW75" s="43"/>
      <c r="UHX75" s="43"/>
      <c r="UHY75" s="43"/>
      <c r="UHZ75" s="43"/>
      <c r="UIA75" s="43"/>
      <c r="UIB75" s="43"/>
      <c r="UIC75" s="43"/>
      <c r="UID75" s="43"/>
      <c r="UIE75" s="43"/>
      <c r="UIF75" s="43"/>
      <c r="UIG75" s="43"/>
      <c r="UIH75" s="43"/>
      <c r="UII75" s="43"/>
      <c r="UIJ75" s="43"/>
      <c r="UIK75" s="43"/>
      <c r="UIL75" s="43"/>
      <c r="UIM75" s="43"/>
      <c r="UIN75" s="43"/>
      <c r="UIO75" s="43"/>
      <c r="UIP75" s="43"/>
      <c r="UIQ75" s="43"/>
      <c r="UIR75" s="43"/>
      <c r="UIS75" s="43"/>
      <c r="UIT75" s="43"/>
      <c r="UIU75" s="43"/>
      <c r="UIV75" s="43"/>
      <c r="UIW75" s="43"/>
      <c r="UIX75" s="43"/>
      <c r="UIY75" s="43"/>
      <c r="UIZ75" s="43"/>
      <c r="UJA75" s="43"/>
      <c r="UJB75" s="43"/>
      <c r="UJC75" s="43"/>
      <c r="UJD75" s="43"/>
      <c r="UJE75" s="43"/>
      <c r="UJF75" s="43"/>
      <c r="UJG75" s="43"/>
      <c r="UJH75" s="43"/>
      <c r="UJI75" s="43"/>
      <c r="UJJ75" s="43"/>
      <c r="UJK75" s="43"/>
      <c r="UJL75" s="43"/>
      <c r="UJM75" s="43"/>
      <c r="UJN75" s="43"/>
      <c r="UJO75" s="43"/>
      <c r="UJP75" s="43"/>
      <c r="UJQ75" s="43"/>
      <c r="UJR75" s="43"/>
      <c r="UJS75" s="43"/>
      <c r="UJT75" s="43"/>
      <c r="UJU75" s="43"/>
      <c r="UJV75" s="43"/>
      <c r="UJW75" s="43"/>
      <c r="UJX75" s="43"/>
      <c r="UJY75" s="43"/>
      <c r="UJZ75" s="43"/>
      <c r="UKA75" s="43"/>
      <c r="UKB75" s="43"/>
      <c r="UKC75" s="43"/>
      <c r="UKD75" s="43"/>
      <c r="UKE75" s="43"/>
      <c r="UKF75" s="43"/>
      <c r="UKG75" s="43"/>
      <c r="UKH75" s="43"/>
      <c r="UKI75" s="43"/>
      <c r="UKJ75" s="43"/>
      <c r="UKK75" s="43"/>
      <c r="UKL75" s="43"/>
      <c r="UKM75" s="43"/>
      <c r="UKN75" s="43"/>
      <c r="UKO75" s="43"/>
      <c r="UKP75" s="43"/>
      <c r="UKQ75" s="43"/>
      <c r="UKR75" s="43"/>
      <c r="UKS75" s="43"/>
      <c r="UKT75" s="43"/>
      <c r="UKU75" s="43"/>
      <c r="UKV75" s="43"/>
      <c r="UKW75" s="43"/>
      <c r="UKX75" s="43"/>
      <c r="UKY75" s="43"/>
      <c r="UKZ75" s="43"/>
      <c r="ULA75" s="43"/>
      <c r="ULB75" s="43"/>
      <c r="ULC75" s="43"/>
      <c r="ULD75" s="43"/>
      <c r="ULE75" s="43"/>
      <c r="ULF75" s="43"/>
      <c r="ULG75" s="43"/>
      <c r="ULH75" s="43"/>
      <c r="ULI75" s="43"/>
      <c r="ULJ75" s="43"/>
      <c r="ULK75" s="43"/>
      <c r="ULL75" s="43"/>
      <c r="ULM75" s="43"/>
      <c r="ULN75" s="43"/>
      <c r="ULO75" s="43"/>
      <c r="ULP75" s="43"/>
      <c r="ULQ75" s="43"/>
      <c r="ULR75" s="43"/>
      <c r="ULS75" s="43"/>
      <c r="ULT75" s="43"/>
      <c r="ULU75" s="43"/>
      <c r="ULV75" s="43"/>
      <c r="ULW75" s="43"/>
      <c r="ULX75" s="43"/>
      <c r="ULY75" s="43"/>
      <c r="ULZ75" s="43"/>
      <c r="UMA75" s="43"/>
      <c r="UMB75" s="43"/>
      <c r="UMC75" s="43"/>
      <c r="UMD75" s="43"/>
      <c r="UME75" s="43"/>
      <c r="UMF75" s="43"/>
      <c r="UMG75" s="43"/>
      <c r="UMH75" s="43"/>
      <c r="UMI75" s="43"/>
      <c r="UMJ75" s="43"/>
      <c r="UMK75" s="43"/>
      <c r="UML75" s="43"/>
      <c r="UMM75" s="43"/>
      <c r="UMN75" s="43"/>
      <c r="UMO75" s="43"/>
      <c r="UMP75" s="43"/>
      <c r="UMQ75" s="43"/>
      <c r="UMR75" s="43"/>
      <c r="UMS75" s="43"/>
      <c r="UMT75" s="43"/>
      <c r="UMU75" s="43"/>
      <c r="UMV75" s="43"/>
      <c r="UMW75" s="43"/>
      <c r="UMX75" s="43"/>
      <c r="UMY75" s="43"/>
      <c r="UMZ75" s="43"/>
      <c r="UNA75" s="43"/>
      <c r="UNB75" s="43"/>
      <c r="UNC75" s="43"/>
      <c r="UND75" s="43"/>
      <c r="UNE75" s="43"/>
      <c r="UNF75" s="43"/>
      <c r="UNG75" s="43"/>
      <c r="UNH75" s="43"/>
      <c r="UNI75" s="43"/>
      <c r="UNJ75" s="43"/>
      <c r="UNK75" s="43"/>
      <c r="UNL75" s="43"/>
      <c r="UNM75" s="43"/>
      <c r="UNN75" s="43"/>
      <c r="UNO75" s="43"/>
      <c r="UNP75" s="43"/>
      <c r="UNQ75" s="43"/>
      <c r="UNR75" s="43"/>
      <c r="UNS75" s="43"/>
      <c r="UNT75" s="43"/>
      <c r="UNU75" s="43"/>
      <c r="UNV75" s="43"/>
      <c r="UNW75" s="43"/>
      <c r="UNX75" s="43"/>
      <c r="UNY75" s="43"/>
      <c r="UNZ75" s="43"/>
      <c r="UOA75" s="43"/>
      <c r="UOB75" s="43"/>
      <c r="UOC75" s="43"/>
      <c r="UOD75" s="43"/>
      <c r="UOE75" s="43"/>
      <c r="UOF75" s="43"/>
      <c r="UOG75" s="43"/>
      <c r="UOH75" s="43"/>
      <c r="UOI75" s="43"/>
      <c r="UOJ75" s="43"/>
      <c r="UOK75" s="43"/>
      <c r="UOL75" s="43"/>
      <c r="UOM75" s="43"/>
      <c r="UON75" s="43"/>
      <c r="UOO75" s="43"/>
      <c r="UOP75" s="43"/>
      <c r="UOQ75" s="43"/>
      <c r="UOR75" s="43"/>
      <c r="UOS75" s="43"/>
      <c r="UOT75" s="43"/>
      <c r="UOU75" s="43"/>
      <c r="UOV75" s="43"/>
      <c r="UOW75" s="43"/>
      <c r="UOX75" s="43"/>
      <c r="UOY75" s="43"/>
      <c r="UOZ75" s="43"/>
      <c r="UPA75" s="43"/>
      <c r="UPB75" s="43"/>
      <c r="UPC75" s="43"/>
      <c r="UPD75" s="43"/>
      <c r="UPE75" s="43"/>
      <c r="UPF75" s="43"/>
      <c r="UPG75" s="43"/>
      <c r="UPH75" s="43"/>
      <c r="UPI75" s="43"/>
      <c r="UPJ75" s="43"/>
      <c r="UPK75" s="43"/>
      <c r="UPL75" s="43"/>
      <c r="UPM75" s="43"/>
      <c r="UPN75" s="43"/>
      <c r="UPO75" s="43"/>
      <c r="UPP75" s="43"/>
      <c r="UPQ75" s="43"/>
      <c r="UPR75" s="43"/>
      <c r="UPS75" s="43"/>
      <c r="UPT75" s="43"/>
      <c r="UPU75" s="43"/>
      <c r="UPV75" s="43"/>
      <c r="UPW75" s="43"/>
      <c r="UPX75" s="43"/>
      <c r="UPY75" s="43"/>
      <c r="UPZ75" s="43"/>
      <c r="UQA75" s="43"/>
      <c r="UQB75" s="43"/>
      <c r="UQC75" s="43"/>
      <c r="UQD75" s="43"/>
      <c r="UQE75" s="43"/>
      <c r="UQF75" s="43"/>
      <c r="UQG75" s="43"/>
      <c r="UQH75" s="43"/>
      <c r="UQI75" s="43"/>
      <c r="UQJ75" s="43"/>
      <c r="UQK75" s="43"/>
      <c r="UQL75" s="43"/>
      <c r="UQM75" s="43"/>
      <c r="UQN75" s="43"/>
      <c r="UQO75" s="43"/>
      <c r="UQP75" s="43"/>
      <c r="UQQ75" s="43"/>
      <c r="UQR75" s="43"/>
      <c r="UQS75" s="43"/>
      <c r="UQT75" s="43"/>
      <c r="UQU75" s="43"/>
      <c r="UQV75" s="43"/>
      <c r="UQW75" s="43"/>
      <c r="UQX75" s="43"/>
      <c r="UQY75" s="43"/>
      <c r="UQZ75" s="43"/>
      <c r="URA75" s="43"/>
      <c r="URB75" s="43"/>
      <c r="URC75" s="43"/>
      <c r="URD75" s="43"/>
      <c r="URE75" s="43"/>
      <c r="URF75" s="43"/>
      <c r="URG75" s="43"/>
      <c r="URH75" s="43"/>
      <c r="URI75" s="43"/>
      <c r="URJ75" s="43"/>
      <c r="URK75" s="43"/>
      <c r="URL75" s="43"/>
      <c r="URM75" s="43"/>
      <c r="URN75" s="43"/>
      <c r="URO75" s="43"/>
      <c r="URP75" s="43"/>
      <c r="URQ75" s="43"/>
      <c r="URR75" s="43"/>
      <c r="URS75" s="43"/>
      <c r="URT75" s="43"/>
      <c r="URU75" s="43"/>
      <c r="URV75" s="43"/>
      <c r="URW75" s="43"/>
      <c r="URX75" s="43"/>
      <c r="URY75" s="43"/>
      <c r="URZ75" s="43"/>
      <c r="USA75" s="43"/>
      <c r="USB75" s="43"/>
      <c r="USC75" s="43"/>
      <c r="USD75" s="43"/>
      <c r="USE75" s="43"/>
      <c r="USF75" s="43"/>
      <c r="USG75" s="43"/>
      <c r="USH75" s="43"/>
      <c r="USI75" s="43"/>
      <c r="USJ75" s="43"/>
      <c r="USK75" s="43"/>
      <c r="USL75" s="43"/>
      <c r="USM75" s="43"/>
      <c r="USN75" s="43"/>
      <c r="USO75" s="43"/>
      <c r="USP75" s="43"/>
      <c r="USQ75" s="43"/>
      <c r="USR75" s="43"/>
      <c r="USS75" s="43"/>
      <c r="UST75" s="43"/>
      <c r="USU75" s="43"/>
      <c r="USV75" s="43"/>
      <c r="USW75" s="43"/>
      <c r="USX75" s="43"/>
      <c r="USY75" s="43"/>
      <c r="USZ75" s="43"/>
      <c r="UTA75" s="43"/>
      <c r="UTB75" s="43"/>
      <c r="UTC75" s="43"/>
      <c r="UTD75" s="43"/>
      <c r="UTE75" s="43"/>
      <c r="UTF75" s="43"/>
      <c r="UTG75" s="43"/>
      <c r="UTH75" s="43"/>
      <c r="UTI75" s="43"/>
      <c r="UTJ75" s="43"/>
      <c r="UTK75" s="43"/>
      <c r="UTL75" s="43"/>
      <c r="UTM75" s="43"/>
      <c r="UTN75" s="43"/>
      <c r="UTO75" s="43"/>
      <c r="UTP75" s="43"/>
      <c r="UTQ75" s="43"/>
      <c r="UTR75" s="43"/>
      <c r="UTS75" s="43"/>
      <c r="UTT75" s="43"/>
      <c r="UTU75" s="43"/>
      <c r="UTV75" s="43"/>
      <c r="UTW75" s="43"/>
      <c r="UTX75" s="43"/>
      <c r="UTY75" s="43"/>
      <c r="UTZ75" s="43"/>
      <c r="UUA75" s="43"/>
      <c r="UUB75" s="43"/>
      <c r="UUC75" s="43"/>
      <c r="UUD75" s="43"/>
      <c r="UUE75" s="43"/>
      <c r="UUF75" s="43"/>
      <c r="UUG75" s="43"/>
      <c r="UUH75" s="43"/>
      <c r="UUI75" s="43"/>
      <c r="UUJ75" s="43"/>
      <c r="UUK75" s="43"/>
      <c r="UUL75" s="43"/>
      <c r="UUM75" s="43"/>
      <c r="UUN75" s="43"/>
      <c r="UUO75" s="43"/>
      <c r="UUP75" s="43"/>
      <c r="UUQ75" s="43"/>
      <c r="UUR75" s="43"/>
      <c r="UUS75" s="43"/>
      <c r="UUT75" s="43"/>
      <c r="UUU75" s="43"/>
      <c r="UUV75" s="43"/>
      <c r="UUW75" s="43"/>
      <c r="UUX75" s="43"/>
      <c r="UUY75" s="43"/>
      <c r="UUZ75" s="43"/>
      <c r="UVA75" s="43"/>
      <c r="UVB75" s="43"/>
      <c r="UVC75" s="43"/>
      <c r="UVD75" s="43"/>
      <c r="UVE75" s="43"/>
      <c r="UVF75" s="43"/>
      <c r="UVG75" s="43"/>
      <c r="UVH75" s="43"/>
      <c r="UVI75" s="43"/>
      <c r="UVJ75" s="43"/>
      <c r="UVK75" s="43"/>
      <c r="UVL75" s="43"/>
      <c r="UVM75" s="43"/>
      <c r="UVN75" s="43"/>
      <c r="UVO75" s="43"/>
      <c r="UVP75" s="43"/>
      <c r="UVQ75" s="43"/>
      <c r="UVR75" s="43"/>
      <c r="UVS75" s="43"/>
      <c r="UVT75" s="43"/>
      <c r="UVU75" s="43"/>
      <c r="UVV75" s="43"/>
      <c r="UVW75" s="43"/>
      <c r="UVX75" s="43"/>
      <c r="UVY75" s="43"/>
      <c r="UVZ75" s="43"/>
      <c r="UWA75" s="43"/>
      <c r="UWB75" s="43"/>
      <c r="UWC75" s="43"/>
      <c r="UWD75" s="43"/>
      <c r="UWE75" s="43"/>
      <c r="UWF75" s="43"/>
      <c r="UWG75" s="43"/>
      <c r="UWH75" s="43"/>
      <c r="UWI75" s="43"/>
      <c r="UWJ75" s="43"/>
      <c r="UWK75" s="43"/>
      <c r="UWL75" s="43"/>
      <c r="UWM75" s="43"/>
      <c r="UWN75" s="43"/>
      <c r="UWO75" s="43"/>
      <c r="UWP75" s="43"/>
      <c r="UWQ75" s="43"/>
      <c r="UWR75" s="43"/>
      <c r="UWS75" s="43"/>
      <c r="UWT75" s="43"/>
      <c r="UWU75" s="43"/>
      <c r="UWV75" s="43"/>
      <c r="UWW75" s="43"/>
      <c r="UWX75" s="43"/>
      <c r="UWY75" s="43"/>
      <c r="UWZ75" s="43"/>
      <c r="UXA75" s="43"/>
      <c r="UXB75" s="43"/>
      <c r="UXC75" s="43"/>
      <c r="UXD75" s="43"/>
      <c r="UXE75" s="43"/>
      <c r="UXF75" s="43"/>
      <c r="UXG75" s="43"/>
      <c r="UXH75" s="43"/>
      <c r="UXI75" s="43"/>
      <c r="UXJ75" s="43"/>
      <c r="UXK75" s="43"/>
      <c r="UXL75" s="43"/>
      <c r="UXM75" s="43"/>
      <c r="UXN75" s="43"/>
      <c r="UXO75" s="43"/>
      <c r="UXP75" s="43"/>
      <c r="UXQ75" s="43"/>
      <c r="UXR75" s="43"/>
      <c r="UXS75" s="43"/>
      <c r="UXT75" s="43"/>
      <c r="UXU75" s="43"/>
      <c r="UXV75" s="43"/>
      <c r="UXW75" s="43"/>
      <c r="UXX75" s="43"/>
      <c r="UXY75" s="43"/>
      <c r="UXZ75" s="43"/>
      <c r="UYA75" s="43"/>
      <c r="UYB75" s="43"/>
      <c r="UYC75" s="43"/>
      <c r="UYD75" s="43"/>
      <c r="UYE75" s="43"/>
      <c r="UYF75" s="43"/>
      <c r="UYG75" s="43"/>
      <c r="UYH75" s="43"/>
      <c r="UYI75" s="43"/>
      <c r="UYJ75" s="43"/>
      <c r="UYK75" s="43"/>
      <c r="UYL75" s="43"/>
      <c r="UYM75" s="43"/>
      <c r="UYN75" s="43"/>
      <c r="UYO75" s="43"/>
      <c r="UYP75" s="43"/>
      <c r="UYQ75" s="43"/>
      <c r="UYR75" s="43"/>
      <c r="UYS75" s="43"/>
      <c r="UYT75" s="43"/>
      <c r="UYU75" s="43"/>
      <c r="UYV75" s="43"/>
      <c r="UYW75" s="43"/>
      <c r="UYX75" s="43"/>
      <c r="UYY75" s="43"/>
      <c r="UYZ75" s="43"/>
      <c r="UZA75" s="43"/>
      <c r="UZB75" s="43"/>
      <c r="UZC75" s="43"/>
      <c r="UZD75" s="43"/>
      <c r="UZE75" s="43"/>
      <c r="UZF75" s="43"/>
      <c r="UZG75" s="43"/>
      <c r="UZH75" s="43"/>
      <c r="UZI75" s="43"/>
      <c r="UZJ75" s="43"/>
      <c r="UZK75" s="43"/>
      <c r="UZL75" s="43"/>
      <c r="UZM75" s="43"/>
      <c r="UZN75" s="43"/>
      <c r="UZO75" s="43"/>
      <c r="UZP75" s="43"/>
      <c r="UZQ75" s="43"/>
      <c r="UZR75" s="43"/>
      <c r="UZS75" s="43"/>
      <c r="UZT75" s="43"/>
      <c r="UZU75" s="43"/>
      <c r="UZV75" s="43"/>
      <c r="UZW75" s="43"/>
      <c r="UZX75" s="43"/>
      <c r="UZY75" s="43"/>
      <c r="UZZ75" s="43"/>
      <c r="VAA75" s="43"/>
      <c r="VAB75" s="43"/>
      <c r="VAC75" s="43"/>
      <c r="VAD75" s="43"/>
      <c r="VAE75" s="43"/>
      <c r="VAF75" s="43"/>
      <c r="VAG75" s="43"/>
      <c r="VAH75" s="43"/>
      <c r="VAI75" s="43"/>
      <c r="VAJ75" s="43"/>
      <c r="VAK75" s="43"/>
      <c r="VAL75" s="43"/>
      <c r="VAM75" s="43"/>
      <c r="VAN75" s="43"/>
      <c r="VAO75" s="43"/>
      <c r="VAP75" s="43"/>
      <c r="VAQ75" s="43"/>
      <c r="VAR75" s="43"/>
      <c r="VAS75" s="43"/>
      <c r="VAT75" s="43"/>
      <c r="VAU75" s="43"/>
      <c r="VAV75" s="43"/>
      <c r="VAW75" s="43"/>
      <c r="VAX75" s="43"/>
      <c r="VAY75" s="43"/>
      <c r="VAZ75" s="43"/>
      <c r="VBA75" s="43"/>
      <c r="VBB75" s="43"/>
      <c r="VBC75" s="43"/>
      <c r="VBD75" s="43"/>
      <c r="VBE75" s="43"/>
      <c r="VBF75" s="43"/>
      <c r="VBG75" s="43"/>
      <c r="VBH75" s="43"/>
      <c r="VBI75" s="43"/>
      <c r="VBJ75" s="43"/>
      <c r="VBK75" s="43"/>
      <c r="VBL75" s="43"/>
      <c r="VBM75" s="43"/>
      <c r="VBN75" s="43"/>
      <c r="VBO75" s="43"/>
      <c r="VBP75" s="43"/>
      <c r="VBQ75" s="43"/>
      <c r="VBR75" s="43"/>
      <c r="VBS75" s="43"/>
      <c r="VBT75" s="43"/>
      <c r="VBU75" s="43"/>
      <c r="VBV75" s="43"/>
      <c r="VBW75" s="43"/>
      <c r="VBX75" s="43"/>
      <c r="VBY75" s="43"/>
      <c r="VBZ75" s="43"/>
      <c r="VCA75" s="43"/>
      <c r="VCB75" s="43"/>
      <c r="VCC75" s="43"/>
      <c r="VCD75" s="43"/>
      <c r="VCE75" s="43"/>
      <c r="VCF75" s="43"/>
      <c r="VCG75" s="43"/>
      <c r="VCH75" s="43"/>
      <c r="VCI75" s="43"/>
      <c r="VCJ75" s="43"/>
      <c r="VCK75" s="43"/>
      <c r="VCL75" s="43"/>
      <c r="VCM75" s="43"/>
      <c r="VCN75" s="43"/>
      <c r="VCO75" s="43"/>
      <c r="VCP75" s="43"/>
      <c r="VCQ75" s="43"/>
      <c r="VCR75" s="43"/>
      <c r="VCS75" s="43"/>
      <c r="VCT75" s="43"/>
      <c r="VCU75" s="43"/>
      <c r="VCV75" s="43"/>
      <c r="VCW75" s="43"/>
      <c r="VCX75" s="43"/>
      <c r="VCY75" s="43"/>
      <c r="VCZ75" s="43"/>
      <c r="VDA75" s="43"/>
      <c r="VDB75" s="43"/>
      <c r="VDC75" s="43"/>
      <c r="VDD75" s="43"/>
      <c r="VDE75" s="43"/>
      <c r="VDF75" s="43"/>
      <c r="VDG75" s="43"/>
      <c r="VDH75" s="43"/>
      <c r="VDI75" s="43"/>
      <c r="VDJ75" s="43"/>
      <c r="VDK75" s="43"/>
      <c r="VDL75" s="43"/>
      <c r="VDM75" s="43"/>
      <c r="VDN75" s="43"/>
      <c r="VDO75" s="43"/>
      <c r="VDP75" s="43"/>
      <c r="VDQ75" s="43"/>
      <c r="VDR75" s="43"/>
      <c r="VDS75" s="43"/>
      <c r="VDT75" s="43"/>
      <c r="VDU75" s="43"/>
      <c r="VDV75" s="43"/>
      <c r="VDW75" s="43"/>
      <c r="VDX75" s="43"/>
      <c r="VDY75" s="43"/>
      <c r="VDZ75" s="43"/>
      <c r="VEA75" s="43"/>
      <c r="VEB75" s="43"/>
      <c r="VEC75" s="43"/>
      <c r="VED75" s="43"/>
      <c r="VEE75" s="43"/>
      <c r="VEF75" s="43"/>
      <c r="VEG75" s="43"/>
      <c r="VEH75" s="43"/>
      <c r="VEI75" s="43"/>
      <c r="VEJ75" s="43"/>
      <c r="VEK75" s="43"/>
      <c r="VEL75" s="43"/>
      <c r="VEM75" s="43"/>
      <c r="VEN75" s="43"/>
      <c r="VEO75" s="43"/>
      <c r="VEP75" s="43"/>
      <c r="VEQ75" s="43"/>
      <c r="VER75" s="43"/>
      <c r="VES75" s="43"/>
      <c r="VET75" s="43"/>
      <c r="VEU75" s="43"/>
      <c r="VEV75" s="43"/>
      <c r="VEW75" s="43"/>
      <c r="VEX75" s="43"/>
      <c r="VEY75" s="43"/>
      <c r="VEZ75" s="43"/>
      <c r="VFA75" s="43"/>
      <c r="VFB75" s="43"/>
      <c r="VFC75" s="43"/>
      <c r="VFD75" s="43"/>
      <c r="VFE75" s="43"/>
      <c r="VFF75" s="43"/>
      <c r="VFG75" s="43"/>
      <c r="VFH75" s="43"/>
      <c r="VFI75" s="43"/>
      <c r="VFJ75" s="43"/>
      <c r="VFK75" s="43"/>
      <c r="VFL75" s="43"/>
      <c r="VFM75" s="43"/>
      <c r="VFN75" s="43"/>
      <c r="VFO75" s="43"/>
      <c r="VFP75" s="43"/>
      <c r="VFQ75" s="43"/>
      <c r="VFR75" s="43"/>
      <c r="VFS75" s="43"/>
      <c r="VFT75" s="43"/>
      <c r="VFU75" s="43"/>
      <c r="VFV75" s="43"/>
      <c r="VFW75" s="43"/>
      <c r="VFX75" s="43"/>
      <c r="VFY75" s="43"/>
      <c r="VFZ75" s="43"/>
      <c r="VGA75" s="43"/>
      <c r="VGB75" s="43"/>
      <c r="VGC75" s="43"/>
      <c r="VGD75" s="43"/>
      <c r="VGE75" s="43"/>
      <c r="VGF75" s="43"/>
      <c r="VGG75" s="43"/>
      <c r="VGH75" s="43"/>
      <c r="VGI75" s="43"/>
      <c r="VGJ75" s="43"/>
      <c r="VGK75" s="43"/>
      <c r="VGL75" s="43"/>
      <c r="VGM75" s="43"/>
      <c r="VGN75" s="43"/>
      <c r="VGO75" s="43"/>
      <c r="VGP75" s="43"/>
      <c r="VGQ75" s="43"/>
      <c r="VGR75" s="43"/>
      <c r="VGS75" s="43"/>
      <c r="VGT75" s="43"/>
      <c r="VGU75" s="43"/>
      <c r="VGV75" s="43"/>
      <c r="VGW75" s="43"/>
      <c r="VGX75" s="43"/>
      <c r="VGY75" s="43"/>
      <c r="VGZ75" s="43"/>
      <c r="VHA75" s="43"/>
      <c r="VHB75" s="43"/>
      <c r="VHC75" s="43"/>
      <c r="VHD75" s="43"/>
      <c r="VHE75" s="43"/>
      <c r="VHF75" s="43"/>
      <c r="VHG75" s="43"/>
      <c r="VHH75" s="43"/>
      <c r="VHI75" s="43"/>
      <c r="VHJ75" s="43"/>
      <c r="VHK75" s="43"/>
      <c r="VHL75" s="43"/>
      <c r="VHM75" s="43"/>
      <c r="VHN75" s="43"/>
      <c r="VHO75" s="43"/>
      <c r="VHP75" s="43"/>
      <c r="VHQ75" s="43"/>
      <c r="VHR75" s="43"/>
      <c r="VHS75" s="43"/>
      <c r="VHT75" s="43"/>
      <c r="VHU75" s="43"/>
      <c r="VHV75" s="43"/>
      <c r="VHW75" s="43"/>
      <c r="VHX75" s="43"/>
      <c r="VHY75" s="43"/>
      <c r="VHZ75" s="43"/>
      <c r="VIA75" s="43"/>
      <c r="VIB75" s="43"/>
      <c r="VIC75" s="43"/>
      <c r="VID75" s="43"/>
      <c r="VIE75" s="43"/>
      <c r="VIF75" s="43"/>
      <c r="VIG75" s="43"/>
      <c r="VIH75" s="43"/>
      <c r="VII75" s="43"/>
      <c r="VIJ75" s="43"/>
      <c r="VIK75" s="43"/>
      <c r="VIL75" s="43"/>
      <c r="VIM75" s="43"/>
      <c r="VIN75" s="43"/>
      <c r="VIO75" s="43"/>
      <c r="VIP75" s="43"/>
      <c r="VIQ75" s="43"/>
      <c r="VIR75" s="43"/>
      <c r="VIS75" s="43"/>
      <c r="VIT75" s="43"/>
      <c r="VIU75" s="43"/>
      <c r="VIV75" s="43"/>
      <c r="VIW75" s="43"/>
      <c r="VIX75" s="43"/>
      <c r="VIY75" s="43"/>
      <c r="VIZ75" s="43"/>
      <c r="VJA75" s="43"/>
      <c r="VJB75" s="43"/>
      <c r="VJC75" s="43"/>
      <c r="VJD75" s="43"/>
      <c r="VJE75" s="43"/>
      <c r="VJF75" s="43"/>
      <c r="VJG75" s="43"/>
      <c r="VJH75" s="43"/>
      <c r="VJI75" s="43"/>
      <c r="VJJ75" s="43"/>
      <c r="VJK75" s="43"/>
      <c r="VJL75" s="43"/>
      <c r="VJM75" s="43"/>
      <c r="VJN75" s="43"/>
      <c r="VJO75" s="43"/>
      <c r="VJP75" s="43"/>
      <c r="VJQ75" s="43"/>
      <c r="VJR75" s="43"/>
      <c r="VJS75" s="43"/>
      <c r="VJT75" s="43"/>
      <c r="VJU75" s="43"/>
      <c r="VJV75" s="43"/>
      <c r="VJW75" s="43"/>
      <c r="VJX75" s="43"/>
      <c r="VJY75" s="43"/>
      <c r="VJZ75" s="43"/>
      <c r="VKA75" s="43"/>
      <c r="VKB75" s="43"/>
      <c r="VKC75" s="43"/>
      <c r="VKD75" s="43"/>
      <c r="VKE75" s="43"/>
      <c r="VKF75" s="43"/>
      <c r="VKG75" s="43"/>
      <c r="VKH75" s="43"/>
      <c r="VKI75" s="43"/>
      <c r="VKJ75" s="43"/>
      <c r="VKK75" s="43"/>
      <c r="VKL75" s="43"/>
      <c r="VKM75" s="43"/>
      <c r="VKN75" s="43"/>
      <c r="VKO75" s="43"/>
      <c r="VKP75" s="43"/>
      <c r="VKQ75" s="43"/>
      <c r="VKR75" s="43"/>
      <c r="VKS75" s="43"/>
      <c r="VKT75" s="43"/>
      <c r="VKU75" s="43"/>
      <c r="VKV75" s="43"/>
      <c r="VKW75" s="43"/>
      <c r="VKX75" s="43"/>
      <c r="VKY75" s="43"/>
      <c r="VKZ75" s="43"/>
      <c r="VLA75" s="43"/>
      <c r="VLB75" s="43"/>
      <c r="VLC75" s="43"/>
      <c r="VLD75" s="43"/>
      <c r="VLE75" s="43"/>
      <c r="VLF75" s="43"/>
      <c r="VLG75" s="43"/>
      <c r="VLH75" s="43"/>
      <c r="VLI75" s="43"/>
      <c r="VLJ75" s="43"/>
      <c r="VLK75" s="43"/>
      <c r="VLL75" s="43"/>
      <c r="VLM75" s="43"/>
      <c r="VLN75" s="43"/>
      <c r="VLO75" s="43"/>
      <c r="VLP75" s="43"/>
      <c r="VLQ75" s="43"/>
      <c r="VLR75" s="43"/>
      <c r="VLS75" s="43"/>
      <c r="VLT75" s="43"/>
      <c r="VLU75" s="43"/>
      <c r="VLV75" s="43"/>
      <c r="VLW75" s="43"/>
      <c r="VLX75" s="43"/>
      <c r="VLY75" s="43"/>
      <c r="VLZ75" s="43"/>
      <c r="VMA75" s="43"/>
      <c r="VMB75" s="43"/>
      <c r="VMC75" s="43"/>
      <c r="VMD75" s="43"/>
      <c r="VME75" s="43"/>
      <c r="VMF75" s="43"/>
      <c r="VMG75" s="43"/>
      <c r="VMH75" s="43"/>
      <c r="VMI75" s="43"/>
      <c r="VMJ75" s="43"/>
      <c r="VMK75" s="43"/>
      <c r="VML75" s="43"/>
      <c r="VMM75" s="43"/>
      <c r="VMN75" s="43"/>
      <c r="VMO75" s="43"/>
      <c r="VMP75" s="43"/>
      <c r="VMQ75" s="43"/>
      <c r="VMR75" s="43"/>
      <c r="VMS75" s="43"/>
      <c r="VMT75" s="43"/>
      <c r="VMU75" s="43"/>
      <c r="VMV75" s="43"/>
      <c r="VMW75" s="43"/>
      <c r="VMX75" s="43"/>
      <c r="VMY75" s="43"/>
      <c r="VMZ75" s="43"/>
      <c r="VNA75" s="43"/>
      <c r="VNB75" s="43"/>
      <c r="VNC75" s="43"/>
      <c r="VND75" s="43"/>
      <c r="VNE75" s="43"/>
      <c r="VNF75" s="43"/>
      <c r="VNG75" s="43"/>
      <c r="VNH75" s="43"/>
      <c r="VNI75" s="43"/>
      <c r="VNJ75" s="43"/>
      <c r="VNK75" s="43"/>
      <c r="VNL75" s="43"/>
      <c r="VNM75" s="43"/>
      <c r="VNN75" s="43"/>
      <c r="VNO75" s="43"/>
      <c r="VNP75" s="43"/>
      <c r="VNQ75" s="43"/>
      <c r="VNR75" s="43"/>
      <c r="VNS75" s="43"/>
      <c r="VNT75" s="43"/>
      <c r="VNU75" s="43"/>
      <c r="VNV75" s="43"/>
      <c r="VNW75" s="43"/>
      <c r="VNX75" s="43"/>
      <c r="VNY75" s="43"/>
      <c r="VNZ75" s="43"/>
      <c r="VOA75" s="43"/>
      <c r="VOB75" s="43"/>
      <c r="VOC75" s="43"/>
      <c r="VOD75" s="43"/>
      <c r="VOE75" s="43"/>
      <c r="VOF75" s="43"/>
      <c r="VOG75" s="43"/>
      <c r="VOH75" s="43"/>
      <c r="VOI75" s="43"/>
      <c r="VOJ75" s="43"/>
      <c r="VOK75" s="43"/>
      <c r="VOL75" s="43"/>
      <c r="VOM75" s="43"/>
      <c r="VON75" s="43"/>
      <c r="VOO75" s="43"/>
      <c r="VOP75" s="43"/>
      <c r="VOQ75" s="43"/>
      <c r="VOR75" s="43"/>
      <c r="VOS75" s="43"/>
      <c r="VOT75" s="43"/>
      <c r="VOU75" s="43"/>
      <c r="VOV75" s="43"/>
      <c r="VOW75" s="43"/>
      <c r="VOX75" s="43"/>
      <c r="VOY75" s="43"/>
      <c r="VOZ75" s="43"/>
      <c r="VPA75" s="43"/>
      <c r="VPB75" s="43"/>
      <c r="VPC75" s="43"/>
      <c r="VPD75" s="43"/>
      <c r="VPE75" s="43"/>
      <c r="VPF75" s="43"/>
      <c r="VPG75" s="43"/>
      <c r="VPH75" s="43"/>
      <c r="VPI75" s="43"/>
      <c r="VPJ75" s="43"/>
      <c r="VPK75" s="43"/>
      <c r="VPL75" s="43"/>
      <c r="VPM75" s="43"/>
      <c r="VPN75" s="43"/>
      <c r="VPO75" s="43"/>
      <c r="VPP75" s="43"/>
      <c r="VPQ75" s="43"/>
      <c r="VPR75" s="43"/>
      <c r="VPS75" s="43"/>
      <c r="VPT75" s="43"/>
      <c r="VPU75" s="43"/>
      <c r="VPV75" s="43"/>
      <c r="VPW75" s="43"/>
      <c r="VPX75" s="43"/>
      <c r="VPY75" s="43"/>
      <c r="VPZ75" s="43"/>
      <c r="VQA75" s="43"/>
      <c r="VQB75" s="43"/>
      <c r="VQC75" s="43"/>
      <c r="VQD75" s="43"/>
      <c r="VQE75" s="43"/>
      <c r="VQF75" s="43"/>
      <c r="VQG75" s="43"/>
      <c r="VQH75" s="43"/>
      <c r="VQI75" s="43"/>
      <c r="VQJ75" s="43"/>
      <c r="VQK75" s="43"/>
      <c r="VQL75" s="43"/>
      <c r="VQM75" s="43"/>
      <c r="VQN75" s="43"/>
      <c r="VQO75" s="43"/>
      <c r="VQP75" s="43"/>
      <c r="VQQ75" s="43"/>
      <c r="VQR75" s="43"/>
      <c r="VQS75" s="43"/>
      <c r="VQT75" s="43"/>
      <c r="VQU75" s="43"/>
      <c r="VQV75" s="43"/>
      <c r="VQW75" s="43"/>
      <c r="VQX75" s="43"/>
      <c r="VQY75" s="43"/>
      <c r="VQZ75" s="43"/>
      <c r="VRA75" s="43"/>
      <c r="VRB75" s="43"/>
      <c r="VRC75" s="43"/>
      <c r="VRD75" s="43"/>
      <c r="VRE75" s="43"/>
      <c r="VRF75" s="43"/>
      <c r="VRG75" s="43"/>
      <c r="VRH75" s="43"/>
      <c r="VRI75" s="43"/>
      <c r="VRJ75" s="43"/>
      <c r="VRK75" s="43"/>
      <c r="VRL75" s="43"/>
      <c r="VRM75" s="43"/>
      <c r="VRN75" s="43"/>
      <c r="VRO75" s="43"/>
      <c r="VRP75" s="43"/>
      <c r="VRQ75" s="43"/>
      <c r="VRR75" s="43"/>
      <c r="VRS75" s="43"/>
      <c r="VRT75" s="43"/>
      <c r="VRU75" s="43"/>
      <c r="VRV75" s="43"/>
      <c r="VRW75" s="43"/>
      <c r="VRX75" s="43"/>
      <c r="VRY75" s="43"/>
      <c r="VRZ75" s="43"/>
      <c r="VSA75" s="43"/>
      <c r="VSB75" s="43"/>
      <c r="VSC75" s="43"/>
      <c r="VSD75" s="43"/>
      <c r="VSE75" s="43"/>
      <c r="VSF75" s="43"/>
      <c r="VSG75" s="43"/>
      <c r="VSH75" s="43"/>
      <c r="VSI75" s="43"/>
      <c r="VSJ75" s="43"/>
      <c r="VSK75" s="43"/>
      <c r="VSL75" s="43"/>
      <c r="VSM75" s="43"/>
      <c r="VSN75" s="43"/>
      <c r="VSO75" s="43"/>
      <c r="VSP75" s="43"/>
      <c r="VSQ75" s="43"/>
      <c r="VSR75" s="43"/>
      <c r="VSS75" s="43"/>
      <c r="VST75" s="43"/>
      <c r="VSU75" s="43"/>
      <c r="VSV75" s="43"/>
      <c r="VSW75" s="43"/>
      <c r="VSX75" s="43"/>
      <c r="VSY75" s="43"/>
      <c r="VSZ75" s="43"/>
      <c r="VTA75" s="43"/>
      <c r="VTB75" s="43"/>
      <c r="VTC75" s="43"/>
      <c r="VTD75" s="43"/>
      <c r="VTE75" s="43"/>
      <c r="VTF75" s="43"/>
      <c r="VTG75" s="43"/>
      <c r="VTH75" s="43"/>
      <c r="VTI75" s="43"/>
      <c r="VTJ75" s="43"/>
      <c r="VTK75" s="43"/>
      <c r="VTL75" s="43"/>
      <c r="VTM75" s="43"/>
      <c r="VTN75" s="43"/>
      <c r="VTO75" s="43"/>
      <c r="VTP75" s="43"/>
      <c r="VTQ75" s="43"/>
      <c r="VTR75" s="43"/>
      <c r="VTS75" s="43"/>
      <c r="VTT75" s="43"/>
      <c r="VTU75" s="43"/>
      <c r="VTV75" s="43"/>
      <c r="VTW75" s="43"/>
      <c r="VTX75" s="43"/>
      <c r="VTY75" s="43"/>
      <c r="VTZ75" s="43"/>
      <c r="VUA75" s="43"/>
      <c r="VUB75" s="43"/>
      <c r="VUC75" s="43"/>
      <c r="VUD75" s="43"/>
      <c r="VUE75" s="43"/>
      <c r="VUF75" s="43"/>
      <c r="VUG75" s="43"/>
      <c r="VUH75" s="43"/>
      <c r="VUI75" s="43"/>
      <c r="VUJ75" s="43"/>
      <c r="VUK75" s="43"/>
      <c r="VUL75" s="43"/>
      <c r="VUM75" s="43"/>
      <c r="VUN75" s="43"/>
      <c r="VUO75" s="43"/>
      <c r="VUP75" s="43"/>
      <c r="VUQ75" s="43"/>
      <c r="VUR75" s="43"/>
      <c r="VUS75" s="43"/>
      <c r="VUT75" s="43"/>
      <c r="VUU75" s="43"/>
      <c r="VUV75" s="43"/>
      <c r="VUW75" s="43"/>
      <c r="VUX75" s="43"/>
      <c r="VUY75" s="43"/>
      <c r="VUZ75" s="43"/>
      <c r="VVA75" s="43"/>
      <c r="VVB75" s="43"/>
      <c r="VVC75" s="43"/>
      <c r="VVD75" s="43"/>
      <c r="VVE75" s="43"/>
      <c r="VVF75" s="43"/>
      <c r="VVG75" s="43"/>
      <c r="VVH75" s="43"/>
      <c r="VVI75" s="43"/>
      <c r="VVJ75" s="43"/>
      <c r="VVK75" s="43"/>
      <c r="VVL75" s="43"/>
      <c r="VVM75" s="43"/>
      <c r="VVN75" s="43"/>
      <c r="VVO75" s="43"/>
      <c r="VVP75" s="43"/>
      <c r="VVQ75" s="43"/>
      <c r="VVR75" s="43"/>
      <c r="VVS75" s="43"/>
      <c r="VVT75" s="43"/>
      <c r="VVU75" s="43"/>
      <c r="VVV75" s="43"/>
      <c r="VVW75" s="43"/>
      <c r="VVX75" s="43"/>
      <c r="VVY75" s="43"/>
      <c r="VVZ75" s="43"/>
      <c r="VWA75" s="43"/>
      <c r="VWB75" s="43"/>
      <c r="VWC75" s="43"/>
      <c r="VWD75" s="43"/>
      <c r="VWE75" s="43"/>
      <c r="VWF75" s="43"/>
      <c r="VWG75" s="43"/>
      <c r="VWH75" s="43"/>
      <c r="VWI75" s="43"/>
      <c r="VWJ75" s="43"/>
      <c r="VWK75" s="43"/>
      <c r="VWL75" s="43"/>
      <c r="VWM75" s="43"/>
      <c r="VWN75" s="43"/>
      <c r="VWO75" s="43"/>
      <c r="VWP75" s="43"/>
      <c r="VWQ75" s="43"/>
      <c r="VWR75" s="43"/>
      <c r="VWS75" s="43"/>
      <c r="VWT75" s="43"/>
      <c r="VWU75" s="43"/>
      <c r="VWV75" s="43"/>
      <c r="VWW75" s="43"/>
      <c r="VWX75" s="43"/>
      <c r="VWY75" s="43"/>
      <c r="VWZ75" s="43"/>
      <c r="VXA75" s="43"/>
      <c r="VXB75" s="43"/>
      <c r="VXC75" s="43"/>
      <c r="VXD75" s="43"/>
      <c r="VXE75" s="43"/>
      <c r="VXF75" s="43"/>
      <c r="VXG75" s="43"/>
      <c r="VXH75" s="43"/>
      <c r="VXI75" s="43"/>
      <c r="VXJ75" s="43"/>
      <c r="VXK75" s="43"/>
      <c r="VXL75" s="43"/>
      <c r="VXM75" s="43"/>
      <c r="VXN75" s="43"/>
      <c r="VXO75" s="43"/>
      <c r="VXP75" s="43"/>
      <c r="VXQ75" s="43"/>
      <c r="VXR75" s="43"/>
      <c r="VXS75" s="43"/>
      <c r="VXT75" s="43"/>
      <c r="VXU75" s="43"/>
      <c r="VXV75" s="43"/>
      <c r="VXW75" s="43"/>
      <c r="VXX75" s="43"/>
      <c r="VXY75" s="43"/>
      <c r="VXZ75" s="43"/>
      <c r="VYA75" s="43"/>
      <c r="VYB75" s="43"/>
      <c r="VYC75" s="43"/>
      <c r="VYD75" s="43"/>
      <c r="VYE75" s="43"/>
      <c r="VYF75" s="43"/>
      <c r="VYG75" s="43"/>
      <c r="VYH75" s="43"/>
      <c r="VYI75" s="43"/>
      <c r="VYJ75" s="43"/>
      <c r="VYK75" s="43"/>
      <c r="VYL75" s="43"/>
      <c r="VYM75" s="43"/>
      <c r="VYN75" s="43"/>
      <c r="VYO75" s="43"/>
      <c r="VYP75" s="43"/>
      <c r="VYQ75" s="43"/>
      <c r="VYR75" s="43"/>
      <c r="VYS75" s="43"/>
      <c r="VYT75" s="43"/>
      <c r="VYU75" s="43"/>
      <c r="VYV75" s="43"/>
      <c r="VYW75" s="43"/>
      <c r="VYX75" s="43"/>
      <c r="VYY75" s="43"/>
      <c r="VYZ75" s="43"/>
      <c r="VZA75" s="43"/>
      <c r="VZB75" s="43"/>
      <c r="VZC75" s="43"/>
      <c r="VZD75" s="43"/>
      <c r="VZE75" s="43"/>
      <c r="VZF75" s="43"/>
      <c r="VZG75" s="43"/>
      <c r="VZH75" s="43"/>
      <c r="VZI75" s="43"/>
      <c r="VZJ75" s="43"/>
      <c r="VZK75" s="43"/>
      <c r="VZL75" s="43"/>
      <c r="VZM75" s="43"/>
      <c r="VZN75" s="43"/>
      <c r="VZO75" s="43"/>
      <c r="VZP75" s="43"/>
      <c r="VZQ75" s="43"/>
      <c r="VZR75" s="43"/>
      <c r="VZS75" s="43"/>
      <c r="VZT75" s="43"/>
      <c r="VZU75" s="43"/>
      <c r="VZV75" s="43"/>
      <c r="VZW75" s="43"/>
      <c r="VZX75" s="43"/>
      <c r="VZY75" s="43"/>
      <c r="VZZ75" s="43"/>
      <c r="WAA75" s="43"/>
      <c r="WAB75" s="43"/>
      <c r="WAC75" s="43"/>
      <c r="WAD75" s="43"/>
      <c r="WAE75" s="43"/>
      <c r="WAF75" s="43"/>
      <c r="WAG75" s="43"/>
      <c r="WAH75" s="43"/>
      <c r="WAI75" s="43"/>
      <c r="WAJ75" s="43"/>
      <c r="WAK75" s="43"/>
      <c r="WAL75" s="43"/>
      <c r="WAM75" s="43"/>
      <c r="WAN75" s="43"/>
      <c r="WAO75" s="43"/>
      <c r="WAP75" s="43"/>
      <c r="WAQ75" s="43"/>
      <c r="WAR75" s="43"/>
      <c r="WAS75" s="43"/>
      <c r="WAT75" s="43"/>
      <c r="WAU75" s="43"/>
      <c r="WAV75" s="43"/>
      <c r="WAW75" s="43"/>
      <c r="WAX75" s="43"/>
      <c r="WAY75" s="43"/>
      <c r="WAZ75" s="43"/>
      <c r="WBA75" s="43"/>
      <c r="WBB75" s="43"/>
      <c r="WBC75" s="43"/>
      <c r="WBD75" s="43"/>
      <c r="WBE75" s="43"/>
      <c r="WBF75" s="43"/>
      <c r="WBG75" s="43"/>
      <c r="WBH75" s="43"/>
      <c r="WBI75" s="43"/>
      <c r="WBJ75" s="43"/>
      <c r="WBK75" s="43"/>
      <c r="WBL75" s="43"/>
      <c r="WBM75" s="43"/>
      <c r="WBN75" s="43"/>
      <c r="WBO75" s="43"/>
      <c r="WBP75" s="43"/>
      <c r="WBQ75" s="43"/>
      <c r="WBR75" s="43"/>
      <c r="WBS75" s="43"/>
      <c r="WBT75" s="43"/>
      <c r="WBU75" s="43"/>
      <c r="WBV75" s="43"/>
      <c r="WBW75" s="43"/>
      <c r="WBX75" s="43"/>
      <c r="WBY75" s="43"/>
      <c r="WBZ75" s="43"/>
      <c r="WCA75" s="43"/>
      <c r="WCB75" s="43"/>
      <c r="WCC75" s="43"/>
      <c r="WCD75" s="43"/>
      <c r="WCE75" s="43"/>
      <c r="WCF75" s="43"/>
      <c r="WCG75" s="43"/>
      <c r="WCH75" s="43"/>
      <c r="WCI75" s="43"/>
      <c r="WCJ75" s="43"/>
      <c r="WCK75" s="43"/>
      <c r="WCL75" s="43"/>
      <c r="WCM75" s="43"/>
      <c r="WCN75" s="43"/>
      <c r="WCO75" s="43"/>
      <c r="WCP75" s="43"/>
      <c r="WCQ75" s="43"/>
      <c r="WCR75" s="43"/>
      <c r="WCS75" s="43"/>
      <c r="WCT75" s="43"/>
      <c r="WCU75" s="43"/>
      <c r="WCV75" s="43"/>
      <c r="WCW75" s="43"/>
      <c r="WCX75" s="43"/>
      <c r="WCY75" s="43"/>
      <c r="WCZ75" s="43"/>
      <c r="WDA75" s="43"/>
      <c r="WDB75" s="43"/>
      <c r="WDC75" s="43"/>
      <c r="WDD75" s="43"/>
      <c r="WDE75" s="43"/>
      <c r="WDF75" s="43"/>
      <c r="WDG75" s="43"/>
      <c r="WDH75" s="43"/>
      <c r="WDI75" s="43"/>
      <c r="WDJ75" s="43"/>
      <c r="WDK75" s="43"/>
      <c r="WDL75" s="43"/>
      <c r="WDM75" s="43"/>
      <c r="WDN75" s="43"/>
      <c r="WDO75" s="43"/>
      <c r="WDP75" s="43"/>
      <c r="WDQ75" s="43"/>
      <c r="WDR75" s="43"/>
      <c r="WDS75" s="43"/>
      <c r="WDT75" s="43"/>
      <c r="WDU75" s="43"/>
      <c r="WDV75" s="43"/>
      <c r="WDW75" s="43"/>
      <c r="WDX75" s="43"/>
      <c r="WDY75" s="43"/>
      <c r="WDZ75" s="43"/>
      <c r="WEA75" s="43"/>
      <c r="WEB75" s="43"/>
      <c r="WEC75" s="43"/>
      <c r="WED75" s="43"/>
      <c r="WEE75" s="43"/>
      <c r="WEF75" s="43"/>
      <c r="WEG75" s="43"/>
      <c r="WEH75" s="43"/>
      <c r="WEI75" s="43"/>
      <c r="WEJ75" s="43"/>
      <c r="WEK75" s="43"/>
      <c r="WEL75" s="43"/>
      <c r="WEM75" s="43"/>
      <c r="WEN75" s="43"/>
      <c r="WEO75" s="43"/>
      <c r="WEP75" s="43"/>
      <c r="WEQ75" s="43"/>
      <c r="WER75" s="43"/>
      <c r="WES75" s="43"/>
      <c r="WET75" s="43"/>
      <c r="WEU75" s="43"/>
      <c r="WEV75" s="43"/>
      <c r="WEW75" s="43"/>
      <c r="WEX75" s="43"/>
      <c r="WEY75" s="43"/>
      <c r="WEZ75" s="43"/>
      <c r="WFA75" s="43"/>
      <c r="WFB75" s="43"/>
      <c r="WFC75" s="43"/>
      <c r="WFD75" s="43"/>
      <c r="WFE75" s="43"/>
      <c r="WFF75" s="43"/>
      <c r="WFG75" s="43"/>
      <c r="WFH75" s="43"/>
      <c r="WFI75" s="43"/>
      <c r="WFJ75" s="43"/>
      <c r="WFK75" s="43"/>
      <c r="WFL75" s="43"/>
      <c r="WFM75" s="43"/>
      <c r="WFN75" s="43"/>
      <c r="WFO75" s="43"/>
      <c r="WFP75" s="43"/>
      <c r="WFQ75" s="43"/>
      <c r="WFR75" s="43"/>
      <c r="WFS75" s="43"/>
      <c r="WFT75" s="43"/>
      <c r="WFU75" s="43"/>
      <c r="WFV75" s="43"/>
      <c r="WFW75" s="43"/>
      <c r="WFX75" s="43"/>
      <c r="WFY75" s="43"/>
      <c r="WFZ75" s="43"/>
      <c r="WGA75" s="43"/>
      <c r="WGB75" s="43"/>
      <c r="WGC75" s="43"/>
      <c r="WGD75" s="43"/>
      <c r="WGE75" s="43"/>
      <c r="WGF75" s="43"/>
      <c r="WGG75" s="43"/>
      <c r="WGH75" s="43"/>
      <c r="WGI75" s="43"/>
      <c r="WGJ75" s="43"/>
      <c r="WGK75" s="43"/>
      <c r="WGL75" s="43"/>
      <c r="WGM75" s="43"/>
      <c r="WGN75" s="43"/>
      <c r="WGO75" s="43"/>
      <c r="WGP75" s="43"/>
      <c r="WGQ75" s="43"/>
      <c r="WGR75" s="43"/>
      <c r="WGS75" s="43"/>
      <c r="WGT75" s="43"/>
      <c r="WGU75" s="43"/>
      <c r="WGV75" s="43"/>
      <c r="WGW75" s="43"/>
      <c r="WGX75" s="43"/>
      <c r="WGY75" s="43"/>
      <c r="WGZ75" s="43"/>
      <c r="WHA75" s="43"/>
      <c r="WHB75" s="43"/>
      <c r="WHC75" s="43"/>
      <c r="WHD75" s="43"/>
      <c r="WHE75" s="43"/>
      <c r="WHF75" s="43"/>
      <c r="WHG75" s="43"/>
      <c r="WHH75" s="43"/>
      <c r="WHI75" s="43"/>
      <c r="WHJ75" s="43"/>
      <c r="WHK75" s="43"/>
      <c r="WHL75" s="43"/>
      <c r="WHM75" s="43"/>
      <c r="WHN75" s="43"/>
      <c r="WHO75" s="43"/>
      <c r="WHP75" s="43"/>
      <c r="WHQ75" s="43"/>
      <c r="WHR75" s="43"/>
      <c r="WHS75" s="43"/>
      <c r="WHT75" s="43"/>
      <c r="WHU75" s="43"/>
      <c r="WHV75" s="43"/>
      <c r="WHW75" s="43"/>
      <c r="WHX75" s="43"/>
      <c r="WHY75" s="43"/>
      <c r="WHZ75" s="43"/>
      <c r="WIA75" s="43"/>
      <c r="WIB75" s="43"/>
      <c r="WIC75" s="43"/>
      <c r="WID75" s="43"/>
      <c r="WIE75" s="43"/>
      <c r="WIF75" s="43"/>
      <c r="WIG75" s="43"/>
      <c r="WIH75" s="43"/>
      <c r="WII75" s="43"/>
      <c r="WIJ75" s="43"/>
      <c r="WIK75" s="43"/>
      <c r="WIL75" s="43"/>
      <c r="WIM75" s="43"/>
      <c r="WIN75" s="43"/>
      <c r="WIO75" s="43"/>
      <c r="WIP75" s="43"/>
      <c r="WIQ75" s="43"/>
      <c r="WIR75" s="43"/>
      <c r="WIS75" s="43"/>
      <c r="WIT75" s="43"/>
      <c r="WIU75" s="43"/>
      <c r="WIV75" s="43"/>
      <c r="WIW75" s="43"/>
      <c r="WIX75" s="43"/>
      <c r="WIY75" s="43"/>
      <c r="WIZ75" s="43"/>
      <c r="WJA75" s="43"/>
      <c r="WJB75" s="43"/>
      <c r="WJC75" s="43"/>
      <c r="WJD75" s="43"/>
      <c r="WJE75" s="43"/>
      <c r="WJF75" s="43"/>
      <c r="WJG75" s="43"/>
      <c r="WJH75" s="43"/>
      <c r="WJI75" s="43"/>
      <c r="WJJ75" s="43"/>
      <c r="WJK75" s="43"/>
      <c r="WJL75" s="43"/>
      <c r="WJM75" s="43"/>
      <c r="WJN75" s="43"/>
      <c r="WJO75" s="43"/>
      <c r="WJP75" s="43"/>
      <c r="WJQ75" s="43"/>
      <c r="WJR75" s="43"/>
      <c r="WJS75" s="43"/>
      <c r="WJT75" s="43"/>
      <c r="WJU75" s="43"/>
      <c r="WJV75" s="43"/>
      <c r="WJW75" s="43"/>
      <c r="WJX75" s="43"/>
      <c r="WJY75" s="43"/>
      <c r="WJZ75" s="43"/>
      <c r="WKA75" s="43"/>
      <c r="WKB75" s="43"/>
      <c r="WKC75" s="43"/>
      <c r="WKD75" s="43"/>
      <c r="WKE75" s="43"/>
      <c r="WKF75" s="43"/>
      <c r="WKG75" s="43"/>
      <c r="WKH75" s="43"/>
      <c r="WKI75" s="43"/>
      <c r="WKJ75" s="43"/>
      <c r="WKK75" s="43"/>
      <c r="WKL75" s="43"/>
      <c r="WKM75" s="43"/>
      <c r="WKN75" s="43"/>
      <c r="WKO75" s="43"/>
      <c r="WKP75" s="43"/>
      <c r="WKQ75" s="43"/>
      <c r="WKR75" s="43"/>
      <c r="WKS75" s="43"/>
      <c r="WKT75" s="43"/>
      <c r="WKU75" s="43"/>
      <c r="WKV75" s="43"/>
      <c r="WKW75" s="43"/>
      <c r="WKX75" s="43"/>
      <c r="WKY75" s="43"/>
      <c r="WKZ75" s="43"/>
      <c r="WLA75" s="43"/>
      <c r="WLB75" s="43"/>
      <c r="WLC75" s="43"/>
      <c r="WLD75" s="43"/>
      <c r="WLE75" s="43"/>
      <c r="WLF75" s="43"/>
      <c r="WLG75" s="43"/>
      <c r="WLH75" s="43"/>
      <c r="WLI75" s="43"/>
      <c r="WLJ75" s="43"/>
      <c r="WLK75" s="43"/>
      <c r="WLL75" s="43"/>
      <c r="WLM75" s="43"/>
      <c r="WLN75" s="43"/>
      <c r="WLO75" s="43"/>
      <c r="WLP75" s="43"/>
      <c r="WLQ75" s="43"/>
      <c r="WLR75" s="43"/>
      <c r="WLS75" s="43"/>
      <c r="WLT75" s="43"/>
      <c r="WLU75" s="43"/>
      <c r="WLV75" s="43"/>
      <c r="WLW75" s="43"/>
      <c r="WLX75" s="43"/>
      <c r="WLY75" s="43"/>
      <c r="WLZ75" s="43"/>
      <c r="WMA75" s="43"/>
      <c r="WMB75" s="43"/>
      <c r="WMC75" s="43"/>
      <c r="WMD75" s="43"/>
      <c r="WME75" s="43"/>
      <c r="WMF75" s="43"/>
      <c r="WMG75" s="43"/>
      <c r="WMH75" s="43"/>
      <c r="WMI75" s="43"/>
      <c r="WMJ75" s="43"/>
      <c r="WMK75" s="43"/>
      <c r="WML75" s="43"/>
      <c r="WMM75" s="43"/>
      <c r="WMN75" s="43"/>
      <c r="WMO75" s="43"/>
      <c r="WMP75" s="43"/>
      <c r="WMQ75" s="43"/>
      <c r="WMR75" s="43"/>
      <c r="WMS75" s="43"/>
      <c r="WMT75" s="43"/>
      <c r="WMU75" s="43"/>
      <c r="WMV75" s="43"/>
      <c r="WMW75" s="43"/>
      <c r="WMX75" s="43"/>
      <c r="WMY75" s="43"/>
      <c r="WMZ75" s="43"/>
      <c r="WNA75" s="43"/>
      <c r="WNB75" s="43"/>
      <c r="WNC75" s="43"/>
      <c r="WND75" s="43"/>
      <c r="WNE75" s="43"/>
      <c r="WNF75" s="43"/>
      <c r="WNG75" s="43"/>
      <c r="WNH75" s="43"/>
      <c r="WNI75" s="43"/>
      <c r="WNJ75" s="43"/>
      <c r="WNK75" s="43"/>
      <c r="WNL75" s="43"/>
      <c r="WNM75" s="43"/>
      <c r="WNN75" s="43"/>
      <c r="WNO75" s="43"/>
      <c r="WNP75" s="43"/>
      <c r="WNQ75" s="43"/>
      <c r="WNR75" s="43"/>
      <c r="WNS75" s="43"/>
      <c r="WNT75" s="43"/>
      <c r="WNU75" s="43"/>
      <c r="WNV75" s="43"/>
      <c r="WNW75" s="43"/>
      <c r="WNX75" s="43"/>
      <c r="WNY75" s="43"/>
      <c r="WNZ75" s="43"/>
      <c r="WOA75" s="43"/>
      <c r="WOB75" s="43"/>
      <c r="WOC75" s="43"/>
      <c r="WOD75" s="43"/>
      <c r="WOE75" s="43"/>
      <c r="WOF75" s="43"/>
      <c r="WOG75" s="43"/>
      <c r="WOH75" s="43"/>
      <c r="WOI75" s="43"/>
      <c r="WOJ75" s="43"/>
      <c r="WOK75" s="43"/>
      <c r="WOL75" s="43"/>
      <c r="WOM75" s="43"/>
      <c r="WON75" s="43"/>
      <c r="WOO75" s="43"/>
      <c r="WOP75" s="43"/>
      <c r="WOQ75" s="43"/>
      <c r="WOR75" s="43"/>
      <c r="WOS75" s="43"/>
      <c r="WOT75" s="43"/>
      <c r="WOU75" s="43"/>
      <c r="WOV75" s="43"/>
      <c r="WOW75" s="43"/>
      <c r="WOX75" s="43"/>
      <c r="WOY75" s="43"/>
      <c r="WOZ75" s="43"/>
      <c r="WPA75" s="43"/>
      <c r="WPB75" s="43"/>
      <c r="WPC75" s="43"/>
      <c r="WPD75" s="43"/>
      <c r="WPE75" s="43"/>
      <c r="WPF75" s="43"/>
      <c r="WPG75" s="43"/>
      <c r="WPH75" s="43"/>
      <c r="WPI75" s="43"/>
      <c r="WPJ75" s="43"/>
      <c r="WPK75" s="43"/>
      <c r="WPL75" s="43"/>
      <c r="WPM75" s="43"/>
      <c r="WPN75" s="43"/>
      <c r="WPO75" s="43"/>
      <c r="WPP75" s="43"/>
      <c r="WPQ75" s="43"/>
      <c r="WPR75" s="43"/>
      <c r="WPS75" s="43"/>
      <c r="WPT75" s="43"/>
      <c r="WPU75" s="43"/>
      <c r="WPV75" s="43"/>
      <c r="WPW75" s="43"/>
      <c r="WPX75" s="43"/>
      <c r="WPY75" s="43"/>
      <c r="WPZ75" s="43"/>
      <c r="WQA75" s="43"/>
      <c r="WQB75" s="43"/>
      <c r="WQC75" s="43"/>
      <c r="WQD75" s="43"/>
      <c r="WQE75" s="43"/>
      <c r="WQF75" s="43"/>
      <c r="WQG75" s="43"/>
      <c r="WQH75" s="43"/>
      <c r="WQI75" s="43"/>
      <c r="WQJ75" s="43"/>
      <c r="WQK75" s="43"/>
      <c r="WQL75" s="43"/>
      <c r="WQM75" s="43"/>
      <c r="WQN75" s="43"/>
      <c r="WQO75" s="43"/>
      <c r="WQP75" s="43"/>
      <c r="WQQ75" s="43"/>
      <c r="WQR75" s="43"/>
      <c r="WQS75" s="43"/>
      <c r="WQT75" s="43"/>
      <c r="WQU75" s="43"/>
      <c r="WQV75" s="43"/>
      <c r="WQW75" s="43"/>
      <c r="WQX75" s="43"/>
      <c r="WQY75" s="43"/>
      <c r="WQZ75" s="43"/>
      <c r="WRA75" s="43"/>
      <c r="WRB75" s="43"/>
      <c r="WRC75" s="43"/>
      <c r="WRD75" s="43"/>
      <c r="WRE75" s="43"/>
      <c r="WRF75" s="43"/>
      <c r="WRG75" s="43"/>
      <c r="WRH75" s="43"/>
      <c r="WRI75" s="43"/>
      <c r="WRJ75" s="43"/>
      <c r="WRK75" s="43"/>
      <c r="WRL75" s="43"/>
      <c r="WRM75" s="43"/>
      <c r="WRN75" s="43"/>
      <c r="WRO75" s="43"/>
      <c r="WRP75" s="43"/>
      <c r="WRQ75" s="43"/>
      <c r="WRR75" s="43"/>
      <c r="WRS75" s="43"/>
      <c r="WRT75" s="43"/>
      <c r="WRU75" s="43"/>
      <c r="WRV75" s="43"/>
      <c r="WRW75" s="43"/>
      <c r="WRX75" s="43"/>
      <c r="WRY75" s="43"/>
      <c r="WRZ75" s="43"/>
      <c r="WSA75" s="43"/>
      <c r="WSB75" s="43"/>
      <c r="WSC75" s="43"/>
      <c r="WSD75" s="43"/>
      <c r="WSE75" s="43"/>
      <c r="WSF75" s="43"/>
      <c r="WSG75" s="43"/>
      <c r="WSH75" s="43"/>
      <c r="WSI75" s="43"/>
      <c r="WSJ75" s="43"/>
      <c r="WSK75" s="43"/>
      <c r="WSL75" s="43"/>
      <c r="WSM75" s="43"/>
      <c r="WSN75" s="43"/>
      <c r="WSO75" s="43"/>
      <c r="WSP75" s="43"/>
      <c r="WSQ75" s="43"/>
      <c r="WSR75" s="43"/>
      <c r="WSS75" s="43"/>
      <c r="WST75" s="43"/>
      <c r="WSU75" s="43"/>
      <c r="WSV75" s="43"/>
      <c r="WSW75" s="43"/>
      <c r="WSX75" s="43"/>
      <c r="WSY75" s="43"/>
      <c r="WSZ75" s="43"/>
      <c r="WTA75" s="43"/>
      <c r="WTB75" s="43"/>
      <c r="WTC75" s="43"/>
      <c r="WTD75" s="43"/>
      <c r="WTE75" s="43"/>
      <c r="WTF75" s="43"/>
      <c r="WTG75" s="43"/>
      <c r="WTH75" s="43"/>
      <c r="WTI75" s="43"/>
      <c r="WTJ75" s="43"/>
      <c r="WTK75" s="43"/>
      <c r="WTL75" s="43"/>
      <c r="WTM75" s="43"/>
      <c r="WTN75" s="43"/>
      <c r="WTO75" s="43"/>
      <c r="WTP75" s="43"/>
      <c r="WTQ75" s="43"/>
      <c r="WTR75" s="43"/>
      <c r="WTS75" s="43"/>
      <c r="WTT75" s="43"/>
      <c r="WTU75" s="43"/>
      <c r="WTV75" s="43"/>
      <c r="WTW75" s="43"/>
      <c r="WTX75" s="43"/>
      <c r="WTY75" s="43"/>
      <c r="WTZ75" s="43"/>
      <c r="WUA75" s="43"/>
      <c r="WUB75" s="43"/>
      <c r="WUC75" s="43"/>
      <c r="WUD75" s="43"/>
      <c r="WUE75" s="43"/>
      <c r="WUF75" s="43"/>
      <c r="WUG75" s="43"/>
      <c r="WUH75" s="43"/>
      <c r="WUI75" s="43"/>
      <c r="WUJ75" s="43"/>
      <c r="WUK75" s="43"/>
      <c r="WUL75" s="43"/>
      <c r="WUM75" s="43"/>
      <c r="WUN75" s="43"/>
      <c r="WUO75" s="43"/>
      <c r="WUP75" s="43"/>
      <c r="WUQ75" s="43"/>
      <c r="WUR75" s="43"/>
      <c r="WUS75" s="43"/>
      <c r="WUT75" s="43"/>
      <c r="WUU75" s="43"/>
      <c r="WUV75" s="43"/>
      <c r="WUW75" s="43"/>
      <c r="WUX75" s="43"/>
      <c r="WUY75" s="43"/>
      <c r="WUZ75" s="43"/>
      <c r="WVA75" s="43"/>
      <c r="WVB75" s="43"/>
      <c r="WVC75" s="43"/>
      <c r="WVD75" s="43"/>
      <c r="WVE75" s="43"/>
      <c r="WVF75" s="43"/>
      <c r="WVG75" s="43"/>
      <c r="WVH75" s="43"/>
      <c r="WVI75" s="43"/>
      <c r="WVJ75" s="43"/>
      <c r="WVK75" s="43"/>
      <c r="WVL75" s="43"/>
      <c r="WVM75" s="43"/>
      <c r="WVN75" s="43"/>
      <c r="WVO75" s="43"/>
      <c r="WVP75" s="43"/>
      <c r="WVQ75" s="43"/>
      <c r="WVR75" s="43"/>
      <c r="WVS75" s="43"/>
      <c r="WVT75" s="43"/>
      <c r="WVU75" s="43"/>
      <c r="WVV75" s="43"/>
      <c r="WVW75" s="43"/>
      <c r="WVX75" s="43"/>
      <c r="WVY75" s="43"/>
      <c r="WVZ75" s="43"/>
      <c r="WWA75" s="43"/>
      <c r="WWB75" s="43"/>
      <c r="WWC75" s="43"/>
      <c r="WWD75" s="43"/>
      <c r="WWE75" s="43"/>
      <c r="WWF75" s="43"/>
      <c r="WWG75" s="43"/>
      <c r="WWH75" s="43"/>
      <c r="WWI75" s="43"/>
      <c r="WWJ75" s="43"/>
      <c r="WWK75" s="43"/>
      <c r="WWL75" s="43"/>
      <c r="WWM75" s="43"/>
      <c r="WWN75" s="43"/>
      <c r="WWO75" s="43"/>
      <c r="WWP75" s="43"/>
      <c r="WWQ75" s="43"/>
      <c r="WWR75" s="43"/>
      <c r="WWS75" s="43"/>
      <c r="WWT75" s="43"/>
      <c r="WWU75" s="43"/>
      <c r="WWV75" s="43"/>
      <c r="WWW75" s="43"/>
      <c r="WWX75" s="43"/>
      <c r="WWY75" s="43"/>
      <c r="WWZ75" s="43"/>
      <c r="WXA75" s="43"/>
      <c r="WXB75" s="43"/>
      <c r="WXC75" s="43"/>
      <c r="WXD75" s="43"/>
      <c r="WXE75" s="43"/>
      <c r="WXF75" s="43"/>
      <c r="WXG75" s="43"/>
      <c r="WXH75" s="43"/>
      <c r="WXI75" s="43"/>
      <c r="WXJ75" s="43"/>
      <c r="WXK75" s="43"/>
      <c r="WXL75" s="43"/>
      <c r="WXM75" s="43"/>
      <c r="WXN75" s="43"/>
      <c r="WXO75" s="43"/>
      <c r="WXP75" s="43"/>
      <c r="WXQ75" s="43"/>
      <c r="WXR75" s="43"/>
      <c r="WXS75" s="43"/>
      <c r="WXT75" s="43"/>
      <c r="WXU75" s="43"/>
      <c r="WXV75" s="43"/>
      <c r="WXW75" s="43"/>
      <c r="WXX75" s="43"/>
      <c r="WXY75" s="43"/>
      <c r="WXZ75" s="43"/>
      <c r="WYA75" s="43"/>
      <c r="WYB75" s="43"/>
      <c r="WYC75" s="43"/>
      <c r="WYD75" s="43"/>
      <c r="WYE75" s="43"/>
      <c r="WYF75" s="43"/>
      <c r="WYG75" s="43"/>
      <c r="WYH75" s="43"/>
      <c r="WYI75" s="43"/>
      <c r="WYJ75" s="43"/>
      <c r="WYK75" s="43"/>
      <c r="WYL75" s="43"/>
      <c r="WYM75" s="43"/>
      <c r="WYN75" s="43"/>
      <c r="WYO75" s="43"/>
      <c r="WYP75" s="43"/>
      <c r="WYQ75" s="43"/>
      <c r="WYR75" s="43"/>
      <c r="WYS75" s="43"/>
      <c r="WYT75" s="43"/>
      <c r="WYU75" s="43"/>
      <c r="WYV75" s="43"/>
      <c r="WYW75" s="43"/>
      <c r="WYX75" s="43"/>
      <c r="WYY75" s="43"/>
      <c r="WYZ75" s="43"/>
      <c r="WZA75" s="43"/>
      <c r="WZB75" s="43"/>
      <c r="WZC75" s="43"/>
      <c r="WZD75" s="43"/>
      <c r="WZE75" s="43"/>
      <c r="WZF75" s="43"/>
      <c r="WZG75" s="43"/>
      <c r="WZH75" s="43"/>
      <c r="WZI75" s="43"/>
      <c r="WZJ75" s="43"/>
      <c r="WZK75" s="43"/>
      <c r="WZL75" s="43"/>
      <c r="WZM75" s="43"/>
      <c r="WZN75" s="43"/>
      <c r="WZO75" s="43"/>
      <c r="WZP75" s="43"/>
      <c r="WZQ75" s="43"/>
      <c r="WZR75" s="43"/>
      <c r="WZS75" s="43"/>
      <c r="WZT75" s="43"/>
      <c r="WZU75" s="43"/>
      <c r="WZV75" s="43"/>
      <c r="WZW75" s="43"/>
      <c r="WZX75" s="43"/>
      <c r="WZY75" s="43"/>
      <c r="WZZ75" s="43"/>
      <c r="XAA75" s="43"/>
      <c r="XAB75" s="43"/>
      <c r="XAC75" s="43"/>
      <c r="XAD75" s="43"/>
      <c r="XAE75" s="43"/>
      <c r="XAF75" s="43"/>
      <c r="XAG75" s="43"/>
      <c r="XAH75" s="43"/>
      <c r="XAI75" s="43"/>
      <c r="XAJ75" s="43"/>
      <c r="XAK75" s="43"/>
      <c r="XAL75" s="43"/>
      <c r="XAM75" s="43"/>
      <c r="XAN75" s="43"/>
      <c r="XAO75" s="43"/>
      <c r="XAP75" s="43"/>
      <c r="XAQ75" s="43"/>
      <c r="XAR75" s="43"/>
      <c r="XAS75" s="43"/>
      <c r="XAT75" s="43"/>
      <c r="XAU75" s="43"/>
      <c r="XAV75" s="43"/>
      <c r="XAW75" s="43"/>
      <c r="XAX75" s="43"/>
      <c r="XAY75" s="43"/>
      <c r="XAZ75" s="43"/>
      <c r="XBA75" s="43"/>
      <c r="XBB75" s="43"/>
      <c r="XBC75" s="43"/>
      <c r="XBD75" s="43"/>
      <c r="XBE75" s="43"/>
      <c r="XBF75" s="43"/>
      <c r="XBG75" s="43"/>
      <c r="XBH75" s="43"/>
      <c r="XBI75" s="43"/>
      <c r="XBJ75" s="43"/>
      <c r="XBK75" s="43"/>
      <c r="XBL75" s="43"/>
      <c r="XBM75" s="43"/>
      <c r="XBN75" s="43"/>
      <c r="XBO75" s="43"/>
      <c r="XBP75" s="43"/>
      <c r="XBQ75" s="43"/>
      <c r="XBR75" s="43"/>
      <c r="XBS75" s="43"/>
      <c r="XBT75" s="43"/>
      <c r="XBU75" s="43"/>
      <c r="XBV75" s="43"/>
      <c r="XBW75" s="43"/>
      <c r="XBX75" s="43"/>
      <c r="XBY75" s="43"/>
      <c r="XBZ75" s="43"/>
      <c r="XCA75" s="43"/>
      <c r="XCB75" s="43"/>
      <c r="XCC75" s="43"/>
      <c r="XCD75" s="43"/>
      <c r="XCE75" s="43"/>
      <c r="XCF75" s="43"/>
      <c r="XCG75" s="43"/>
      <c r="XCH75" s="43"/>
      <c r="XCI75" s="43"/>
      <c r="XCJ75" s="43"/>
      <c r="XCK75" s="43"/>
      <c r="XCL75" s="43"/>
      <c r="XCM75" s="43"/>
      <c r="XCN75" s="43"/>
      <c r="XCO75" s="43"/>
      <c r="XCP75" s="43"/>
      <c r="XCQ75" s="43"/>
      <c r="XCR75" s="43"/>
      <c r="XCS75" s="43"/>
      <c r="XCT75" s="43"/>
      <c r="XCU75" s="43"/>
      <c r="XCV75" s="43"/>
      <c r="XCW75" s="43"/>
      <c r="XCX75" s="43"/>
      <c r="XCY75" s="43"/>
      <c r="XCZ75" s="43"/>
      <c r="XDA75" s="43"/>
      <c r="XDB75" s="43"/>
      <c r="XDC75" s="43"/>
      <c r="XDD75" s="43"/>
      <c r="XDE75" s="43"/>
      <c r="XDF75" s="43"/>
      <c r="XDG75" s="43"/>
      <c r="XDH75" s="43"/>
      <c r="XDI75" s="43"/>
      <c r="XDJ75" s="43"/>
      <c r="XDK75" s="43"/>
      <c r="XDL75" s="43"/>
      <c r="XDM75" s="43"/>
      <c r="XDN75" s="43"/>
      <c r="XDO75" s="43"/>
      <c r="XDP75" s="43"/>
      <c r="XDQ75" s="43"/>
      <c r="XDR75" s="43"/>
      <c r="XDS75" s="43"/>
      <c r="XDT75" s="43"/>
      <c r="XDU75" s="43"/>
      <c r="XDV75" s="43"/>
      <c r="XDW75" s="43"/>
      <c r="XDX75" s="43"/>
      <c r="XDY75" s="43"/>
      <c r="XDZ75" s="43"/>
      <c r="XEA75" s="43"/>
      <c r="XEB75" s="43"/>
      <c r="XEC75" s="43"/>
      <c r="XED75" s="43"/>
      <c r="XEE75" s="43"/>
      <c r="XEF75" s="43"/>
      <c r="XEG75" s="43"/>
      <c r="XEH75" s="43"/>
      <c r="XEI75" s="43"/>
      <c r="XEJ75" s="43"/>
      <c r="XEK75" s="43"/>
      <c r="XEL75" s="43"/>
      <c r="XEM75" s="43"/>
      <c r="XEN75" s="43"/>
      <c r="XEO75" s="43"/>
      <c r="XEP75" s="43"/>
      <c r="XEQ75" s="43"/>
      <c r="XER75" s="43"/>
      <c r="XES75" s="43"/>
      <c r="XET75" s="43"/>
      <c r="XEU75" s="43"/>
      <c r="XEV75" s="43"/>
      <c r="XEW75" s="43"/>
      <c r="XEX75" s="43"/>
      <c r="XEY75" s="43"/>
      <c r="XEZ75" s="43"/>
      <c r="XFA75" s="43"/>
      <c r="XFB75" s="43"/>
      <c r="XFC75" s="43"/>
      <c r="XFD75" s="43"/>
    </row>
    <row r="76" spans="2:16384" s="45" customFormat="1" x14ac:dyDescent="0.2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37"/>
      <c r="Q76" s="37"/>
      <c r="R76" s="37"/>
      <c r="S76" s="37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</row>
    <row r="77" spans="2:16384" s="45" customFormat="1" x14ac:dyDescent="0.25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</row>
    <row r="78" spans="2:16384" s="45" customFormat="1" x14ac:dyDescent="0.25">
      <c r="B78" s="48" t="s">
        <v>31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</row>
    <row r="79" spans="2:16384" s="45" customFormat="1" x14ac:dyDescent="0.25">
      <c r="B79" s="44" t="s">
        <v>14</v>
      </c>
      <c r="C79" s="13">
        <v>1900000</v>
      </c>
      <c r="D79" s="13">
        <v>2549297</v>
      </c>
      <c r="E79" s="13">
        <v>2965839</v>
      </c>
      <c r="F79" s="13">
        <v>2159419</v>
      </c>
      <c r="G79" s="13">
        <v>2499866</v>
      </c>
      <c r="H79" s="13">
        <v>2549298</v>
      </c>
      <c r="I79" s="13">
        <v>2510155</v>
      </c>
      <c r="J79" s="13">
        <v>3071261</v>
      </c>
      <c r="K79" s="13">
        <v>2481578</v>
      </c>
      <c r="L79" s="13">
        <v>2352358</v>
      </c>
      <c r="M79" s="13">
        <v>2050843</v>
      </c>
      <c r="N79" s="13">
        <v>2752626</v>
      </c>
      <c r="O79" s="13">
        <v>2050843</v>
      </c>
      <c r="P79" s="13">
        <v>2204508</v>
      </c>
      <c r="Q79" s="13">
        <v>2915107</v>
      </c>
      <c r="R79" s="13">
        <v>3579271</v>
      </c>
      <c r="S79" s="13">
        <v>3579271</v>
      </c>
      <c r="T79" s="13">
        <v>2711366</v>
      </c>
      <c r="U79" s="13">
        <v>3520848</v>
      </c>
      <c r="V79" s="13">
        <v>2758678</v>
      </c>
      <c r="W79" s="13">
        <v>2510074</v>
      </c>
      <c r="X79" s="37">
        <v>2898030</v>
      </c>
      <c r="Y79" s="37">
        <v>2991825</v>
      </c>
      <c r="Z79" s="37">
        <v>2998868.1300000027</v>
      </c>
      <c r="AA79" s="37">
        <v>2998868</v>
      </c>
      <c r="AB79" s="37">
        <v>2221070</v>
      </c>
      <c r="AC79" s="37">
        <v>2849288.26</v>
      </c>
      <c r="AD79" s="37">
        <v>2014109</v>
      </c>
      <c r="AE79" s="37">
        <v>1338070</v>
      </c>
      <c r="AF79" s="37">
        <v>1338070</v>
      </c>
      <c r="AG79" s="37">
        <v>1705281</v>
      </c>
      <c r="AH79" s="37">
        <v>1613456</v>
      </c>
      <c r="AI79" s="37">
        <v>1306792</v>
      </c>
      <c r="AJ79" s="37">
        <v>1181227</v>
      </c>
      <c r="AK79" s="37">
        <v>995481</v>
      </c>
      <c r="AL79" s="37">
        <v>892611</v>
      </c>
      <c r="AM79" s="37">
        <v>1284923</v>
      </c>
      <c r="AN79" s="37">
        <v>1067446</v>
      </c>
      <c r="AO79" s="37">
        <v>1187245</v>
      </c>
      <c r="AP79" s="37">
        <v>1201816</v>
      </c>
      <c r="AQ79" s="54">
        <v>1096367</v>
      </c>
      <c r="AR79" s="37">
        <v>1216828</v>
      </c>
      <c r="AS79" s="37">
        <v>1190389.5220401406</v>
      </c>
      <c r="AT79" s="37">
        <v>1287675.5965846123</v>
      </c>
      <c r="AU79" s="37">
        <v>1303688.200601958</v>
      </c>
      <c r="AV79" s="37">
        <v>1275230.8059930697</v>
      </c>
    </row>
    <row r="80" spans="2:16384" s="45" customFormat="1" x14ac:dyDescent="0.25">
      <c r="B80" s="44" t="s">
        <v>15</v>
      </c>
      <c r="C80" s="13">
        <v>3480000</v>
      </c>
      <c r="D80" s="13">
        <v>2643088</v>
      </c>
      <c r="E80" s="13">
        <v>3679311</v>
      </c>
      <c r="F80" s="13">
        <v>3018722</v>
      </c>
      <c r="G80" s="13">
        <v>5281821</v>
      </c>
      <c r="H80" s="13">
        <v>2087952</v>
      </c>
      <c r="I80" s="13">
        <v>3539158</v>
      </c>
      <c r="J80" s="13">
        <v>3022000</v>
      </c>
      <c r="K80" s="13">
        <v>3464275</v>
      </c>
      <c r="L80" s="13">
        <v>1923229</v>
      </c>
      <c r="M80" s="13">
        <v>3340261</v>
      </c>
      <c r="N80" s="13">
        <v>1597322</v>
      </c>
      <c r="O80" s="13">
        <v>3340261</v>
      </c>
      <c r="P80" s="13">
        <v>2043758</v>
      </c>
      <c r="Q80" s="13">
        <v>4350222</v>
      </c>
      <c r="R80" s="13">
        <v>4978161</v>
      </c>
      <c r="S80" s="13">
        <v>4241188</v>
      </c>
      <c r="T80" s="13">
        <v>3808949</v>
      </c>
      <c r="U80" s="13">
        <v>4570669</v>
      </c>
      <c r="V80" s="13">
        <v>3205439</v>
      </c>
      <c r="W80" s="13">
        <v>3292345</v>
      </c>
      <c r="X80" s="37">
        <v>3488683</v>
      </c>
      <c r="Y80" s="37">
        <v>2851277</v>
      </c>
      <c r="Z80" s="37">
        <v>2346458.85</v>
      </c>
      <c r="AA80" s="37">
        <v>2551928</v>
      </c>
      <c r="AB80" s="37">
        <v>2851277</v>
      </c>
      <c r="AC80" s="37">
        <v>3955415</v>
      </c>
      <c r="AD80" s="37">
        <v>3021024</v>
      </c>
      <c r="AE80" s="37">
        <v>2860597</v>
      </c>
      <c r="AF80" s="37">
        <v>3594289</v>
      </c>
      <c r="AG80" s="37">
        <v>3262083</v>
      </c>
      <c r="AH80" s="37">
        <v>3790102</v>
      </c>
      <c r="AI80" s="37">
        <v>3406133</v>
      </c>
      <c r="AJ80" s="37">
        <v>2775934</v>
      </c>
      <c r="AK80" s="37">
        <v>2276054</v>
      </c>
      <c r="AL80" s="37">
        <v>1993824</v>
      </c>
      <c r="AM80" s="37">
        <v>1855701</v>
      </c>
      <c r="AN80" s="37">
        <v>1573044</v>
      </c>
      <c r="AO80" s="37">
        <v>1430377</v>
      </c>
      <c r="AP80" s="37">
        <v>1384852</v>
      </c>
      <c r="AQ80" s="54">
        <v>1732810.9119821</v>
      </c>
      <c r="AR80" s="37">
        <v>1992734</v>
      </c>
      <c r="AS80" s="37">
        <v>2557474.5597831714</v>
      </c>
      <c r="AT80" s="37">
        <v>2476341.8869586429</v>
      </c>
      <c r="AU80" s="37">
        <v>4018938.4182625399</v>
      </c>
      <c r="AV80" s="37">
        <v>4457733.6411389131</v>
      </c>
    </row>
    <row r="81" spans="2:16384" s="45" customFormat="1" x14ac:dyDescent="0.25">
      <c r="B81" s="44" t="s">
        <v>16</v>
      </c>
      <c r="C81" s="13">
        <v>79000</v>
      </c>
      <c r="D81" s="13">
        <v>85000</v>
      </c>
      <c r="E81" s="13">
        <v>82000</v>
      </c>
      <c r="F81" s="13">
        <v>83000</v>
      </c>
      <c r="G81" s="13">
        <v>83922</v>
      </c>
      <c r="H81" s="13">
        <v>80761</v>
      </c>
      <c r="I81" s="13">
        <v>81568</v>
      </c>
      <c r="J81" s="13">
        <v>84590</v>
      </c>
      <c r="K81" s="13">
        <v>85360</v>
      </c>
      <c r="L81" s="13">
        <v>84579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  <c r="AP81" s="13">
        <v>0</v>
      </c>
      <c r="AQ81" s="13">
        <v>0</v>
      </c>
      <c r="AR81" s="13">
        <v>0</v>
      </c>
      <c r="AS81" s="13">
        <v>0</v>
      </c>
      <c r="AT81" s="13">
        <v>0</v>
      </c>
      <c r="AU81" s="13">
        <v>0</v>
      </c>
      <c r="AV81" s="37">
        <v>0</v>
      </c>
    </row>
    <row r="82" spans="2:16384" s="45" customFormat="1" x14ac:dyDescent="0.25">
      <c r="B82" s="51" t="s">
        <v>17</v>
      </c>
      <c r="C82" s="37">
        <v>12000000</v>
      </c>
      <c r="D82" s="37">
        <v>12000000</v>
      </c>
      <c r="E82" s="37">
        <f>E83+E84</f>
        <v>12050000</v>
      </c>
      <c r="F82" s="37">
        <f t="shared" ref="F82:O82" si="468">F83+F84</f>
        <v>12050000</v>
      </c>
      <c r="G82" s="37">
        <f t="shared" si="468"/>
        <v>12050000</v>
      </c>
      <c r="H82" s="37">
        <f t="shared" si="468"/>
        <v>12050000</v>
      </c>
      <c r="I82" s="37">
        <f t="shared" si="468"/>
        <v>10174230</v>
      </c>
      <c r="J82" s="37">
        <f t="shared" si="468"/>
        <v>17550000</v>
      </c>
      <c r="K82" s="37">
        <f t="shared" si="468"/>
        <v>17550000</v>
      </c>
      <c r="L82" s="37">
        <f t="shared" si="468"/>
        <v>17550000</v>
      </c>
      <c r="M82" s="37">
        <f t="shared" si="468"/>
        <v>17550000</v>
      </c>
      <c r="N82" s="37">
        <f t="shared" si="468"/>
        <v>17550000</v>
      </c>
      <c r="O82" s="37">
        <f t="shared" si="468"/>
        <v>17550000</v>
      </c>
      <c r="P82" s="37">
        <v>17550000</v>
      </c>
      <c r="Q82" s="37">
        <v>11890000</v>
      </c>
      <c r="R82" s="37">
        <v>11890000</v>
      </c>
      <c r="S82" s="37">
        <v>11890000</v>
      </c>
      <c r="T82" s="37">
        <v>11890000</v>
      </c>
      <c r="U82" s="37">
        <v>11890000</v>
      </c>
      <c r="V82" s="37">
        <v>11890000</v>
      </c>
      <c r="W82" s="37">
        <v>11890000</v>
      </c>
      <c r="X82" s="37">
        <v>11890000</v>
      </c>
      <c r="Y82" s="37">
        <v>11890000</v>
      </c>
      <c r="Z82" s="37">
        <v>11890000</v>
      </c>
      <c r="AA82" s="37">
        <v>11890000</v>
      </c>
      <c r="AB82" s="37">
        <v>11890000</v>
      </c>
      <c r="AC82" s="37">
        <v>11890000</v>
      </c>
      <c r="AD82" s="37">
        <v>11890000</v>
      </c>
      <c r="AE82" s="37">
        <v>11890000</v>
      </c>
      <c r="AF82" s="37">
        <v>11890000</v>
      </c>
      <c r="AG82" s="37">
        <v>11890000</v>
      </c>
      <c r="AH82" s="37">
        <v>11890000</v>
      </c>
      <c r="AI82" s="37">
        <v>11890000</v>
      </c>
      <c r="AJ82" s="37">
        <v>11890000</v>
      </c>
      <c r="AK82" s="37">
        <v>11890000</v>
      </c>
      <c r="AL82" s="37">
        <v>15000000</v>
      </c>
      <c r="AM82" s="37">
        <v>15000000</v>
      </c>
      <c r="AN82" s="37">
        <v>15000000</v>
      </c>
      <c r="AO82" s="37">
        <v>15000000</v>
      </c>
      <c r="AP82" s="37">
        <v>15000000</v>
      </c>
      <c r="AQ82" s="37">
        <v>15000000</v>
      </c>
      <c r="AR82" s="37">
        <v>15000000</v>
      </c>
      <c r="AS82" s="37">
        <v>15000000</v>
      </c>
      <c r="AT82" s="37">
        <v>15000000</v>
      </c>
      <c r="AU82" s="37">
        <v>15000000</v>
      </c>
      <c r="AV82" s="37">
        <f>AV84</f>
        <v>15000000</v>
      </c>
    </row>
    <row r="83" spans="2:16384" s="45" customFormat="1" x14ac:dyDescent="0.25">
      <c r="B83" s="52" t="s">
        <v>26</v>
      </c>
      <c r="C83" s="49">
        <v>0</v>
      </c>
      <c r="D83" s="49">
        <v>0</v>
      </c>
      <c r="E83" s="49">
        <v>50000</v>
      </c>
      <c r="F83" s="49">
        <v>50000</v>
      </c>
      <c r="G83" s="49">
        <v>50000</v>
      </c>
      <c r="H83" s="49">
        <v>50000</v>
      </c>
      <c r="I83" s="49">
        <v>50000</v>
      </c>
      <c r="J83" s="49">
        <v>50000</v>
      </c>
      <c r="K83" s="49">
        <v>50000</v>
      </c>
      <c r="L83" s="49">
        <v>50000</v>
      </c>
      <c r="M83" s="49">
        <v>50000</v>
      </c>
      <c r="N83" s="49">
        <v>50000</v>
      </c>
      <c r="O83" s="49">
        <v>50000</v>
      </c>
      <c r="P83" s="49">
        <v>50000</v>
      </c>
      <c r="Q83" s="49">
        <v>50000</v>
      </c>
      <c r="R83" s="49">
        <v>58000</v>
      </c>
      <c r="S83" s="49">
        <v>58000</v>
      </c>
      <c r="T83" s="49">
        <v>65000</v>
      </c>
      <c r="U83" s="49">
        <v>65000</v>
      </c>
      <c r="V83" s="49">
        <v>72000</v>
      </c>
      <c r="W83" s="49">
        <v>72000</v>
      </c>
      <c r="X83" s="49">
        <v>75000</v>
      </c>
      <c r="Y83" s="49">
        <v>75000</v>
      </c>
      <c r="Z83" s="49">
        <v>69000</v>
      </c>
      <c r="AA83" s="49">
        <v>66000</v>
      </c>
      <c r="AB83" s="49">
        <v>63000</v>
      </c>
      <c r="AC83" s="49">
        <v>65000</v>
      </c>
      <c r="AD83" s="49">
        <v>63000</v>
      </c>
      <c r="AE83" s="49">
        <v>63000</v>
      </c>
      <c r="AF83" s="49">
        <v>64500</v>
      </c>
      <c r="AG83" s="49">
        <v>66000</v>
      </c>
      <c r="AH83" s="49">
        <v>68000</v>
      </c>
      <c r="AI83" s="49">
        <v>69000</v>
      </c>
      <c r="AJ83" s="49">
        <v>71000</v>
      </c>
      <c r="AK83" s="49">
        <v>77000</v>
      </c>
      <c r="AL83" s="49">
        <v>75000</v>
      </c>
      <c r="AM83" s="49">
        <v>79000</v>
      </c>
      <c r="AN83" s="49">
        <v>82000</v>
      </c>
      <c r="AO83" s="49">
        <v>80500</v>
      </c>
      <c r="AP83" s="49">
        <v>83000</v>
      </c>
      <c r="AQ83" s="49">
        <v>79500</v>
      </c>
      <c r="AR83" s="49">
        <v>81500</v>
      </c>
      <c r="AS83" s="49">
        <v>83500</v>
      </c>
      <c r="AT83" s="49">
        <v>83000</v>
      </c>
      <c r="AU83" s="49">
        <v>81000</v>
      </c>
      <c r="AV83" s="49">
        <v>82500</v>
      </c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  <c r="BX83" s="43"/>
      <c r="BY83" s="43"/>
      <c r="BZ83" s="43"/>
      <c r="CA83" s="43"/>
      <c r="CB83" s="43"/>
      <c r="CC83" s="43"/>
      <c r="CD83" s="43"/>
      <c r="CE83" s="43"/>
      <c r="CF83" s="43"/>
      <c r="CG83" s="43"/>
      <c r="CH83" s="43"/>
      <c r="CI83" s="43"/>
      <c r="CJ83" s="43"/>
      <c r="CK83" s="43"/>
      <c r="CL83" s="43"/>
      <c r="CM83" s="43"/>
      <c r="CN83" s="43"/>
      <c r="CO83" s="43"/>
      <c r="CP83" s="43"/>
      <c r="CQ83" s="43"/>
      <c r="CR83" s="43"/>
      <c r="CS83" s="43"/>
      <c r="CT83" s="43"/>
      <c r="CU83" s="43"/>
      <c r="CV83" s="43"/>
      <c r="CW83" s="43"/>
      <c r="CX83" s="43"/>
      <c r="CY83" s="43"/>
      <c r="CZ83" s="43"/>
      <c r="DA83" s="43"/>
      <c r="DB83" s="43"/>
      <c r="DC83" s="43"/>
      <c r="DD83" s="43"/>
      <c r="DE83" s="43"/>
      <c r="DF83" s="43"/>
      <c r="DG83" s="43"/>
      <c r="DH83" s="43"/>
      <c r="DI83" s="43"/>
      <c r="DJ83" s="43"/>
      <c r="DK83" s="43"/>
      <c r="DL83" s="43"/>
      <c r="DM83" s="43"/>
      <c r="DN83" s="43"/>
      <c r="DO83" s="43"/>
      <c r="DP83" s="43"/>
      <c r="DQ83" s="43"/>
      <c r="DR83" s="43"/>
      <c r="DS83" s="43"/>
      <c r="DT83" s="43"/>
      <c r="DU83" s="43"/>
      <c r="DV83" s="43"/>
      <c r="DW83" s="43"/>
      <c r="DX83" s="43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43"/>
      <c r="IK83" s="43"/>
      <c r="IL83" s="43"/>
      <c r="IM83" s="43"/>
      <c r="IN83" s="43"/>
      <c r="IO83" s="43"/>
      <c r="IP83" s="43"/>
      <c r="IQ83" s="43"/>
      <c r="IR83" s="43"/>
      <c r="IS83" s="43"/>
      <c r="IT83" s="43"/>
      <c r="IU83" s="43"/>
      <c r="IV83" s="43"/>
      <c r="IW83" s="43"/>
      <c r="IX83" s="43"/>
      <c r="IY83" s="43"/>
      <c r="IZ83" s="43"/>
      <c r="JA83" s="43"/>
      <c r="JB83" s="43"/>
      <c r="JC83" s="43"/>
      <c r="JD83" s="43"/>
      <c r="JE83" s="43"/>
      <c r="JF83" s="43"/>
      <c r="JG83" s="43"/>
      <c r="JH83" s="43"/>
      <c r="JI83" s="43"/>
      <c r="JJ83" s="43"/>
      <c r="JK83" s="43"/>
      <c r="JL83" s="43"/>
      <c r="JM83" s="43"/>
      <c r="JN83" s="43"/>
      <c r="JO83" s="43"/>
      <c r="JP83" s="43"/>
      <c r="JQ83" s="43"/>
      <c r="JR83" s="43"/>
      <c r="JS83" s="43"/>
      <c r="JT83" s="43"/>
      <c r="JU83" s="43"/>
      <c r="JV83" s="43"/>
      <c r="JW83" s="43"/>
      <c r="JX83" s="43"/>
      <c r="JY83" s="43"/>
      <c r="JZ83" s="43"/>
      <c r="KA83" s="43"/>
      <c r="KB83" s="43"/>
      <c r="KC83" s="43"/>
      <c r="KD83" s="43"/>
      <c r="KE83" s="43"/>
      <c r="KF83" s="43"/>
      <c r="KG83" s="43"/>
      <c r="KH83" s="43"/>
      <c r="KI83" s="43"/>
      <c r="KJ83" s="43"/>
      <c r="KK83" s="43"/>
      <c r="KL83" s="43"/>
      <c r="KM83" s="43"/>
      <c r="KN83" s="43"/>
      <c r="KO83" s="43"/>
      <c r="KP83" s="43"/>
      <c r="KQ83" s="43"/>
      <c r="KR83" s="43"/>
      <c r="KS83" s="43"/>
      <c r="KT83" s="43"/>
      <c r="KU83" s="43"/>
      <c r="KV83" s="43"/>
      <c r="KW83" s="43"/>
      <c r="KX83" s="43"/>
      <c r="KY83" s="43"/>
      <c r="KZ83" s="43"/>
      <c r="LA83" s="43"/>
      <c r="LB83" s="43"/>
      <c r="LC83" s="43"/>
      <c r="LD83" s="43"/>
      <c r="LE83" s="43"/>
      <c r="LF83" s="43"/>
      <c r="LG83" s="43"/>
      <c r="LH83" s="43"/>
      <c r="LI83" s="43"/>
      <c r="LJ83" s="43"/>
      <c r="LK83" s="43"/>
      <c r="LL83" s="43"/>
      <c r="LM83" s="43"/>
      <c r="LN83" s="43"/>
      <c r="LO83" s="43"/>
      <c r="LP83" s="43"/>
      <c r="LQ83" s="43"/>
      <c r="LR83" s="43"/>
      <c r="LS83" s="43"/>
      <c r="LT83" s="43"/>
      <c r="LU83" s="43"/>
      <c r="LV83" s="43"/>
      <c r="LW83" s="43"/>
      <c r="LX83" s="43"/>
      <c r="LY83" s="43"/>
      <c r="LZ83" s="43"/>
      <c r="MA83" s="43"/>
      <c r="MB83" s="43"/>
      <c r="MC83" s="43"/>
      <c r="MD83" s="43"/>
      <c r="ME83" s="43"/>
      <c r="MF83" s="43"/>
      <c r="MG83" s="43"/>
      <c r="MH83" s="43"/>
      <c r="MI83" s="43"/>
      <c r="MJ83" s="43"/>
      <c r="MK83" s="43"/>
      <c r="ML83" s="43"/>
      <c r="MM83" s="43"/>
      <c r="MN83" s="43"/>
      <c r="MO83" s="43"/>
      <c r="MP83" s="43"/>
      <c r="MQ83" s="43"/>
      <c r="MR83" s="43"/>
      <c r="MS83" s="43"/>
      <c r="MT83" s="43"/>
      <c r="MU83" s="43"/>
      <c r="MV83" s="43"/>
      <c r="MW83" s="43"/>
      <c r="MX83" s="43"/>
      <c r="MY83" s="43"/>
      <c r="MZ83" s="43"/>
      <c r="NA83" s="43"/>
      <c r="NB83" s="43"/>
      <c r="NC83" s="43"/>
      <c r="ND83" s="43"/>
      <c r="NE83" s="43"/>
      <c r="NF83" s="43"/>
      <c r="NG83" s="43"/>
      <c r="NH83" s="43"/>
      <c r="NI83" s="43"/>
      <c r="NJ83" s="43"/>
      <c r="NK83" s="43"/>
      <c r="NL83" s="43"/>
      <c r="NM83" s="43"/>
      <c r="NN83" s="43"/>
      <c r="NO83" s="43"/>
      <c r="NP83" s="43"/>
      <c r="NQ83" s="43"/>
      <c r="NR83" s="43"/>
      <c r="NS83" s="43"/>
      <c r="NT83" s="43"/>
      <c r="NU83" s="43"/>
      <c r="NV83" s="43"/>
      <c r="NW83" s="43"/>
      <c r="NX83" s="43"/>
      <c r="NY83" s="43"/>
      <c r="NZ83" s="43"/>
      <c r="OA83" s="43"/>
      <c r="OB83" s="43"/>
      <c r="OC83" s="43"/>
      <c r="OD83" s="43"/>
      <c r="OE83" s="43"/>
      <c r="OF83" s="43"/>
      <c r="OG83" s="43"/>
      <c r="OH83" s="43"/>
      <c r="OI83" s="43"/>
      <c r="OJ83" s="43"/>
      <c r="OK83" s="43"/>
      <c r="OL83" s="43"/>
      <c r="OM83" s="43"/>
      <c r="ON83" s="43"/>
      <c r="OO83" s="43"/>
      <c r="OP83" s="43"/>
      <c r="OQ83" s="43"/>
      <c r="OR83" s="43"/>
      <c r="OS83" s="43"/>
      <c r="OT83" s="43"/>
      <c r="OU83" s="43"/>
      <c r="OV83" s="43"/>
      <c r="OW83" s="43"/>
      <c r="OX83" s="43"/>
      <c r="OY83" s="43"/>
      <c r="OZ83" s="43"/>
      <c r="PA83" s="43"/>
      <c r="PB83" s="43"/>
      <c r="PC83" s="43"/>
      <c r="PD83" s="43"/>
      <c r="PE83" s="43"/>
      <c r="PF83" s="43"/>
      <c r="PG83" s="43"/>
      <c r="PH83" s="43"/>
      <c r="PI83" s="43"/>
      <c r="PJ83" s="43"/>
      <c r="PK83" s="43"/>
      <c r="PL83" s="43"/>
      <c r="PM83" s="43"/>
      <c r="PN83" s="43"/>
      <c r="PO83" s="43"/>
      <c r="PP83" s="43"/>
      <c r="PQ83" s="43"/>
      <c r="PR83" s="43"/>
      <c r="PS83" s="43"/>
      <c r="PT83" s="43"/>
      <c r="PU83" s="43"/>
      <c r="PV83" s="43"/>
      <c r="PW83" s="43"/>
      <c r="PX83" s="43"/>
      <c r="PY83" s="43"/>
      <c r="PZ83" s="43"/>
      <c r="QA83" s="43"/>
      <c r="QB83" s="43"/>
      <c r="QC83" s="43"/>
      <c r="QD83" s="43"/>
      <c r="QE83" s="43"/>
      <c r="QF83" s="43"/>
      <c r="QG83" s="43"/>
      <c r="QH83" s="43"/>
      <c r="QI83" s="43"/>
      <c r="QJ83" s="43"/>
      <c r="QK83" s="43"/>
      <c r="QL83" s="43"/>
      <c r="QM83" s="43"/>
      <c r="QN83" s="43"/>
      <c r="QO83" s="43"/>
      <c r="QP83" s="43"/>
      <c r="QQ83" s="43"/>
      <c r="QR83" s="43"/>
      <c r="QS83" s="43"/>
      <c r="QT83" s="43"/>
      <c r="QU83" s="43"/>
      <c r="QV83" s="43"/>
      <c r="QW83" s="43"/>
      <c r="QX83" s="43"/>
      <c r="QY83" s="43"/>
      <c r="QZ83" s="43"/>
      <c r="RA83" s="43"/>
      <c r="RB83" s="43"/>
      <c r="RC83" s="43"/>
      <c r="RD83" s="43"/>
      <c r="RE83" s="43"/>
      <c r="RF83" s="43"/>
      <c r="RG83" s="43"/>
      <c r="RH83" s="43"/>
      <c r="RI83" s="43"/>
      <c r="RJ83" s="43"/>
      <c r="RK83" s="43"/>
      <c r="RL83" s="43"/>
      <c r="RM83" s="43"/>
      <c r="RN83" s="43"/>
      <c r="RO83" s="43"/>
      <c r="RP83" s="43"/>
      <c r="RQ83" s="43"/>
      <c r="RR83" s="43"/>
      <c r="RS83" s="43"/>
      <c r="RT83" s="43"/>
      <c r="RU83" s="43"/>
      <c r="RV83" s="43"/>
      <c r="RW83" s="43"/>
      <c r="RX83" s="43"/>
      <c r="RY83" s="43"/>
      <c r="RZ83" s="43"/>
      <c r="SA83" s="43"/>
      <c r="SB83" s="43"/>
      <c r="SC83" s="43"/>
      <c r="SD83" s="43"/>
      <c r="SE83" s="43"/>
      <c r="SF83" s="43"/>
      <c r="SG83" s="43"/>
      <c r="SH83" s="43"/>
      <c r="SI83" s="43"/>
      <c r="SJ83" s="43"/>
      <c r="SK83" s="43"/>
      <c r="SL83" s="43"/>
      <c r="SM83" s="43"/>
      <c r="SN83" s="43"/>
      <c r="SO83" s="43"/>
      <c r="SP83" s="43"/>
      <c r="SQ83" s="43"/>
      <c r="SR83" s="43"/>
      <c r="SS83" s="43"/>
      <c r="ST83" s="43"/>
      <c r="SU83" s="43"/>
      <c r="SV83" s="43"/>
      <c r="SW83" s="43"/>
      <c r="SX83" s="43"/>
      <c r="SY83" s="43"/>
      <c r="SZ83" s="43"/>
      <c r="TA83" s="43"/>
      <c r="TB83" s="43"/>
      <c r="TC83" s="43"/>
      <c r="TD83" s="43"/>
      <c r="TE83" s="43"/>
      <c r="TF83" s="43"/>
      <c r="TG83" s="43"/>
      <c r="TH83" s="43"/>
      <c r="TI83" s="43"/>
      <c r="TJ83" s="43"/>
      <c r="TK83" s="43"/>
      <c r="TL83" s="43"/>
      <c r="TM83" s="43"/>
      <c r="TN83" s="43"/>
      <c r="TO83" s="43"/>
      <c r="TP83" s="43"/>
      <c r="TQ83" s="43"/>
      <c r="TR83" s="43"/>
      <c r="TS83" s="43"/>
      <c r="TT83" s="43"/>
      <c r="TU83" s="43"/>
      <c r="TV83" s="43"/>
      <c r="TW83" s="43"/>
      <c r="TX83" s="43"/>
      <c r="TY83" s="43"/>
      <c r="TZ83" s="43"/>
      <c r="UA83" s="43"/>
      <c r="UB83" s="43"/>
      <c r="UC83" s="43"/>
      <c r="UD83" s="43"/>
      <c r="UE83" s="43"/>
      <c r="UF83" s="43"/>
      <c r="UG83" s="43"/>
      <c r="UH83" s="43"/>
      <c r="UI83" s="43"/>
      <c r="UJ83" s="43"/>
      <c r="UK83" s="43"/>
      <c r="UL83" s="43"/>
      <c r="UM83" s="43"/>
      <c r="UN83" s="43"/>
      <c r="UO83" s="43"/>
      <c r="UP83" s="43"/>
      <c r="UQ83" s="43"/>
      <c r="UR83" s="43"/>
      <c r="US83" s="43"/>
      <c r="UT83" s="43"/>
      <c r="UU83" s="43"/>
      <c r="UV83" s="43"/>
      <c r="UW83" s="43"/>
      <c r="UX83" s="43"/>
      <c r="UY83" s="43"/>
      <c r="UZ83" s="43"/>
      <c r="VA83" s="43"/>
      <c r="VB83" s="43"/>
      <c r="VC83" s="43"/>
      <c r="VD83" s="43"/>
      <c r="VE83" s="43"/>
      <c r="VF83" s="43"/>
      <c r="VG83" s="43"/>
      <c r="VH83" s="43"/>
      <c r="VI83" s="43"/>
      <c r="VJ83" s="43"/>
      <c r="VK83" s="43"/>
      <c r="VL83" s="43"/>
      <c r="VM83" s="43"/>
      <c r="VN83" s="43"/>
      <c r="VO83" s="43"/>
      <c r="VP83" s="43"/>
      <c r="VQ83" s="43"/>
      <c r="VR83" s="43"/>
      <c r="VS83" s="43"/>
      <c r="VT83" s="43"/>
      <c r="VU83" s="43"/>
      <c r="VV83" s="43"/>
      <c r="VW83" s="43"/>
      <c r="VX83" s="43"/>
      <c r="VY83" s="43"/>
      <c r="VZ83" s="43"/>
      <c r="WA83" s="43"/>
      <c r="WB83" s="43"/>
      <c r="WC83" s="43"/>
      <c r="WD83" s="43"/>
      <c r="WE83" s="43"/>
      <c r="WF83" s="43"/>
      <c r="WG83" s="43"/>
      <c r="WH83" s="43"/>
      <c r="WI83" s="43"/>
      <c r="WJ83" s="43"/>
      <c r="WK83" s="43"/>
      <c r="WL83" s="43"/>
      <c r="WM83" s="43"/>
      <c r="WN83" s="43"/>
      <c r="WO83" s="43"/>
      <c r="WP83" s="43"/>
      <c r="WQ83" s="43"/>
      <c r="WR83" s="43"/>
      <c r="WS83" s="43"/>
      <c r="WT83" s="43"/>
      <c r="WU83" s="43"/>
      <c r="WV83" s="43"/>
      <c r="WW83" s="43"/>
      <c r="WX83" s="43"/>
      <c r="WY83" s="43"/>
      <c r="WZ83" s="43"/>
      <c r="XA83" s="43"/>
      <c r="XB83" s="43"/>
      <c r="XC83" s="43"/>
      <c r="XD83" s="43"/>
      <c r="XE83" s="43"/>
      <c r="XF83" s="43"/>
      <c r="XG83" s="43"/>
      <c r="XH83" s="43"/>
      <c r="XI83" s="43"/>
      <c r="XJ83" s="43"/>
      <c r="XK83" s="43"/>
      <c r="XL83" s="43"/>
      <c r="XM83" s="43"/>
      <c r="XN83" s="43"/>
      <c r="XO83" s="43"/>
      <c r="XP83" s="43"/>
      <c r="XQ83" s="43"/>
      <c r="XR83" s="43"/>
      <c r="XS83" s="43"/>
      <c r="XT83" s="43"/>
      <c r="XU83" s="43"/>
      <c r="XV83" s="43"/>
      <c r="XW83" s="43"/>
      <c r="XX83" s="43"/>
      <c r="XY83" s="43"/>
      <c r="XZ83" s="43"/>
      <c r="YA83" s="43"/>
      <c r="YB83" s="43"/>
      <c r="YC83" s="43"/>
      <c r="YD83" s="43"/>
      <c r="YE83" s="43"/>
      <c r="YF83" s="43"/>
      <c r="YG83" s="43"/>
      <c r="YH83" s="43"/>
      <c r="YI83" s="43"/>
      <c r="YJ83" s="43"/>
      <c r="YK83" s="43"/>
      <c r="YL83" s="43"/>
      <c r="YM83" s="43"/>
      <c r="YN83" s="43"/>
      <c r="YO83" s="43"/>
      <c r="YP83" s="43"/>
      <c r="YQ83" s="43"/>
      <c r="YR83" s="43"/>
      <c r="YS83" s="43"/>
      <c r="YT83" s="43"/>
      <c r="YU83" s="43"/>
      <c r="YV83" s="43"/>
      <c r="YW83" s="43"/>
      <c r="YX83" s="43"/>
      <c r="YY83" s="43"/>
      <c r="YZ83" s="43"/>
      <c r="ZA83" s="43"/>
      <c r="ZB83" s="43"/>
      <c r="ZC83" s="43"/>
      <c r="ZD83" s="43"/>
      <c r="ZE83" s="43"/>
      <c r="ZF83" s="43"/>
      <c r="ZG83" s="43"/>
      <c r="ZH83" s="43"/>
      <c r="ZI83" s="43"/>
      <c r="ZJ83" s="43"/>
      <c r="ZK83" s="43"/>
      <c r="ZL83" s="43"/>
      <c r="ZM83" s="43"/>
      <c r="ZN83" s="43"/>
      <c r="ZO83" s="43"/>
      <c r="ZP83" s="43"/>
      <c r="ZQ83" s="43"/>
      <c r="ZR83" s="43"/>
      <c r="ZS83" s="43"/>
      <c r="ZT83" s="43"/>
      <c r="ZU83" s="43"/>
      <c r="ZV83" s="43"/>
      <c r="ZW83" s="43"/>
      <c r="ZX83" s="43"/>
      <c r="ZY83" s="43"/>
      <c r="ZZ83" s="43"/>
      <c r="AAA83" s="43"/>
      <c r="AAB83" s="43"/>
      <c r="AAC83" s="43"/>
      <c r="AAD83" s="43"/>
      <c r="AAE83" s="43"/>
      <c r="AAF83" s="43"/>
      <c r="AAG83" s="43"/>
      <c r="AAH83" s="43"/>
      <c r="AAI83" s="43"/>
      <c r="AAJ83" s="43"/>
      <c r="AAK83" s="43"/>
      <c r="AAL83" s="43"/>
      <c r="AAM83" s="43"/>
      <c r="AAN83" s="43"/>
      <c r="AAO83" s="43"/>
      <c r="AAP83" s="43"/>
      <c r="AAQ83" s="43"/>
      <c r="AAR83" s="43"/>
      <c r="AAS83" s="43"/>
      <c r="AAT83" s="43"/>
      <c r="AAU83" s="43"/>
      <c r="AAV83" s="43"/>
      <c r="AAW83" s="43"/>
      <c r="AAX83" s="43"/>
      <c r="AAY83" s="43"/>
      <c r="AAZ83" s="43"/>
      <c r="ABA83" s="43"/>
      <c r="ABB83" s="43"/>
      <c r="ABC83" s="43"/>
      <c r="ABD83" s="43"/>
      <c r="ABE83" s="43"/>
      <c r="ABF83" s="43"/>
      <c r="ABG83" s="43"/>
      <c r="ABH83" s="43"/>
      <c r="ABI83" s="43"/>
      <c r="ABJ83" s="43"/>
      <c r="ABK83" s="43"/>
      <c r="ABL83" s="43"/>
      <c r="ABM83" s="43"/>
      <c r="ABN83" s="43"/>
      <c r="ABO83" s="43"/>
      <c r="ABP83" s="43"/>
      <c r="ABQ83" s="43"/>
      <c r="ABR83" s="43"/>
      <c r="ABS83" s="43"/>
      <c r="ABT83" s="43"/>
      <c r="ABU83" s="43"/>
      <c r="ABV83" s="43"/>
      <c r="ABW83" s="43"/>
      <c r="ABX83" s="43"/>
      <c r="ABY83" s="43"/>
      <c r="ABZ83" s="43"/>
      <c r="ACA83" s="43"/>
      <c r="ACB83" s="43"/>
      <c r="ACC83" s="43"/>
      <c r="ACD83" s="43"/>
      <c r="ACE83" s="43"/>
      <c r="ACF83" s="43"/>
      <c r="ACG83" s="43"/>
      <c r="ACH83" s="43"/>
      <c r="ACI83" s="43"/>
      <c r="ACJ83" s="43"/>
      <c r="ACK83" s="43"/>
      <c r="ACL83" s="43"/>
      <c r="ACM83" s="43"/>
      <c r="ACN83" s="43"/>
      <c r="ACO83" s="43"/>
      <c r="ACP83" s="43"/>
      <c r="ACQ83" s="43"/>
      <c r="ACR83" s="43"/>
      <c r="ACS83" s="43"/>
      <c r="ACT83" s="43"/>
      <c r="ACU83" s="43"/>
      <c r="ACV83" s="43"/>
      <c r="ACW83" s="43"/>
      <c r="ACX83" s="43"/>
      <c r="ACY83" s="43"/>
      <c r="ACZ83" s="43"/>
      <c r="ADA83" s="43"/>
      <c r="ADB83" s="43"/>
      <c r="ADC83" s="43"/>
      <c r="ADD83" s="43"/>
      <c r="ADE83" s="43"/>
      <c r="ADF83" s="43"/>
      <c r="ADG83" s="43"/>
      <c r="ADH83" s="43"/>
      <c r="ADI83" s="43"/>
      <c r="ADJ83" s="43"/>
      <c r="ADK83" s="43"/>
      <c r="ADL83" s="43"/>
      <c r="ADM83" s="43"/>
      <c r="ADN83" s="43"/>
      <c r="ADO83" s="43"/>
      <c r="ADP83" s="43"/>
      <c r="ADQ83" s="43"/>
      <c r="ADR83" s="43"/>
      <c r="ADS83" s="43"/>
      <c r="ADT83" s="43"/>
      <c r="ADU83" s="43"/>
      <c r="ADV83" s="43"/>
      <c r="ADW83" s="43"/>
      <c r="ADX83" s="43"/>
      <c r="ADY83" s="43"/>
      <c r="ADZ83" s="43"/>
      <c r="AEA83" s="43"/>
      <c r="AEB83" s="43"/>
      <c r="AEC83" s="43"/>
      <c r="AED83" s="43"/>
      <c r="AEE83" s="43"/>
      <c r="AEF83" s="43"/>
      <c r="AEG83" s="43"/>
      <c r="AEH83" s="43"/>
      <c r="AEI83" s="43"/>
      <c r="AEJ83" s="43"/>
      <c r="AEK83" s="43"/>
      <c r="AEL83" s="43"/>
      <c r="AEM83" s="43"/>
      <c r="AEN83" s="43"/>
      <c r="AEO83" s="43"/>
      <c r="AEP83" s="43"/>
      <c r="AEQ83" s="43"/>
      <c r="AER83" s="43"/>
      <c r="AES83" s="43"/>
      <c r="AET83" s="43"/>
      <c r="AEU83" s="43"/>
      <c r="AEV83" s="43"/>
      <c r="AEW83" s="43"/>
      <c r="AEX83" s="43"/>
      <c r="AEY83" s="43"/>
      <c r="AEZ83" s="43"/>
      <c r="AFA83" s="43"/>
      <c r="AFB83" s="43"/>
      <c r="AFC83" s="43"/>
      <c r="AFD83" s="43"/>
      <c r="AFE83" s="43"/>
      <c r="AFF83" s="43"/>
      <c r="AFG83" s="43"/>
      <c r="AFH83" s="43"/>
      <c r="AFI83" s="43"/>
      <c r="AFJ83" s="43"/>
      <c r="AFK83" s="43"/>
      <c r="AFL83" s="43"/>
      <c r="AFM83" s="43"/>
      <c r="AFN83" s="43"/>
      <c r="AFO83" s="43"/>
      <c r="AFP83" s="43"/>
      <c r="AFQ83" s="43"/>
      <c r="AFR83" s="43"/>
      <c r="AFS83" s="43"/>
      <c r="AFT83" s="43"/>
      <c r="AFU83" s="43"/>
      <c r="AFV83" s="43"/>
      <c r="AFW83" s="43"/>
      <c r="AFX83" s="43"/>
      <c r="AFY83" s="43"/>
      <c r="AFZ83" s="43"/>
      <c r="AGA83" s="43"/>
      <c r="AGB83" s="43"/>
      <c r="AGC83" s="43"/>
      <c r="AGD83" s="43"/>
      <c r="AGE83" s="43"/>
      <c r="AGF83" s="43"/>
      <c r="AGG83" s="43"/>
      <c r="AGH83" s="43"/>
      <c r="AGI83" s="43"/>
      <c r="AGJ83" s="43"/>
      <c r="AGK83" s="43"/>
      <c r="AGL83" s="43"/>
      <c r="AGM83" s="43"/>
      <c r="AGN83" s="43"/>
      <c r="AGO83" s="43"/>
      <c r="AGP83" s="43"/>
      <c r="AGQ83" s="43"/>
      <c r="AGR83" s="43"/>
      <c r="AGS83" s="43"/>
      <c r="AGT83" s="43"/>
      <c r="AGU83" s="43"/>
      <c r="AGV83" s="43"/>
      <c r="AGW83" s="43"/>
      <c r="AGX83" s="43"/>
      <c r="AGY83" s="43"/>
      <c r="AGZ83" s="43"/>
      <c r="AHA83" s="43"/>
      <c r="AHB83" s="43"/>
      <c r="AHC83" s="43"/>
      <c r="AHD83" s="43"/>
      <c r="AHE83" s="43"/>
      <c r="AHF83" s="43"/>
      <c r="AHG83" s="43"/>
      <c r="AHH83" s="43"/>
      <c r="AHI83" s="43"/>
      <c r="AHJ83" s="43"/>
      <c r="AHK83" s="43"/>
      <c r="AHL83" s="43"/>
      <c r="AHM83" s="43"/>
      <c r="AHN83" s="43"/>
      <c r="AHO83" s="43"/>
      <c r="AHP83" s="43"/>
      <c r="AHQ83" s="43"/>
      <c r="AHR83" s="43"/>
      <c r="AHS83" s="43"/>
      <c r="AHT83" s="43"/>
      <c r="AHU83" s="43"/>
      <c r="AHV83" s="43"/>
      <c r="AHW83" s="43"/>
      <c r="AHX83" s="43"/>
      <c r="AHY83" s="43"/>
      <c r="AHZ83" s="43"/>
      <c r="AIA83" s="43"/>
      <c r="AIB83" s="43"/>
      <c r="AIC83" s="43"/>
      <c r="AID83" s="43"/>
      <c r="AIE83" s="43"/>
      <c r="AIF83" s="43"/>
      <c r="AIG83" s="43"/>
      <c r="AIH83" s="43"/>
      <c r="AII83" s="43"/>
      <c r="AIJ83" s="43"/>
      <c r="AIK83" s="43"/>
      <c r="AIL83" s="43"/>
      <c r="AIM83" s="43"/>
      <c r="AIN83" s="43"/>
      <c r="AIO83" s="43"/>
      <c r="AIP83" s="43"/>
      <c r="AIQ83" s="43"/>
      <c r="AIR83" s="43"/>
      <c r="AIS83" s="43"/>
      <c r="AIT83" s="43"/>
      <c r="AIU83" s="43"/>
      <c r="AIV83" s="43"/>
      <c r="AIW83" s="43"/>
      <c r="AIX83" s="43"/>
      <c r="AIY83" s="43"/>
      <c r="AIZ83" s="43"/>
      <c r="AJA83" s="43"/>
      <c r="AJB83" s="43"/>
      <c r="AJC83" s="43"/>
      <c r="AJD83" s="43"/>
      <c r="AJE83" s="43"/>
      <c r="AJF83" s="43"/>
      <c r="AJG83" s="43"/>
      <c r="AJH83" s="43"/>
      <c r="AJI83" s="43"/>
      <c r="AJJ83" s="43"/>
      <c r="AJK83" s="43"/>
      <c r="AJL83" s="43"/>
      <c r="AJM83" s="43"/>
      <c r="AJN83" s="43"/>
      <c r="AJO83" s="43"/>
      <c r="AJP83" s="43"/>
      <c r="AJQ83" s="43"/>
      <c r="AJR83" s="43"/>
      <c r="AJS83" s="43"/>
      <c r="AJT83" s="43"/>
      <c r="AJU83" s="43"/>
      <c r="AJV83" s="43"/>
      <c r="AJW83" s="43"/>
      <c r="AJX83" s="43"/>
      <c r="AJY83" s="43"/>
      <c r="AJZ83" s="43"/>
      <c r="AKA83" s="43"/>
      <c r="AKB83" s="43"/>
      <c r="AKC83" s="43"/>
      <c r="AKD83" s="43"/>
      <c r="AKE83" s="43"/>
      <c r="AKF83" s="43"/>
      <c r="AKG83" s="43"/>
      <c r="AKH83" s="43"/>
      <c r="AKI83" s="43"/>
      <c r="AKJ83" s="43"/>
      <c r="AKK83" s="43"/>
      <c r="AKL83" s="43"/>
      <c r="AKM83" s="43"/>
      <c r="AKN83" s="43"/>
      <c r="AKO83" s="43"/>
      <c r="AKP83" s="43"/>
      <c r="AKQ83" s="43"/>
      <c r="AKR83" s="43"/>
      <c r="AKS83" s="43"/>
      <c r="AKT83" s="43"/>
      <c r="AKU83" s="43"/>
      <c r="AKV83" s="43"/>
      <c r="AKW83" s="43"/>
      <c r="AKX83" s="43"/>
      <c r="AKY83" s="43"/>
      <c r="AKZ83" s="43"/>
      <c r="ALA83" s="43"/>
      <c r="ALB83" s="43"/>
      <c r="ALC83" s="43"/>
      <c r="ALD83" s="43"/>
      <c r="ALE83" s="43"/>
      <c r="ALF83" s="43"/>
      <c r="ALG83" s="43"/>
      <c r="ALH83" s="43"/>
      <c r="ALI83" s="43"/>
      <c r="ALJ83" s="43"/>
      <c r="ALK83" s="43"/>
      <c r="ALL83" s="43"/>
      <c r="ALM83" s="43"/>
      <c r="ALN83" s="43"/>
      <c r="ALO83" s="43"/>
      <c r="ALP83" s="43"/>
      <c r="ALQ83" s="43"/>
      <c r="ALR83" s="43"/>
      <c r="ALS83" s="43"/>
      <c r="ALT83" s="43"/>
      <c r="ALU83" s="43"/>
      <c r="ALV83" s="43"/>
      <c r="ALW83" s="43"/>
      <c r="ALX83" s="43"/>
      <c r="ALY83" s="43"/>
      <c r="ALZ83" s="43"/>
      <c r="AMA83" s="43"/>
      <c r="AMB83" s="43"/>
      <c r="AMC83" s="43"/>
      <c r="AMD83" s="43"/>
      <c r="AME83" s="43"/>
      <c r="AMF83" s="43"/>
      <c r="AMG83" s="43"/>
      <c r="AMH83" s="43"/>
      <c r="AMI83" s="43"/>
      <c r="AMJ83" s="43"/>
      <c r="AMK83" s="43"/>
      <c r="AML83" s="43"/>
      <c r="AMM83" s="43"/>
      <c r="AMN83" s="43"/>
      <c r="AMO83" s="43"/>
      <c r="AMP83" s="43"/>
      <c r="AMQ83" s="43"/>
      <c r="AMR83" s="43"/>
      <c r="AMS83" s="43"/>
      <c r="AMT83" s="43"/>
      <c r="AMU83" s="43"/>
      <c r="AMV83" s="43"/>
      <c r="AMW83" s="43"/>
      <c r="AMX83" s="43"/>
      <c r="AMY83" s="43"/>
      <c r="AMZ83" s="43"/>
      <c r="ANA83" s="43"/>
      <c r="ANB83" s="43"/>
      <c r="ANC83" s="43"/>
      <c r="AND83" s="43"/>
      <c r="ANE83" s="43"/>
      <c r="ANF83" s="43"/>
      <c r="ANG83" s="43"/>
      <c r="ANH83" s="43"/>
      <c r="ANI83" s="43"/>
      <c r="ANJ83" s="43"/>
      <c r="ANK83" s="43"/>
      <c r="ANL83" s="43"/>
      <c r="ANM83" s="43"/>
      <c r="ANN83" s="43"/>
      <c r="ANO83" s="43"/>
      <c r="ANP83" s="43"/>
      <c r="ANQ83" s="43"/>
      <c r="ANR83" s="43"/>
      <c r="ANS83" s="43"/>
      <c r="ANT83" s="43"/>
      <c r="ANU83" s="43"/>
      <c r="ANV83" s="43"/>
      <c r="ANW83" s="43"/>
      <c r="ANX83" s="43"/>
      <c r="ANY83" s="43"/>
      <c r="ANZ83" s="43"/>
      <c r="AOA83" s="43"/>
      <c r="AOB83" s="43"/>
      <c r="AOC83" s="43"/>
      <c r="AOD83" s="43"/>
      <c r="AOE83" s="43"/>
      <c r="AOF83" s="43"/>
      <c r="AOG83" s="43"/>
      <c r="AOH83" s="43"/>
      <c r="AOI83" s="43"/>
      <c r="AOJ83" s="43"/>
      <c r="AOK83" s="43"/>
      <c r="AOL83" s="43"/>
      <c r="AOM83" s="43"/>
      <c r="AON83" s="43"/>
      <c r="AOO83" s="43"/>
      <c r="AOP83" s="43"/>
      <c r="AOQ83" s="43"/>
      <c r="AOR83" s="43"/>
      <c r="AOS83" s="43"/>
      <c r="AOT83" s="43"/>
      <c r="AOU83" s="43"/>
      <c r="AOV83" s="43"/>
      <c r="AOW83" s="43"/>
      <c r="AOX83" s="43"/>
      <c r="AOY83" s="43"/>
      <c r="AOZ83" s="43"/>
      <c r="APA83" s="43"/>
      <c r="APB83" s="43"/>
      <c r="APC83" s="43"/>
      <c r="APD83" s="43"/>
      <c r="APE83" s="43"/>
      <c r="APF83" s="43"/>
      <c r="APG83" s="43"/>
      <c r="APH83" s="43"/>
      <c r="API83" s="43"/>
      <c r="APJ83" s="43"/>
      <c r="APK83" s="43"/>
      <c r="APL83" s="43"/>
      <c r="APM83" s="43"/>
      <c r="APN83" s="43"/>
      <c r="APO83" s="43"/>
      <c r="APP83" s="43"/>
      <c r="APQ83" s="43"/>
      <c r="APR83" s="43"/>
      <c r="APS83" s="43"/>
      <c r="APT83" s="43"/>
      <c r="APU83" s="43"/>
      <c r="APV83" s="43"/>
      <c r="APW83" s="43"/>
      <c r="APX83" s="43"/>
      <c r="APY83" s="43"/>
      <c r="APZ83" s="43"/>
      <c r="AQA83" s="43"/>
      <c r="AQB83" s="43"/>
      <c r="AQC83" s="43"/>
      <c r="AQD83" s="43"/>
      <c r="AQE83" s="43"/>
      <c r="AQF83" s="43"/>
      <c r="AQG83" s="43"/>
      <c r="AQH83" s="43"/>
      <c r="AQI83" s="43"/>
      <c r="AQJ83" s="43"/>
      <c r="AQK83" s="43"/>
      <c r="AQL83" s="43"/>
      <c r="AQM83" s="43"/>
      <c r="AQN83" s="43"/>
      <c r="AQO83" s="43"/>
      <c r="AQP83" s="43"/>
      <c r="AQQ83" s="43"/>
      <c r="AQR83" s="43"/>
      <c r="AQS83" s="43"/>
      <c r="AQT83" s="43"/>
      <c r="AQU83" s="43"/>
      <c r="AQV83" s="43"/>
      <c r="AQW83" s="43"/>
      <c r="AQX83" s="43"/>
      <c r="AQY83" s="43"/>
      <c r="AQZ83" s="43"/>
      <c r="ARA83" s="43"/>
      <c r="ARB83" s="43"/>
      <c r="ARC83" s="43"/>
      <c r="ARD83" s="43"/>
      <c r="ARE83" s="43"/>
      <c r="ARF83" s="43"/>
      <c r="ARG83" s="43"/>
      <c r="ARH83" s="43"/>
      <c r="ARI83" s="43"/>
      <c r="ARJ83" s="43"/>
      <c r="ARK83" s="43"/>
      <c r="ARL83" s="43"/>
      <c r="ARM83" s="43"/>
      <c r="ARN83" s="43"/>
      <c r="ARO83" s="43"/>
      <c r="ARP83" s="43"/>
      <c r="ARQ83" s="43"/>
      <c r="ARR83" s="43"/>
      <c r="ARS83" s="43"/>
      <c r="ART83" s="43"/>
      <c r="ARU83" s="43"/>
      <c r="ARV83" s="43"/>
      <c r="ARW83" s="43"/>
      <c r="ARX83" s="43"/>
      <c r="ARY83" s="43"/>
      <c r="ARZ83" s="43"/>
      <c r="ASA83" s="43"/>
      <c r="ASB83" s="43"/>
      <c r="ASC83" s="43"/>
      <c r="ASD83" s="43"/>
      <c r="ASE83" s="43"/>
      <c r="ASF83" s="43"/>
      <c r="ASG83" s="43"/>
      <c r="ASH83" s="43"/>
      <c r="ASI83" s="43"/>
      <c r="ASJ83" s="43"/>
      <c r="ASK83" s="43"/>
      <c r="ASL83" s="43"/>
      <c r="ASM83" s="43"/>
      <c r="ASN83" s="43"/>
      <c r="ASO83" s="43"/>
      <c r="ASP83" s="43"/>
      <c r="ASQ83" s="43"/>
      <c r="ASR83" s="43"/>
      <c r="ASS83" s="43"/>
      <c r="AST83" s="43"/>
      <c r="ASU83" s="43"/>
      <c r="ASV83" s="43"/>
      <c r="ASW83" s="43"/>
      <c r="ASX83" s="43"/>
      <c r="ASY83" s="43"/>
      <c r="ASZ83" s="43"/>
      <c r="ATA83" s="43"/>
      <c r="ATB83" s="43"/>
      <c r="ATC83" s="43"/>
      <c r="ATD83" s="43"/>
      <c r="ATE83" s="43"/>
      <c r="ATF83" s="43"/>
      <c r="ATG83" s="43"/>
      <c r="ATH83" s="43"/>
      <c r="ATI83" s="43"/>
      <c r="ATJ83" s="43"/>
      <c r="ATK83" s="43"/>
      <c r="ATL83" s="43"/>
      <c r="ATM83" s="43"/>
      <c r="ATN83" s="43"/>
      <c r="ATO83" s="43"/>
      <c r="ATP83" s="43"/>
      <c r="ATQ83" s="43"/>
      <c r="ATR83" s="43"/>
      <c r="ATS83" s="43"/>
      <c r="ATT83" s="43"/>
      <c r="ATU83" s="43"/>
      <c r="ATV83" s="43"/>
      <c r="ATW83" s="43"/>
      <c r="ATX83" s="43"/>
      <c r="ATY83" s="43"/>
      <c r="ATZ83" s="43"/>
      <c r="AUA83" s="43"/>
      <c r="AUB83" s="43"/>
      <c r="AUC83" s="43"/>
      <c r="AUD83" s="43"/>
      <c r="AUE83" s="43"/>
      <c r="AUF83" s="43"/>
      <c r="AUG83" s="43"/>
      <c r="AUH83" s="43"/>
      <c r="AUI83" s="43"/>
      <c r="AUJ83" s="43"/>
      <c r="AUK83" s="43"/>
      <c r="AUL83" s="43"/>
      <c r="AUM83" s="43"/>
      <c r="AUN83" s="43"/>
      <c r="AUO83" s="43"/>
      <c r="AUP83" s="43"/>
      <c r="AUQ83" s="43"/>
      <c r="AUR83" s="43"/>
      <c r="AUS83" s="43"/>
      <c r="AUT83" s="43"/>
      <c r="AUU83" s="43"/>
      <c r="AUV83" s="43"/>
      <c r="AUW83" s="43"/>
      <c r="AUX83" s="43"/>
      <c r="AUY83" s="43"/>
      <c r="AUZ83" s="43"/>
      <c r="AVA83" s="43"/>
      <c r="AVB83" s="43"/>
      <c r="AVC83" s="43"/>
      <c r="AVD83" s="43"/>
      <c r="AVE83" s="43"/>
      <c r="AVF83" s="43"/>
      <c r="AVG83" s="43"/>
      <c r="AVH83" s="43"/>
      <c r="AVI83" s="43"/>
      <c r="AVJ83" s="43"/>
      <c r="AVK83" s="43"/>
      <c r="AVL83" s="43"/>
      <c r="AVM83" s="43"/>
      <c r="AVN83" s="43"/>
      <c r="AVO83" s="43"/>
      <c r="AVP83" s="43"/>
      <c r="AVQ83" s="43"/>
      <c r="AVR83" s="43"/>
      <c r="AVS83" s="43"/>
      <c r="AVT83" s="43"/>
      <c r="AVU83" s="43"/>
      <c r="AVV83" s="43"/>
      <c r="AVW83" s="43"/>
      <c r="AVX83" s="43"/>
      <c r="AVY83" s="43"/>
      <c r="AVZ83" s="43"/>
      <c r="AWA83" s="43"/>
      <c r="AWB83" s="43"/>
      <c r="AWC83" s="43"/>
      <c r="AWD83" s="43"/>
      <c r="AWE83" s="43"/>
      <c r="AWF83" s="43"/>
      <c r="AWG83" s="43"/>
      <c r="AWH83" s="43"/>
      <c r="AWI83" s="43"/>
      <c r="AWJ83" s="43"/>
      <c r="AWK83" s="43"/>
      <c r="AWL83" s="43"/>
      <c r="AWM83" s="43"/>
      <c r="AWN83" s="43"/>
      <c r="AWO83" s="43"/>
      <c r="AWP83" s="43"/>
      <c r="AWQ83" s="43"/>
      <c r="AWR83" s="43"/>
      <c r="AWS83" s="43"/>
      <c r="AWT83" s="43"/>
      <c r="AWU83" s="43"/>
      <c r="AWV83" s="43"/>
      <c r="AWW83" s="43"/>
      <c r="AWX83" s="43"/>
      <c r="AWY83" s="43"/>
      <c r="AWZ83" s="43"/>
      <c r="AXA83" s="43"/>
      <c r="AXB83" s="43"/>
      <c r="AXC83" s="43"/>
      <c r="AXD83" s="43"/>
      <c r="AXE83" s="43"/>
      <c r="AXF83" s="43"/>
      <c r="AXG83" s="43"/>
      <c r="AXH83" s="43"/>
      <c r="AXI83" s="43"/>
      <c r="AXJ83" s="43"/>
      <c r="AXK83" s="43"/>
      <c r="AXL83" s="43"/>
      <c r="AXM83" s="43"/>
      <c r="AXN83" s="43"/>
      <c r="AXO83" s="43"/>
      <c r="AXP83" s="43"/>
      <c r="AXQ83" s="43"/>
      <c r="AXR83" s="43"/>
      <c r="AXS83" s="43"/>
      <c r="AXT83" s="43"/>
      <c r="AXU83" s="43"/>
      <c r="AXV83" s="43"/>
      <c r="AXW83" s="43"/>
      <c r="AXX83" s="43"/>
      <c r="AXY83" s="43"/>
      <c r="AXZ83" s="43"/>
      <c r="AYA83" s="43"/>
      <c r="AYB83" s="43"/>
      <c r="AYC83" s="43"/>
      <c r="AYD83" s="43"/>
      <c r="AYE83" s="43"/>
      <c r="AYF83" s="43"/>
      <c r="AYG83" s="43"/>
      <c r="AYH83" s="43"/>
      <c r="AYI83" s="43"/>
      <c r="AYJ83" s="43"/>
      <c r="AYK83" s="43"/>
      <c r="AYL83" s="43"/>
      <c r="AYM83" s="43"/>
      <c r="AYN83" s="43"/>
      <c r="AYO83" s="43"/>
      <c r="AYP83" s="43"/>
      <c r="AYQ83" s="43"/>
      <c r="AYR83" s="43"/>
      <c r="AYS83" s="43"/>
      <c r="AYT83" s="43"/>
      <c r="AYU83" s="43"/>
      <c r="AYV83" s="43"/>
      <c r="AYW83" s="43"/>
      <c r="AYX83" s="43"/>
      <c r="AYY83" s="43"/>
      <c r="AYZ83" s="43"/>
      <c r="AZA83" s="43"/>
      <c r="AZB83" s="43"/>
      <c r="AZC83" s="43"/>
      <c r="AZD83" s="43"/>
      <c r="AZE83" s="43"/>
      <c r="AZF83" s="43"/>
      <c r="AZG83" s="43"/>
      <c r="AZH83" s="43"/>
      <c r="AZI83" s="43"/>
      <c r="AZJ83" s="43"/>
      <c r="AZK83" s="43"/>
      <c r="AZL83" s="43"/>
      <c r="AZM83" s="43"/>
      <c r="AZN83" s="43"/>
      <c r="AZO83" s="43"/>
      <c r="AZP83" s="43"/>
      <c r="AZQ83" s="43"/>
      <c r="AZR83" s="43"/>
      <c r="AZS83" s="43"/>
      <c r="AZT83" s="43"/>
      <c r="AZU83" s="43"/>
      <c r="AZV83" s="43"/>
      <c r="AZW83" s="43"/>
      <c r="AZX83" s="43"/>
      <c r="AZY83" s="43"/>
      <c r="AZZ83" s="43"/>
      <c r="BAA83" s="43"/>
      <c r="BAB83" s="43"/>
      <c r="BAC83" s="43"/>
      <c r="BAD83" s="43"/>
      <c r="BAE83" s="43"/>
      <c r="BAF83" s="43"/>
      <c r="BAG83" s="43"/>
      <c r="BAH83" s="43"/>
      <c r="BAI83" s="43"/>
      <c r="BAJ83" s="43"/>
      <c r="BAK83" s="43"/>
      <c r="BAL83" s="43"/>
      <c r="BAM83" s="43"/>
      <c r="BAN83" s="43"/>
      <c r="BAO83" s="43"/>
      <c r="BAP83" s="43"/>
      <c r="BAQ83" s="43"/>
      <c r="BAR83" s="43"/>
      <c r="BAS83" s="43"/>
      <c r="BAT83" s="43"/>
      <c r="BAU83" s="43"/>
      <c r="BAV83" s="43"/>
      <c r="BAW83" s="43"/>
      <c r="BAX83" s="43"/>
      <c r="BAY83" s="43"/>
      <c r="BAZ83" s="43"/>
      <c r="BBA83" s="43"/>
      <c r="BBB83" s="43"/>
      <c r="BBC83" s="43"/>
      <c r="BBD83" s="43"/>
      <c r="BBE83" s="43"/>
      <c r="BBF83" s="43"/>
      <c r="BBG83" s="43"/>
      <c r="BBH83" s="43"/>
      <c r="BBI83" s="43"/>
      <c r="BBJ83" s="43"/>
      <c r="BBK83" s="43"/>
      <c r="BBL83" s="43"/>
      <c r="BBM83" s="43"/>
      <c r="BBN83" s="43"/>
      <c r="BBO83" s="43"/>
      <c r="BBP83" s="43"/>
      <c r="BBQ83" s="43"/>
      <c r="BBR83" s="43"/>
      <c r="BBS83" s="43"/>
      <c r="BBT83" s="43"/>
      <c r="BBU83" s="43"/>
      <c r="BBV83" s="43"/>
      <c r="BBW83" s="43"/>
      <c r="BBX83" s="43"/>
      <c r="BBY83" s="43"/>
      <c r="BBZ83" s="43"/>
      <c r="BCA83" s="43"/>
      <c r="BCB83" s="43"/>
      <c r="BCC83" s="43"/>
      <c r="BCD83" s="43"/>
      <c r="BCE83" s="43"/>
      <c r="BCF83" s="43"/>
      <c r="BCG83" s="43"/>
      <c r="BCH83" s="43"/>
      <c r="BCI83" s="43"/>
      <c r="BCJ83" s="43"/>
      <c r="BCK83" s="43"/>
      <c r="BCL83" s="43"/>
      <c r="BCM83" s="43"/>
      <c r="BCN83" s="43"/>
      <c r="BCO83" s="43"/>
      <c r="BCP83" s="43"/>
      <c r="BCQ83" s="43"/>
      <c r="BCR83" s="43"/>
      <c r="BCS83" s="43"/>
      <c r="BCT83" s="43"/>
      <c r="BCU83" s="43"/>
      <c r="BCV83" s="43"/>
      <c r="BCW83" s="43"/>
      <c r="BCX83" s="43"/>
      <c r="BCY83" s="43"/>
      <c r="BCZ83" s="43"/>
      <c r="BDA83" s="43"/>
      <c r="BDB83" s="43"/>
      <c r="BDC83" s="43"/>
      <c r="BDD83" s="43"/>
      <c r="BDE83" s="43"/>
      <c r="BDF83" s="43"/>
      <c r="BDG83" s="43"/>
      <c r="BDH83" s="43"/>
      <c r="BDI83" s="43"/>
      <c r="BDJ83" s="43"/>
      <c r="BDK83" s="43"/>
      <c r="BDL83" s="43"/>
      <c r="BDM83" s="43"/>
      <c r="BDN83" s="43"/>
      <c r="BDO83" s="43"/>
      <c r="BDP83" s="43"/>
      <c r="BDQ83" s="43"/>
      <c r="BDR83" s="43"/>
      <c r="BDS83" s="43"/>
      <c r="BDT83" s="43"/>
      <c r="BDU83" s="43"/>
      <c r="BDV83" s="43"/>
      <c r="BDW83" s="43"/>
      <c r="BDX83" s="43"/>
      <c r="BDY83" s="43"/>
      <c r="BDZ83" s="43"/>
      <c r="BEA83" s="43"/>
      <c r="BEB83" s="43"/>
      <c r="BEC83" s="43"/>
      <c r="BED83" s="43"/>
      <c r="BEE83" s="43"/>
      <c r="BEF83" s="43"/>
      <c r="BEG83" s="43"/>
      <c r="BEH83" s="43"/>
      <c r="BEI83" s="43"/>
      <c r="BEJ83" s="43"/>
      <c r="BEK83" s="43"/>
      <c r="BEL83" s="43"/>
      <c r="BEM83" s="43"/>
      <c r="BEN83" s="43"/>
      <c r="BEO83" s="43"/>
      <c r="BEP83" s="43"/>
      <c r="BEQ83" s="43"/>
      <c r="BER83" s="43"/>
      <c r="BES83" s="43"/>
      <c r="BET83" s="43"/>
      <c r="BEU83" s="43"/>
      <c r="BEV83" s="43"/>
      <c r="BEW83" s="43"/>
      <c r="BEX83" s="43"/>
      <c r="BEY83" s="43"/>
      <c r="BEZ83" s="43"/>
      <c r="BFA83" s="43"/>
      <c r="BFB83" s="43"/>
      <c r="BFC83" s="43"/>
      <c r="BFD83" s="43"/>
      <c r="BFE83" s="43"/>
      <c r="BFF83" s="43"/>
      <c r="BFG83" s="43"/>
      <c r="BFH83" s="43"/>
      <c r="BFI83" s="43"/>
      <c r="BFJ83" s="43"/>
      <c r="BFK83" s="43"/>
      <c r="BFL83" s="43"/>
      <c r="BFM83" s="43"/>
      <c r="BFN83" s="43"/>
      <c r="BFO83" s="43"/>
      <c r="BFP83" s="43"/>
      <c r="BFQ83" s="43"/>
      <c r="BFR83" s="43"/>
      <c r="BFS83" s="43"/>
      <c r="BFT83" s="43"/>
      <c r="BFU83" s="43"/>
      <c r="BFV83" s="43"/>
      <c r="BFW83" s="43"/>
      <c r="BFX83" s="43"/>
      <c r="BFY83" s="43"/>
      <c r="BFZ83" s="43"/>
      <c r="BGA83" s="43"/>
      <c r="BGB83" s="43"/>
      <c r="BGC83" s="43"/>
      <c r="BGD83" s="43"/>
      <c r="BGE83" s="43"/>
      <c r="BGF83" s="43"/>
      <c r="BGG83" s="43"/>
      <c r="BGH83" s="43"/>
      <c r="BGI83" s="43"/>
      <c r="BGJ83" s="43"/>
      <c r="BGK83" s="43"/>
      <c r="BGL83" s="43"/>
      <c r="BGM83" s="43"/>
      <c r="BGN83" s="43"/>
      <c r="BGO83" s="43"/>
      <c r="BGP83" s="43"/>
      <c r="BGQ83" s="43"/>
      <c r="BGR83" s="43"/>
      <c r="BGS83" s="43"/>
      <c r="BGT83" s="43"/>
      <c r="BGU83" s="43"/>
      <c r="BGV83" s="43"/>
      <c r="BGW83" s="43"/>
      <c r="BGX83" s="43"/>
      <c r="BGY83" s="43"/>
      <c r="BGZ83" s="43"/>
      <c r="BHA83" s="43"/>
      <c r="BHB83" s="43"/>
      <c r="BHC83" s="43"/>
      <c r="BHD83" s="43"/>
      <c r="BHE83" s="43"/>
      <c r="BHF83" s="43"/>
      <c r="BHG83" s="43"/>
      <c r="BHH83" s="43"/>
      <c r="BHI83" s="43"/>
      <c r="BHJ83" s="43"/>
      <c r="BHK83" s="43"/>
      <c r="BHL83" s="43"/>
      <c r="BHM83" s="43"/>
      <c r="BHN83" s="43"/>
      <c r="BHO83" s="43"/>
      <c r="BHP83" s="43"/>
      <c r="BHQ83" s="43"/>
      <c r="BHR83" s="43"/>
      <c r="BHS83" s="43"/>
      <c r="BHT83" s="43"/>
      <c r="BHU83" s="43"/>
      <c r="BHV83" s="43"/>
      <c r="BHW83" s="43"/>
      <c r="BHX83" s="43"/>
      <c r="BHY83" s="43"/>
      <c r="BHZ83" s="43"/>
      <c r="BIA83" s="43"/>
      <c r="BIB83" s="43"/>
      <c r="BIC83" s="43"/>
      <c r="BID83" s="43"/>
      <c r="BIE83" s="43"/>
      <c r="BIF83" s="43"/>
      <c r="BIG83" s="43"/>
      <c r="BIH83" s="43"/>
      <c r="BII83" s="43"/>
      <c r="BIJ83" s="43"/>
      <c r="BIK83" s="43"/>
      <c r="BIL83" s="43"/>
      <c r="BIM83" s="43"/>
      <c r="BIN83" s="43"/>
      <c r="BIO83" s="43"/>
      <c r="BIP83" s="43"/>
      <c r="BIQ83" s="43"/>
      <c r="BIR83" s="43"/>
      <c r="BIS83" s="43"/>
      <c r="BIT83" s="43"/>
      <c r="BIU83" s="43"/>
      <c r="BIV83" s="43"/>
      <c r="BIW83" s="43"/>
      <c r="BIX83" s="43"/>
      <c r="BIY83" s="43"/>
      <c r="BIZ83" s="43"/>
      <c r="BJA83" s="43"/>
      <c r="BJB83" s="43"/>
      <c r="BJC83" s="43"/>
      <c r="BJD83" s="43"/>
      <c r="BJE83" s="43"/>
      <c r="BJF83" s="43"/>
      <c r="BJG83" s="43"/>
      <c r="BJH83" s="43"/>
      <c r="BJI83" s="43"/>
      <c r="BJJ83" s="43"/>
      <c r="BJK83" s="43"/>
      <c r="BJL83" s="43"/>
      <c r="BJM83" s="43"/>
      <c r="BJN83" s="43"/>
      <c r="BJO83" s="43"/>
      <c r="BJP83" s="43"/>
      <c r="BJQ83" s="43"/>
      <c r="BJR83" s="43"/>
      <c r="BJS83" s="43"/>
      <c r="BJT83" s="43"/>
      <c r="BJU83" s="43"/>
      <c r="BJV83" s="43"/>
      <c r="BJW83" s="43"/>
      <c r="BJX83" s="43"/>
      <c r="BJY83" s="43"/>
      <c r="BJZ83" s="43"/>
      <c r="BKA83" s="43"/>
      <c r="BKB83" s="43"/>
      <c r="BKC83" s="43"/>
      <c r="BKD83" s="43"/>
      <c r="BKE83" s="43"/>
      <c r="BKF83" s="43"/>
      <c r="BKG83" s="43"/>
      <c r="BKH83" s="43"/>
      <c r="BKI83" s="43"/>
      <c r="BKJ83" s="43"/>
      <c r="BKK83" s="43"/>
      <c r="BKL83" s="43"/>
      <c r="BKM83" s="43"/>
      <c r="BKN83" s="43"/>
      <c r="BKO83" s="43"/>
      <c r="BKP83" s="43"/>
      <c r="BKQ83" s="43"/>
      <c r="BKR83" s="43"/>
      <c r="BKS83" s="43"/>
      <c r="BKT83" s="43"/>
      <c r="BKU83" s="43"/>
      <c r="BKV83" s="43"/>
      <c r="BKW83" s="43"/>
      <c r="BKX83" s="43"/>
      <c r="BKY83" s="43"/>
      <c r="BKZ83" s="43"/>
      <c r="BLA83" s="43"/>
      <c r="BLB83" s="43"/>
      <c r="BLC83" s="43"/>
      <c r="BLD83" s="43"/>
      <c r="BLE83" s="43"/>
      <c r="BLF83" s="43"/>
      <c r="BLG83" s="43"/>
      <c r="BLH83" s="43"/>
      <c r="BLI83" s="43"/>
      <c r="BLJ83" s="43"/>
      <c r="BLK83" s="43"/>
      <c r="BLL83" s="43"/>
      <c r="BLM83" s="43"/>
      <c r="BLN83" s="43"/>
      <c r="BLO83" s="43"/>
      <c r="BLP83" s="43"/>
      <c r="BLQ83" s="43"/>
      <c r="BLR83" s="43"/>
      <c r="BLS83" s="43"/>
      <c r="BLT83" s="43"/>
      <c r="BLU83" s="43"/>
      <c r="BLV83" s="43"/>
      <c r="BLW83" s="43"/>
      <c r="BLX83" s="43"/>
      <c r="BLY83" s="43"/>
      <c r="BLZ83" s="43"/>
      <c r="BMA83" s="43"/>
      <c r="BMB83" s="43"/>
      <c r="BMC83" s="43"/>
      <c r="BMD83" s="43"/>
      <c r="BME83" s="43"/>
      <c r="BMF83" s="43"/>
      <c r="BMG83" s="43"/>
      <c r="BMH83" s="43"/>
      <c r="BMI83" s="43"/>
      <c r="BMJ83" s="43"/>
      <c r="BMK83" s="43"/>
      <c r="BML83" s="43"/>
      <c r="BMM83" s="43"/>
      <c r="BMN83" s="43"/>
      <c r="BMO83" s="43"/>
      <c r="BMP83" s="43"/>
      <c r="BMQ83" s="43"/>
      <c r="BMR83" s="43"/>
      <c r="BMS83" s="43"/>
      <c r="BMT83" s="43"/>
      <c r="BMU83" s="43"/>
      <c r="BMV83" s="43"/>
      <c r="BMW83" s="43"/>
      <c r="BMX83" s="43"/>
      <c r="BMY83" s="43"/>
      <c r="BMZ83" s="43"/>
      <c r="BNA83" s="43"/>
      <c r="BNB83" s="43"/>
      <c r="BNC83" s="43"/>
      <c r="BND83" s="43"/>
      <c r="BNE83" s="43"/>
      <c r="BNF83" s="43"/>
      <c r="BNG83" s="43"/>
      <c r="BNH83" s="43"/>
      <c r="BNI83" s="43"/>
      <c r="BNJ83" s="43"/>
      <c r="BNK83" s="43"/>
      <c r="BNL83" s="43"/>
      <c r="BNM83" s="43"/>
      <c r="BNN83" s="43"/>
      <c r="BNO83" s="43"/>
      <c r="BNP83" s="43"/>
      <c r="BNQ83" s="43"/>
      <c r="BNR83" s="43"/>
      <c r="BNS83" s="43"/>
      <c r="BNT83" s="43"/>
      <c r="BNU83" s="43"/>
      <c r="BNV83" s="43"/>
      <c r="BNW83" s="43"/>
      <c r="BNX83" s="43"/>
      <c r="BNY83" s="43"/>
      <c r="BNZ83" s="43"/>
      <c r="BOA83" s="43"/>
      <c r="BOB83" s="43"/>
      <c r="BOC83" s="43"/>
      <c r="BOD83" s="43"/>
      <c r="BOE83" s="43"/>
      <c r="BOF83" s="43"/>
      <c r="BOG83" s="43"/>
      <c r="BOH83" s="43"/>
      <c r="BOI83" s="43"/>
      <c r="BOJ83" s="43"/>
      <c r="BOK83" s="43"/>
      <c r="BOL83" s="43"/>
      <c r="BOM83" s="43"/>
      <c r="BON83" s="43"/>
      <c r="BOO83" s="43"/>
      <c r="BOP83" s="43"/>
      <c r="BOQ83" s="43"/>
      <c r="BOR83" s="43"/>
      <c r="BOS83" s="43"/>
      <c r="BOT83" s="43"/>
      <c r="BOU83" s="43"/>
      <c r="BOV83" s="43"/>
      <c r="BOW83" s="43"/>
      <c r="BOX83" s="43"/>
      <c r="BOY83" s="43"/>
      <c r="BOZ83" s="43"/>
      <c r="BPA83" s="43"/>
      <c r="BPB83" s="43"/>
      <c r="BPC83" s="43"/>
      <c r="BPD83" s="43"/>
      <c r="BPE83" s="43"/>
      <c r="BPF83" s="43"/>
      <c r="BPG83" s="43"/>
      <c r="BPH83" s="43"/>
      <c r="BPI83" s="43"/>
      <c r="BPJ83" s="43"/>
      <c r="BPK83" s="43"/>
      <c r="BPL83" s="43"/>
      <c r="BPM83" s="43"/>
      <c r="BPN83" s="43"/>
      <c r="BPO83" s="43"/>
      <c r="BPP83" s="43"/>
      <c r="BPQ83" s="43"/>
      <c r="BPR83" s="43"/>
      <c r="BPS83" s="43"/>
      <c r="BPT83" s="43"/>
      <c r="BPU83" s="43"/>
      <c r="BPV83" s="43"/>
      <c r="BPW83" s="43"/>
      <c r="BPX83" s="43"/>
      <c r="BPY83" s="43"/>
      <c r="BPZ83" s="43"/>
      <c r="BQA83" s="43"/>
      <c r="BQB83" s="43"/>
      <c r="BQC83" s="43"/>
      <c r="BQD83" s="43"/>
      <c r="BQE83" s="43"/>
      <c r="BQF83" s="43"/>
      <c r="BQG83" s="43"/>
      <c r="BQH83" s="43"/>
      <c r="BQI83" s="43"/>
      <c r="BQJ83" s="43"/>
      <c r="BQK83" s="43"/>
      <c r="BQL83" s="43"/>
      <c r="BQM83" s="43"/>
      <c r="BQN83" s="43"/>
      <c r="BQO83" s="43"/>
      <c r="BQP83" s="43"/>
      <c r="BQQ83" s="43"/>
      <c r="BQR83" s="43"/>
      <c r="BQS83" s="43"/>
      <c r="BQT83" s="43"/>
      <c r="BQU83" s="43"/>
      <c r="BQV83" s="43"/>
      <c r="BQW83" s="43"/>
      <c r="BQX83" s="43"/>
      <c r="BQY83" s="43"/>
      <c r="BQZ83" s="43"/>
      <c r="BRA83" s="43"/>
      <c r="BRB83" s="43"/>
      <c r="BRC83" s="43"/>
      <c r="BRD83" s="43"/>
      <c r="BRE83" s="43"/>
      <c r="BRF83" s="43"/>
      <c r="BRG83" s="43"/>
      <c r="BRH83" s="43"/>
      <c r="BRI83" s="43"/>
      <c r="BRJ83" s="43"/>
      <c r="BRK83" s="43"/>
      <c r="BRL83" s="43"/>
      <c r="BRM83" s="43"/>
      <c r="BRN83" s="43"/>
      <c r="BRO83" s="43"/>
      <c r="BRP83" s="43"/>
      <c r="BRQ83" s="43"/>
      <c r="BRR83" s="43"/>
      <c r="BRS83" s="43"/>
      <c r="BRT83" s="43"/>
      <c r="BRU83" s="43"/>
      <c r="BRV83" s="43"/>
      <c r="BRW83" s="43"/>
      <c r="BRX83" s="43"/>
      <c r="BRY83" s="43"/>
      <c r="BRZ83" s="43"/>
      <c r="BSA83" s="43"/>
      <c r="BSB83" s="43"/>
      <c r="BSC83" s="43"/>
      <c r="BSD83" s="43"/>
      <c r="BSE83" s="43"/>
      <c r="BSF83" s="43"/>
      <c r="BSG83" s="43"/>
      <c r="BSH83" s="43"/>
      <c r="BSI83" s="43"/>
      <c r="BSJ83" s="43"/>
      <c r="BSK83" s="43"/>
      <c r="BSL83" s="43"/>
      <c r="BSM83" s="43"/>
      <c r="BSN83" s="43"/>
      <c r="BSO83" s="43"/>
      <c r="BSP83" s="43"/>
      <c r="BSQ83" s="43"/>
      <c r="BSR83" s="43"/>
      <c r="BSS83" s="43"/>
      <c r="BST83" s="43"/>
      <c r="BSU83" s="43"/>
      <c r="BSV83" s="43"/>
      <c r="BSW83" s="43"/>
      <c r="BSX83" s="43"/>
      <c r="BSY83" s="43"/>
      <c r="BSZ83" s="43"/>
      <c r="BTA83" s="43"/>
      <c r="BTB83" s="43"/>
      <c r="BTC83" s="43"/>
      <c r="BTD83" s="43"/>
      <c r="BTE83" s="43"/>
      <c r="BTF83" s="43"/>
      <c r="BTG83" s="43"/>
      <c r="BTH83" s="43"/>
      <c r="BTI83" s="43"/>
      <c r="BTJ83" s="43"/>
      <c r="BTK83" s="43"/>
      <c r="BTL83" s="43"/>
      <c r="BTM83" s="43"/>
      <c r="BTN83" s="43"/>
      <c r="BTO83" s="43"/>
      <c r="BTP83" s="43"/>
      <c r="BTQ83" s="43"/>
      <c r="BTR83" s="43"/>
      <c r="BTS83" s="43"/>
      <c r="BTT83" s="43"/>
      <c r="BTU83" s="43"/>
      <c r="BTV83" s="43"/>
      <c r="BTW83" s="43"/>
      <c r="BTX83" s="43"/>
      <c r="BTY83" s="43"/>
      <c r="BTZ83" s="43"/>
      <c r="BUA83" s="43"/>
      <c r="BUB83" s="43"/>
      <c r="BUC83" s="43"/>
      <c r="BUD83" s="43"/>
      <c r="BUE83" s="43"/>
      <c r="BUF83" s="43"/>
      <c r="BUG83" s="43"/>
      <c r="BUH83" s="43"/>
      <c r="BUI83" s="43"/>
      <c r="BUJ83" s="43"/>
      <c r="BUK83" s="43"/>
      <c r="BUL83" s="43"/>
      <c r="BUM83" s="43"/>
      <c r="BUN83" s="43"/>
      <c r="BUO83" s="43"/>
      <c r="BUP83" s="43"/>
      <c r="BUQ83" s="43"/>
      <c r="BUR83" s="43"/>
      <c r="BUS83" s="43"/>
      <c r="BUT83" s="43"/>
      <c r="BUU83" s="43"/>
      <c r="BUV83" s="43"/>
      <c r="BUW83" s="43"/>
      <c r="BUX83" s="43"/>
      <c r="BUY83" s="43"/>
      <c r="BUZ83" s="43"/>
      <c r="BVA83" s="43"/>
      <c r="BVB83" s="43"/>
      <c r="BVC83" s="43"/>
      <c r="BVD83" s="43"/>
      <c r="BVE83" s="43"/>
      <c r="BVF83" s="43"/>
      <c r="BVG83" s="43"/>
      <c r="BVH83" s="43"/>
      <c r="BVI83" s="43"/>
      <c r="BVJ83" s="43"/>
      <c r="BVK83" s="43"/>
      <c r="BVL83" s="43"/>
      <c r="BVM83" s="43"/>
      <c r="BVN83" s="43"/>
      <c r="BVO83" s="43"/>
      <c r="BVP83" s="43"/>
      <c r="BVQ83" s="43"/>
      <c r="BVR83" s="43"/>
      <c r="BVS83" s="43"/>
      <c r="BVT83" s="43"/>
      <c r="BVU83" s="43"/>
      <c r="BVV83" s="43"/>
      <c r="BVW83" s="43"/>
      <c r="BVX83" s="43"/>
      <c r="BVY83" s="43"/>
      <c r="BVZ83" s="43"/>
      <c r="BWA83" s="43"/>
      <c r="BWB83" s="43"/>
      <c r="BWC83" s="43"/>
      <c r="BWD83" s="43"/>
      <c r="BWE83" s="43"/>
      <c r="BWF83" s="43"/>
      <c r="BWG83" s="43"/>
      <c r="BWH83" s="43"/>
      <c r="BWI83" s="43"/>
      <c r="BWJ83" s="43"/>
      <c r="BWK83" s="43"/>
      <c r="BWL83" s="43"/>
      <c r="BWM83" s="43"/>
      <c r="BWN83" s="43"/>
      <c r="BWO83" s="43"/>
      <c r="BWP83" s="43"/>
      <c r="BWQ83" s="43"/>
      <c r="BWR83" s="43"/>
      <c r="BWS83" s="43"/>
      <c r="BWT83" s="43"/>
      <c r="BWU83" s="43"/>
      <c r="BWV83" s="43"/>
      <c r="BWW83" s="43"/>
      <c r="BWX83" s="43"/>
      <c r="BWY83" s="43"/>
      <c r="BWZ83" s="43"/>
      <c r="BXA83" s="43"/>
      <c r="BXB83" s="43"/>
      <c r="BXC83" s="43"/>
      <c r="BXD83" s="43"/>
      <c r="BXE83" s="43"/>
      <c r="BXF83" s="43"/>
      <c r="BXG83" s="43"/>
      <c r="BXH83" s="43"/>
      <c r="BXI83" s="43"/>
      <c r="BXJ83" s="43"/>
      <c r="BXK83" s="43"/>
      <c r="BXL83" s="43"/>
      <c r="BXM83" s="43"/>
      <c r="BXN83" s="43"/>
      <c r="BXO83" s="43"/>
      <c r="BXP83" s="43"/>
      <c r="BXQ83" s="43"/>
      <c r="BXR83" s="43"/>
      <c r="BXS83" s="43"/>
      <c r="BXT83" s="43"/>
      <c r="BXU83" s="43"/>
      <c r="BXV83" s="43"/>
      <c r="BXW83" s="43"/>
      <c r="BXX83" s="43"/>
      <c r="BXY83" s="43"/>
      <c r="BXZ83" s="43"/>
      <c r="BYA83" s="43"/>
      <c r="BYB83" s="43"/>
      <c r="BYC83" s="43"/>
      <c r="BYD83" s="43"/>
      <c r="BYE83" s="43"/>
      <c r="BYF83" s="43"/>
      <c r="BYG83" s="43"/>
      <c r="BYH83" s="43"/>
      <c r="BYI83" s="43"/>
      <c r="BYJ83" s="43"/>
      <c r="BYK83" s="43"/>
      <c r="BYL83" s="43"/>
      <c r="BYM83" s="43"/>
      <c r="BYN83" s="43"/>
      <c r="BYO83" s="43"/>
      <c r="BYP83" s="43"/>
      <c r="BYQ83" s="43"/>
      <c r="BYR83" s="43"/>
      <c r="BYS83" s="43"/>
      <c r="BYT83" s="43"/>
      <c r="BYU83" s="43"/>
      <c r="BYV83" s="43"/>
      <c r="BYW83" s="43"/>
      <c r="BYX83" s="43"/>
      <c r="BYY83" s="43"/>
      <c r="BYZ83" s="43"/>
      <c r="BZA83" s="43"/>
      <c r="BZB83" s="43"/>
      <c r="BZC83" s="43"/>
      <c r="BZD83" s="43"/>
      <c r="BZE83" s="43"/>
      <c r="BZF83" s="43"/>
      <c r="BZG83" s="43"/>
      <c r="BZH83" s="43"/>
      <c r="BZI83" s="43"/>
      <c r="BZJ83" s="43"/>
      <c r="BZK83" s="43"/>
      <c r="BZL83" s="43"/>
      <c r="BZM83" s="43"/>
      <c r="BZN83" s="43"/>
      <c r="BZO83" s="43"/>
      <c r="BZP83" s="43"/>
      <c r="BZQ83" s="43"/>
      <c r="BZR83" s="43"/>
      <c r="BZS83" s="43"/>
      <c r="BZT83" s="43"/>
      <c r="BZU83" s="43"/>
      <c r="BZV83" s="43"/>
      <c r="BZW83" s="43"/>
      <c r="BZX83" s="43"/>
      <c r="BZY83" s="43"/>
      <c r="BZZ83" s="43"/>
      <c r="CAA83" s="43"/>
      <c r="CAB83" s="43"/>
      <c r="CAC83" s="43"/>
      <c r="CAD83" s="43"/>
      <c r="CAE83" s="43"/>
      <c r="CAF83" s="43"/>
      <c r="CAG83" s="43"/>
      <c r="CAH83" s="43"/>
      <c r="CAI83" s="43"/>
      <c r="CAJ83" s="43"/>
      <c r="CAK83" s="43"/>
      <c r="CAL83" s="43"/>
      <c r="CAM83" s="43"/>
      <c r="CAN83" s="43"/>
      <c r="CAO83" s="43"/>
      <c r="CAP83" s="43"/>
      <c r="CAQ83" s="43"/>
      <c r="CAR83" s="43"/>
      <c r="CAS83" s="43"/>
      <c r="CAT83" s="43"/>
      <c r="CAU83" s="43"/>
      <c r="CAV83" s="43"/>
      <c r="CAW83" s="43"/>
      <c r="CAX83" s="43"/>
      <c r="CAY83" s="43"/>
      <c r="CAZ83" s="43"/>
      <c r="CBA83" s="43"/>
      <c r="CBB83" s="43"/>
      <c r="CBC83" s="43"/>
      <c r="CBD83" s="43"/>
      <c r="CBE83" s="43"/>
      <c r="CBF83" s="43"/>
      <c r="CBG83" s="43"/>
      <c r="CBH83" s="43"/>
      <c r="CBI83" s="43"/>
      <c r="CBJ83" s="43"/>
      <c r="CBK83" s="43"/>
      <c r="CBL83" s="43"/>
      <c r="CBM83" s="43"/>
      <c r="CBN83" s="43"/>
      <c r="CBO83" s="43"/>
      <c r="CBP83" s="43"/>
      <c r="CBQ83" s="43"/>
      <c r="CBR83" s="43"/>
      <c r="CBS83" s="43"/>
      <c r="CBT83" s="43"/>
      <c r="CBU83" s="43"/>
      <c r="CBV83" s="43"/>
      <c r="CBW83" s="43"/>
      <c r="CBX83" s="43"/>
      <c r="CBY83" s="43"/>
      <c r="CBZ83" s="43"/>
      <c r="CCA83" s="43"/>
      <c r="CCB83" s="43"/>
      <c r="CCC83" s="43"/>
      <c r="CCD83" s="43"/>
      <c r="CCE83" s="43"/>
      <c r="CCF83" s="43"/>
      <c r="CCG83" s="43"/>
      <c r="CCH83" s="43"/>
      <c r="CCI83" s="43"/>
      <c r="CCJ83" s="43"/>
      <c r="CCK83" s="43"/>
      <c r="CCL83" s="43"/>
      <c r="CCM83" s="43"/>
      <c r="CCN83" s="43"/>
      <c r="CCO83" s="43"/>
      <c r="CCP83" s="43"/>
      <c r="CCQ83" s="43"/>
      <c r="CCR83" s="43"/>
      <c r="CCS83" s="43"/>
      <c r="CCT83" s="43"/>
      <c r="CCU83" s="43"/>
      <c r="CCV83" s="43"/>
      <c r="CCW83" s="43"/>
      <c r="CCX83" s="43"/>
      <c r="CCY83" s="43"/>
      <c r="CCZ83" s="43"/>
      <c r="CDA83" s="43"/>
      <c r="CDB83" s="43"/>
      <c r="CDC83" s="43"/>
      <c r="CDD83" s="43"/>
      <c r="CDE83" s="43"/>
      <c r="CDF83" s="43"/>
      <c r="CDG83" s="43"/>
      <c r="CDH83" s="43"/>
      <c r="CDI83" s="43"/>
      <c r="CDJ83" s="43"/>
      <c r="CDK83" s="43"/>
      <c r="CDL83" s="43"/>
      <c r="CDM83" s="43"/>
      <c r="CDN83" s="43"/>
      <c r="CDO83" s="43"/>
      <c r="CDP83" s="43"/>
      <c r="CDQ83" s="43"/>
      <c r="CDR83" s="43"/>
      <c r="CDS83" s="43"/>
      <c r="CDT83" s="43"/>
      <c r="CDU83" s="43"/>
      <c r="CDV83" s="43"/>
      <c r="CDW83" s="43"/>
      <c r="CDX83" s="43"/>
      <c r="CDY83" s="43"/>
      <c r="CDZ83" s="43"/>
      <c r="CEA83" s="43"/>
      <c r="CEB83" s="43"/>
      <c r="CEC83" s="43"/>
      <c r="CED83" s="43"/>
      <c r="CEE83" s="43"/>
      <c r="CEF83" s="43"/>
      <c r="CEG83" s="43"/>
      <c r="CEH83" s="43"/>
      <c r="CEI83" s="43"/>
      <c r="CEJ83" s="43"/>
      <c r="CEK83" s="43"/>
      <c r="CEL83" s="43"/>
      <c r="CEM83" s="43"/>
      <c r="CEN83" s="43"/>
      <c r="CEO83" s="43"/>
      <c r="CEP83" s="43"/>
      <c r="CEQ83" s="43"/>
      <c r="CER83" s="43"/>
      <c r="CES83" s="43"/>
      <c r="CET83" s="43"/>
      <c r="CEU83" s="43"/>
      <c r="CEV83" s="43"/>
      <c r="CEW83" s="43"/>
      <c r="CEX83" s="43"/>
      <c r="CEY83" s="43"/>
      <c r="CEZ83" s="43"/>
      <c r="CFA83" s="43"/>
      <c r="CFB83" s="43"/>
      <c r="CFC83" s="43"/>
      <c r="CFD83" s="43"/>
      <c r="CFE83" s="43"/>
      <c r="CFF83" s="43"/>
      <c r="CFG83" s="43"/>
      <c r="CFH83" s="43"/>
      <c r="CFI83" s="43"/>
      <c r="CFJ83" s="43"/>
      <c r="CFK83" s="43"/>
      <c r="CFL83" s="43"/>
      <c r="CFM83" s="43"/>
      <c r="CFN83" s="43"/>
      <c r="CFO83" s="43"/>
      <c r="CFP83" s="43"/>
      <c r="CFQ83" s="43"/>
      <c r="CFR83" s="43"/>
      <c r="CFS83" s="43"/>
      <c r="CFT83" s="43"/>
      <c r="CFU83" s="43"/>
      <c r="CFV83" s="43"/>
      <c r="CFW83" s="43"/>
      <c r="CFX83" s="43"/>
      <c r="CFY83" s="43"/>
      <c r="CFZ83" s="43"/>
      <c r="CGA83" s="43"/>
      <c r="CGB83" s="43"/>
      <c r="CGC83" s="43"/>
      <c r="CGD83" s="43"/>
      <c r="CGE83" s="43"/>
      <c r="CGF83" s="43"/>
      <c r="CGG83" s="43"/>
      <c r="CGH83" s="43"/>
      <c r="CGI83" s="43"/>
      <c r="CGJ83" s="43"/>
      <c r="CGK83" s="43"/>
      <c r="CGL83" s="43"/>
      <c r="CGM83" s="43"/>
      <c r="CGN83" s="43"/>
      <c r="CGO83" s="43"/>
      <c r="CGP83" s="43"/>
      <c r="CGQ83" s="43"/>
      <c r="CGR83" s="43"/>
      <c r="CGS83" s="43"/>
      <c r="CGT83" s="43"/>
      <c r="CGU83" s="43"/>
      <c r="CGV83" s="43"/>
      <c r="CGW83" s="43"/>
      <c r="CGX83" s="43"/>
      <c r="CGY83" s="43"/>
      <c r="CGZ83" s="43"/>
      <c r="CHA83" s="43"/>
      <c r="CHB83" s="43"/>
      <c r="CHC83" s="43"/>
      <c r="CHD83" s="43"/>
      <c r="CHE83" s="43"/>
      <c r="CHF83" s="43"/>
      <c r="CHG83" s="43"/>
      <c r="CHH83" s="43"/>
      <c r="CHI83" s="43"/>
      <c r="CHJ83" s="43"/>
      <c r="CHK83" s="43"/>
      <c r="CHL83" s="43"/>
      <c r="CHM83" s="43"/>
      <c r="CHN83" s="43"/>
      <c r="CHO83" s="43"/>
      <c r="CHP83" s="43"/>
      <c r="CHQ83" s="43"/>
      <c r="CHR83" s="43"/>
      <c r="CHS83" s="43"/>
      <c r="CHT83" s="43"/>
      <c r="CHU83" s="43"/>
      <c r="CHV83" s="43"/>
      <c r="CHW83" s="43"/>
      <c r="CHX83" s="43"/>
      <c r="CHY83" s="43"/>
      <c r="CHZ83" s="43"/>
      <c r="CIA83" s="43"/>
      <c r="CIB83" s="43"/>
      <c r="CIC83" s="43"/>
      <c r="CID83" s="43"/>
      <c r="CIE83" s="43"/>
      <c r="CIF83" s="43"/>
      <c r="CIG83" s="43"/>
      <c r="CIH83" s="43"/>
      <c r="CII83" s="43"/>
      <c r="CIJ83" s="43"/>
      <c r="CIK83" s="43"/>
      <c r="CIL83" s="43"/>
      <c r="CIM83" s="43"/>
      <c r="CIN83" s="43"/>
      <c r="CIO83" s="43"/>
      <c r="CIP83" s="43"/>
      <c r="CIQ83" s="43"/>
      <c r="CIR83" s="43"/>
      <c r="CIS83" s="43"/>
      <c r="CIT83" s="43"/>
      <c r="CIU83" s="43"/>
      <c r="CIV83" s="43"/>
      <c r="CIW83" s="43"/>
      <c r="CIX83" s="43"/>
      <c r="CIY83" s="43"/>
      <c r="CIZ83" s="43"/>
      <c r="CJA83" s="43"/>
      <c r="CJB83" s="43"/>
      <c r="CJC83" s="43"/>
      <c r="CJD83" s="43"/>
      <c r="CJE83" s="43"/>
      <c r="CJF83" s="43"/>
      <c r="CJG83" s="43"/>
      <c r="CJH83" s="43"/>
      <c r="CJI83" s="43"/>
      <c r="CJJ83" s="43"/>
      <c r="CJK83" s="43"/>
      <c r="CJL83" s="43"/>
      <c r="CJM83" s="43"/>
      <c r="CJN83" s="43"/>
      <c r="CJO83" s="43"/>
      <c r="CJP83" s="43"/>
      <c r="CJQ83" s="43"/>
      <c r="CJR83" s="43"/>
      <c r="CJS83" s="43"/>
      <c r="CJT83" s="43"/>
      <c r="CJU83" s="43"/>
      <c r="CJV83" s="43"/>
      <c r="CJW83" s="43"/>
      <c r="CJX83" s="43"/>
      <c r="CJY83" s="43"/>
      <c r="CJZ83" s="43"/>
      <c r="CKA83" s="43"/>
      <c r="CKB83" s="43"/>
      <c r="CKC83" s="43"/>
      <c r="CKD83" s="43"/>
      <c r="CKE83" s="43"/>
      <c r="CKF83" s="43"/>
      <c r="CKG83" s="43"/>
      <c r="CKH83" s="43"/>
      <c r="CKI83" s="43"/>
      <c r="CKJ83" s="43"/>
      <c r="CKK83" s="43"/>
      <c r="CKL83" s="43"/>
      <c r="CKM83" s="43"/>
      <c r="CKN83" s="43"/>
      <c r="CKO83" s="43"/>
      <c r="CKP83" s="43"/>
      <c r="CKQ83" s="43"/>
      <c r="CKR83" s="43"/>
      <c r="CKS83" s="43"/>
      <c r="CKT83" s="43"/>
      <c r="CKU83" s="43"/>
      <c r="CKV83" s="43"/>
      <c r="CKW83" s="43"/>
      <c r="CKX83" s="43"/>
      <c r="CKY83" s="43"/>
      <c r="CKZ83" s="43"/>
      <c r="CLA83" s="43"/>
      <c r="CLB83" s="43"/>
      <c r="CLC83" s="43"/>
      <c r="CLD83" s="43"/>
      <c r="CLE83" s="43"/>
      <c r="CLF83" s="43"/>
      <c r="CLG83" s="43"/>
      <c r="CLH83" s="43"/>
      <c r="CLI83" s="43"/>
      <c r="CLJ83" s="43"/>
      <c r="CLK83" s="43"/>
      <c r="CLL83" s="43"/>
      <c r="CLM83" s="43"/>
      <c r="CLN83" s="43"/>
      <c r="CLO83" s="43"/>
      <c r="CLP83" s="43"/>
      <c r="CLQ83" s="43"/>
      <c r="CLR83" s="43"/>
      <c r="CLS83" s="43"/>
      <c r="CLT83" s="43"/>
      <c r="CLU83" s="43"/>
      <c r="CLV83" s="43"/>
      <c r="CLW83" s="43"/>
      <c r="CLX83" s="43"/>
      <c r="CLY83" s="43"/>
      <c r="CLZ83" s="43"/>
      <c r="CMA83" s="43"/>
      <c r="CMB83" s="43"/>
      <c r="CMC83" s="43"/>
      <c r="CMD83" s="43"/>
      <c r="CME83" s="43"/>
      <c r="CMF83" s="43"/>
      <c r="CMG83" s="43"/>
      <c r="CMH83" s="43"/>
      <c r="CMI83" s="43"/>
      <c r="CMJ83" s="43"/>
      <c r="CMK83" s="43"/>
      <c r="CML83" s="43"/>
      <c r="CMM83" s="43"/>
      <c r="CMN83" s="43"/>
      <c r="CMO83" s="43"/>
      <c r="CMP83" s="43"/>
      <c r="CMQ83" s="43"/>
      <c r="CMR83" s="43"/>
      <c r="CMS83" s="43"/>
      <c r="CMT83" s="43"/>
      <c r="CMU83" s="43"/>
      <c r="CMV83" s="43"/>
      <c r="CMW83" s="43"/>
      <c r="CMX83" s="43"/>
      <c r="CMY83" s="43"/>
      <c r="CMZ83" s="43"/>
      <c r="CNA83" s="43"/>
      <c r="CNB83" s="43"/>
      <c r="CNC83" s="43"/>
      <c r="CND83" s="43"/>
      <c r="CNE83" s="43"/>
      <c r="CNF83" s="43"/>
      <c r="CNG83" s="43"/>
      <c r="CNH83" s="43"/>
      <c r="CNI83" s="43"/>
      <c r="CNJ83" s="43"/>
      <c r="CNK83" s="43"/>
      <c r="CNL83" s="43"/>
      <c r="CNM83" s="43"/>
      <c r="CNN83" s="43"/>
      <c r="CNO83" s="43"/>
      <c r="CNP83" s="43"/>
      <c r="CNQ83" s="43"/>
      <c r="CNR83" s="43"/>
      <c r="CNS83" s="43"/>
      <c r="CNT83" s="43"/>
      <c r="CNU83" s="43"/>
      <c r="CNV83" s="43"/>
      <c r="CNW83" s="43"/>
      <c r="CNX83" s="43"/>
      <c r="CNY83" s="43"/>
      <c r="CNZ83" s="43"/>
      <c r="COA83" s="43"/>
      <c r="COB83" s="43"/>
      <c r="COC83" s="43"/>
      <c r="COD83" s="43"/>
      <c r="COE83" s="43"/>
      <c r="COF83" s="43"/>
      <c r="COG83" s="43"/>
      <c r="COH83" s="43"/>
      <c r="COI83" s="43"/>
      <c r="COJ83" s="43"/>
      <c r="COK83" s="43"/>
      <c r="COL83" s="43"/>
      <c r="COM83" s="43"/>
      <c r="CON83" s="43"/>
      <c r="COO83" s="43"/>
      <c r="COP83" s="43"/>
      <c r="COQ83" s="43"/>
      <c r="COR83" s="43"/>
      <c r="COS83" s="43"/>
      <c r="COT83" s="43"/>
      <c r="COU83" s="43"/>
      <c r="COV83" s="43"/>
      <c r="COW83" s="43"/>
      <c r="COX83" s="43"/>
      <c r="COY83" s="43"/>
      <c r="COZ83" s="43"/>
      <c r="CPA83" s="43"/>
      <c r="CPB83" s="43"/>
      <c r="CPC83" s="43"/>
      <c r="CPD83" s="43"/>
      <c r="CPE83" s="43"/>
      <c r="CPF83" s="43"/>
      <c r="CPG83" s="43"/>
      <c r="CPH83" s="43"/>
      <c r="CPI83" s="43"/>
      <c r="CPJ83" s="43"/>
      <c r="CPK83" s="43"/>
      <c r="CPL83" s="43"/>
      <c r="CPM83" s="43"/>
      <c r="CPN83" s="43"/>
      <c r="CPO83" s="43"/>
      <c r="CPP83" s="43"/>
      <c r="CPQ83" s="43"/>
      <c r="CPR83" s="43"/>
      <c r="CPS83" s="43"/>
      <c r="CPT83" s="43"/>
      <c r="CPU83" s="43"/>
      <c r="CPV83" s="43"/>
      <c r="CPW83" s="43"/>
      <c r="CPX83" s="43"/>
      <c r="CPY83" s="43"/>
      <c r="CPZ83" s="43"/>
      <c r="CQA83" s="43"/>
      <c r="CQB83" s="43"/>
      <c r="CQC83" s="43"/>
      <c r="CQD83" s="43"/>
      <c r="CQE83" s="43"/>
      <c r="CQF83" s="43"/>
      <c r="CQG83" s="43"/>
      <c r="CQH83" s="43"/>
      <c r="CQI83" s="43"/>
      <c r="CQJ83" s="43"/>
      <c r="CQK83" s="43"/>
      <c r="CQL83" s="43"/>
      <c r="CQM83" s="43"/>
      <c r="CQN83" s="43"/>
      <c r="CQO83" s="43"/>
      <c r="CQP83" s="43"/>
      <c r="CQQ83" s="43"/>
      <c r="CQR83" s="43"/>
      <c r="CQS83" s="43"/>
      <c r="CQT83" s="43"/>
      <c r="CQU83" s="43"/>
      <c r="CQV83" s="43"/>
      <c r="CQW83" s="43"/>
      <c r="CQX83" s="43"/>
      <c r="CQY83" s="43"/>
      <c r="CQZ83" s="43"/>
      <c r="CRA83" s="43"/>
      <c r="CRB83" s="43"/>
      <c r="CRC83" s="43"/>
      <c r="CRD83" s="43"/>
      <c r="CRE83" s="43"/>
      <c r="CRF83" s="43"/>
      <c r="CRG83" s="43"/>
      <c r="CRH83" s="43"/>
      <c r="CRI83" s="43"/>
      <c r="CRJ83" s="43"/>
      <c r="CRK83" s="43"/>
      <c r="CRL83" s="43"/>
      <c r="CRM83" s="43"/>
      <c r="CRN83" s="43"/>
      <c r="CRO83" s="43"/>
      <c r="CRP83" s="43"/>
      <c r="CRQ83" s="43"/>
      <c r="CRR83" s="43"/>
      <c r="CRS83" s="43"/>
      <c r="CRT83" s="43"/>
      <c r="CRU83" s="43"/>
      <c r="CRV83" s="43"/>
      <c r="CRW83" s="43"/>
      <c r="CRX83" s="43"/>
      <c r="CRY83" s="43"/>
      <c r="CRZ83" s="43"/>
      <c r="CSA83" s="43"/>
      <c r="CSB83" s="43"/>
      <c r="CSC83" s="43"/>
      <c r="CSD83" s="43"/>
      <c r="CSE83" s="43"/>
      <c r="CSF83" s="43"/>
      <c r="CSG83" s="43"/>
      <c r="CSH83" s="43"/>
      <c r="CSI83" s="43"/>
      <c r="CSJ83" s="43"/>
      <c r="CSK83" s="43"/>
      <c r="CSL83" s="43"/>
      <c r="CSM83" s="43"/>
      <c r="CSN83" s="43"/>
      <c r="CSO83" s="43"/>
      <c r="CSP83" s="43"/>
      <c r="CSQ83" s="43"/>
      <c r="CSR83" s="43"/>
      <c r="CSS83" s="43"/>
      <c r="CST83" s="43"/>
      <c r="CSU83" s="43"/>
      <c r="CSV83" s="43"/>
      <c r="CSW83" s="43"/>
      <c r="CSX83" s="43"/>
      <c r="CSY83" s="43"/>
      <c r="CSZ83" s="43"/>
      <c r="CTA83" s="43"/>
      <c r="CTB83" s="43"/>
      <c r="CTC83" s="43"/>
      <c r="CTD83" s="43"/>
      <c r="CTE83" s="43"/>
      <c r="CTF83" s="43"/>
      <c r="CTG83" s="43"/>
      <c r="CTH83" s="43"/>
      <c r="CTI83" s="43"/>
      <c r="CTJ83" s="43"/>
      <c r="CTK83" s="43"/>
      <c r="CTL83" s="43"/>
      <c r="CTM83" s="43"/>
      <c r="CTN83" s="43"/>
      <c r="CTO83" s="43"/>
      <c r="CTP83" s="43"/>
      <c r="CTQ83" s="43"/>
      <c r="CTR83" s="43"/>
      <c r="CTS83" s="43"/>
      <c r="CTT83" s="43"/>
      <c r="CTU83" s="43"/>
      <c r="CTV83" s="43"/>
      <c r="CTW83" s="43"/>
      <c r="CTX83" s="43"/>
      <c r="CTY83" s="43"/>
      <c r="CTZ83" s="43"/>
      <c r="CUA83" s="43"/>
      <c r="CUB83" s="43"/>
      <c r="CUC83" s="43"/>
      <c r="CUD83" s="43"/>
      <c r="CUE83" s="43"/>
      <c r="CUF83" s="43"/>
      <c r="CUG83" s="43"/>
      <c r="CUH83" s="43"/>
      <c r="CUI83" s="43"/>
      <c r="CUJ83" s="43"/>
      <c r="CUK83" s="43"/>
      <c r="CUL83" s="43"/>
      <c r="CUM83" s="43"/>
      <c r="CUN83" s="43"/>
      <c r="CUO83" s="43"/>
      <c r="CUP83" s="43"/>
      <c r="CUQ83" s="43"/>
      <c r="CUR83" s="43"/>
      <c r="CUS83" s="43"/>
      <c r="CUT83" s="43"/>
      <c r="CUU83" s="43"/>
      <c r="CUV83" s="43"/>
      <c r="CUW83" s="43"/>
      <c r="CUX83" s="43"/>
      <c r="CUY83" s="43"/>
      <c r="CUZ83" s="43"/>
      <c r="CVA83" s="43"/>
      <c r="CVB83" s="43"/>
      <c r="CVC83" s="43"/>
      <c r="CVD83" s="43"/>
      <c r="CVE83" s="43"/>
      <c r="CVF83" s="43"/>
      <c r="CVG83" s="43"/>
      <c r="CVH83" s="43"/>
      <c r="CVI83" s="43"/>
      <c r="CVJ83" s="43"/>
      <c r="CVK83" s="43"/>
      <c r="CVL83" s="43"/>
      <c r="CVM83" s="43"/>
      <c r="CVN83" s="43"/>
      <c r="CVO83" s="43"/>
      <c r="CVP83" s="43"/>
      <c r="CVQ83" s="43"/>
      <c r="CVR83" s="43"/>
      <c r="CVS83" s="43"/>
      <c r="CVT83" s="43"/>
      <c r="CVU83" s="43"/>
      <c r="CVV83" s="43"/>
      <c r="CVW83" s="43"/>
      <c r="CVX83" s="43"/>
      <c r="CVY83" s="43"/>
      <c r="CVZ83" s="43"/>
      <c r="CWA83" s="43"/>
      <c r="CWB83" s="43"/>
      <c r="CWC83" s="43"/>
      <c r="CWD83" s="43"/>
      <c r="CWE83" s="43"/>
      <c r="CWF83" s="43"/>
      <c r="CWG83" s="43"/>
      <c r="CWH83" s="43"/>
      <c r="CWI83" s="43"/>
      <c r="CWJ83" s="43"/>
      <c r="CWK83" s="43"/>
      <c r="CWL83" s="43"/>
      <c r="CWM83" s="43"/>
      <c r="CWN83" s="43"/>
      <c r="CWO83" s="43"/>
      <c r="CWP83" s="43"/>
      <c r="CWQ83" s="43"/>
      <c r="CWR83" s="43"/>
      <c r="CWS83" s="43"/>
      <c r="CWT83" s="43"/>
      <c r="CWU83" s="43"/>
      <c r="CWV83" s="43"/>
      <c r="CWW83" s="43"/>
      <c r="CWX83" s="43"/>
      <c r="CWY83" s="43"/>
      <c r="CWZ83" s="43"/>
      <c r="CXA83" s="43"/>
      <c r="CXB83" s="43"/>
      <c r="CXC83" s="43"/>
      <c r="CXD83" s="43"/>
      <c r="CXE83" s="43"/>
      <c r="CXF83" s="43"/>
      <c r="CXG83" s="43"/>
      <c r="CXH83" s="43"/>
      <c r="CXI83" s="43"/>
      <c r="CXJ83" s="43"/>
      <c r="CXK83" s="43"/>
      <c r="CXL83" s="43"/>
      <c r="CXM83" s="43"/>
      <c r="CXN83" s="43"/>
      <c r="CXO83" s="43"/>
      <c r="CXP83" s="43"/>
      <c r="CXQ83" s="43"/>
      <c r="CXR83" s="43"/>
      <c r="CXS83" s="43"/>
      <c r="CXT83" s="43"/>
      <c r="CXU83" s="43"/>
      <c r="CXV83" s="43"/>
      <c r="CXW83" s="43"/>
      <c r="CXX83" s="43"/>
      <c r="CXY83" s="43"/>
      <c r="CXZ83" s="43"/>
      <c r="CYA83" s="43"/>
      <c r="CYB83" s="43"/>
      <c r="CYC83" s="43"/>
      <c r="CYD83" s="43"/>
      <c r="CYE83" s="43"/>
      <c r="CYF83" s="43"/>
      <c r="CYG83" s="43"/>
      <c r="CYH83" s="43"/>
      <c r="CYI83" s="43"/>
      <c r="CYJ83" s="43"/>
      <c r="CYK83" s="43"/>
      <c r="CYL83" s="43"/>
      <c r="CYM83" s="43"/>
      <c r="CYN83" s="43"/>
      <c r="CYO83" s="43"/>
      <c r="CYP83" s="43"/>
      <c r="CYQ83" s="43"/>
      <c r="CYR83" s="43"/>
      <c r="CYS83" s="43"/>
      <c r="CYT83" s="43"/>
      <c r="CYU83" s="43"/>
      <c r="CYV83" s="43"/>
      <c r="CYW83" s="43"/>
      <c r="CYX83" s="43"/>
      <c r="CYY83" s="43"/>
      <c r="CYZ83" s="43"/>
      <c r="CZA83" s="43"/>
      <c r="CZB83" s="43"/>
      <c r="CZC83" s="43"/>
      <c r="CZD83" s="43"/>
      <c r="CZE83" s="43"/>
      <c r="CZF83" s="43"/>
      <c r="CZG83" s="43"/>
      <c r="CZH83" s="43"/>
      <c r="CZI83" s="43"/>
      <c r="CZJ83" s="43"/>
      <c r="CZK83" s="43"/>
      <c r="CZL83" s="43"/>
      <c r="CZM83" s="43"/>
      <c r="CZN83" s="43"/>
      <c r="CZO83" s="43"/>
      <c r="CZP83" s="43"/>
      <c r="CZQ83" s="43"/>
      <c r="CZR83" s="43"/>
      <c r="CZS83" s="43"/>
      <c r="CZT83" s="43"/>
      <c r="CZU83" s="43"/>
      <c r="CZV83" s="43"/>
      <c r="CZW83" s="43"/>
      <c r="CZX83" s="43"/>
      <c r="CZY83" s="43"/>
      <c r="CZZ83" s="43"/>
      <c r="DAA83" s="43"/>
      <c r="DAB83" s="43"/>
      <c r="DAC83" s="43"/>
      <c r="DAD83" s="43"/>
      <c r="DAE83" s="43"/>
      <c r="DAF83" s="43"/>
      <c r="DAG83" s="43"/>
      <c r="DAH83" s="43"/>
      <c r="DAI83" s="43"/>
      <c r="DAJ83" s="43"/>
      <c r="DAK83" s="43"/>
      <c r="DAL83" s="43"/>
      <c r="DAM83" s="43"/>
      <c r="DAN83" s="43"/>
      <c r="DAO83" s="43"/>
      <c r="DAP83" s="43"/>
      <c r="DAQ83" s="43"/>
      <c r="DAR83" s="43"/>
      <c r="DAS83" s="43"/>
      <c r="DAT83" s="43"/>
      <c r="DAU83" s="43"/>
      <c r="DAV83" s="43"/>
      <c r="DAW83" s="43"/>
      <c r="DAX83" s="43"/>
      <c r="DAY83" s="43"/>
      <c r="DAZ83" s="43"/>
      <c r="DBA83" s="43"/>
      <c r="DBB83" s="43"/>
      <c r="DBC83" s="43"/>
      <c r="DBD83" s="43"/>
      <c r="DBE83" s="43"/>
      <c r="DBF83" s="43"/>
      <c r="DBG83" s="43"/>
      <c r="DBH83" s="43"/>
      <c r="DBI83" s="43"/>
      <c r="DBJ83" s="43"/>
      <c r="DBK83" s="43"/>
      <c r="DBL83" s="43"/>
      <c r="DBM83" s="43"/>
      <c r="DBN83" s="43"/>
      <c r="DBO83" s="43"/>
      <c r="DBP83" s="43"/>
      <c r="DBQ83" s="43"/>
      <c r="DBR83" s="43"/>
      <c r="DBS83" s="43"/>
      <c r="DBT83" s="43"/>
      <c r="DBU83" s="43"/>
      <c r="DBV83" s="43"/>
      <c r="DBW83" s="43"/>
      <c r="DBX83" s="43"/>
      <c r="DBY83" s="43"/>
      <c r="DBZ83" s="43"/>
      <c r="DCA83" s="43"/>
      <c r="DCB83" s="43"/>
      <c r="DCC83" s="43"/>
      <c r="DCD83" s="43"/>
      <c r="DCE83" s="43"/>
      <c r="DCF83" s="43"/>
      <c r="DCG83" s="43"/>
      <c r="DCH83" s="43"/>
      <c r="DCI83" s="43"/>
      <c r="DCJ83" s="43"/>
      <c r="DCK83" s="43"/>
      <c r="DCL83" s="43"/>
      <c r="DCM83" s="43"/>
      <c r="DCN83" s="43"/>
      <c r="DCO83" s="43"/>
      <c r="DCP83" s="43"/>
      <c r="DCQ83" s="43"/>
      <c r="DCR83" s="43"/>
      <c r="DCS83" s="43"/>
      <c r="DCT83" s="43"/>
      <c r="DCU83" s="43"/>
      <c r="DCV83" s="43"/>
      <c r="DCW83" s="43"/>
      <c r="DCX83" s="43"/>
      <c r="DCY83" s="43"/>
      <c r="DCZ83" s="43"/>
      <c r="DDA83" s="43"/>
      <c r="DDB83" s="43"/>
      <c r="DDC83" s="43"/>
      <c r="DDD83" s="43"/>
      <c r="DDE83" s="43"/>
      <c r="DDF83" s="43"/>
      <c r="DDG83" s="43"/>
      <c r="DDH83" s="43"/>
      <c r="DDI83" s="43"/>
      <c r="DDJ83" s="43"/>
      <c r="DDK83" s="43"/>
      <c r="DDL83" s="43"/>
      <c r="DDM83" s="43"/>
      <c r="DDN83" s="43"/>
      <c r="DDO83" s="43"/>
      <c r="DDP83" s="43"/>
      <c r="DDQ83" s="43"/>
      <c r="DDR83" s="43"/>
      <c r="DDS83" s="43"/>
      <c r="DDT83" s="43"/>
      <c r="DDU83" s="43"/>
      <c r="DDV83" s="43"/>
      <c r="DDW83" s="43"/>
      <c r="DDX83" s="43"/>
      <c r="DDY83" s="43"/>
      <c r="DDZ83" s="43"/>
      <c r="DEA83" s="43"/>
      <c r="DEB83" s="43"/>
      <c r="DEC83" s="43"/>
      <c r="DED83" s="43"/>
      <c r="DEE83" s="43"/>
      <c r="DEF83" s="43"/>
      <c r="DEG83" s="43"/>
      <c r="DEH83" s="43"/>
      <c r="DEI83" s="43"/>
      <c r="DEJ83" s="43"/>
      <c r="DEK83" s="43"/>
      <c r="DEL83" s="43"/>
      <c r="DEM83" s="43"/>
      <c r="DEN83" s="43"/>
      <c r="DEO83" s="43"/>
      <c r="DEP83" s="43"/>
      <c r="DEQ83" s="43"/>
      <c r="DER83" s="43"/>
      <c r="DES83" s="43"/>
      <c r="DET83" s="43"/>
      <c r="DEU83" s="43"/>
      <c r="DEV83" s="43"/>
      <c r="DEW83" s="43"/>
      <c r="DEX83" s="43"/>
      <c r="DEY83" s="43"/>
      <c r="DEZ83" s="43"/>
      <c r="DFA83" s="43"/>
      <c r="DFB83" s="43"/>
      <c r="DFC83" s="43"/>
      <c r="DFD83" s="43"/>
      <c r="DFE83" s="43"/>
      <c r="DFF83" s="43"/>
      <c r="DFG83" s="43"/>
      <c r="DFH83" s="43"/>
      <c r="DFI83" s="43"/>
      <c r="DFJ83" s="43"/>
      <c r="DFK83" s="43"/>
      <c r="DFL83" s="43"/>
      <c r="DFM83" s="43"/>
      <c r="DFN83" s="43"/>
      <c r="DFO83" s="43"/>
      <c r="DFP83" s="43"/>
      <c r="DFQ83" s="43"/>
      <c r="DFR83" s="43"/>
      <c r="DFS83" s="43"/>
      <c r="DFT83" s="43"/>
      <c r="DFU83" s="43"/>
      <c r="DFV83" s="43"/>
      <c r="DFW83" s="43"/>
      <c r="DFX83" s="43"/>
      <c r="DFY83" s="43"/>
      <c r="DFZ83" s="43"/>
      <c r="DGA83" s="43"/>
      <c r="DGB83" s="43"/>
      <c r="DGC83" s="43"/>
      <c r="DGD83" s="43"/>
      <c r="DGE83" s="43"/>
      <c r="DGF83" s="43"/>
      <c r="DGG83" s="43"/>
      <c r="DGH83" s="43"/>
      <c r="DGI83" s="43"/>
      <c r="DGJ83" s="43"/>
      <c r="DGK83" s="43"/>
      <c r="DGL83" s="43"/>
      <c r="DGM83" s="43"/>
      <c r="DGN83" s="43"/>
      <c r="DGO83" s="43"/>
      <c r="DGP83" s="43"/>
      <c r="DGQ83" s="43"/>
      <c r="DGR83" s="43"/>
      <c r="DGS83" s="43"/>
      <c r="DGT83" s="43"/>
      <c r="DGU83" s="43"/>
      <c r="DGV83" s="43"/>
      <c r="DGW83" s="43"/>
      <c r="DGX83" s="43"/>
      <c r="DGY83" s="43"/>
      <c r="DGZ83" s="43"/>
      <c r="DHA83" s="43"/>
      <c r="DHB83" s="43"/>
      <c r="DHC83" s="43"/>
      <c r="DHD83" s="43"/>
      <c r="DHE83" s="43"/>
      <c r="DHF83" s="43"/>
      <c r="DHG83" s="43"/>
      <c r="DHH83" s="43"/>
      <c r="DHI83" s="43"/>
      <c r="DHJ83" s="43"/>
      <c r="DHK83" s="43"/>
      <c r="DHL83" s="43"/>
      <c r="DHM83" s="43"/>
      <c r="DHN83" s="43"/>
      <c r="DHO83" s="43"/>
      <c r="DHP83" s="43"/>
      <c r="DHQ83" s="43"/>
      <c r="DHR83" s="43"/>
      <c r="DHS83" s="43"/>
      <c r="DHT83" s="43"/>
      <c r="DHU83" s="43"/>
      <c r="DHV83" s="43"/>
      <c r="DHW83" s="43"/>
      <c r="DHX83" s="43"/>
      <c r="DHY83" s="43"/>
      <c r="DHZ83" s="43"/>
      <c r="DIA83" s="43"/>
      <c r="DIB83" s="43"/>
      <c r="DIC83" s="43"/>
      <c r="DID83" s="43"/>
      <c r="DIE83" s="43"/>
      <c r="DIF83" s="43"/>
      <c r="DIG83" s="43"/>
      <c r="DIH83" s="43"/>
      <c r="DII83" s="43"/>
      <c r="DIJ83" s="43"/>
      <c r="DIK83" s="43"/>
      <c r="DIL83" s="43"/>
      <c r="DIM83" s="43"/>
      <c r="DIN83" s="43"/>
      <c r="DIO83" s="43"/>
      <c r="DIP83" s="43"/>
      <c r="DIQ83" s="43"/>
      <c r="DIR83" s="43"/>
      <c r="DIS83" s="43"/>
      <c r="DIT83" s="43"/>
      <c r="DIU83" s="43"/>
      <c r="DIV83" s="43"/>
      <c r="DIW83" s="43"/>
      <c r="DIX83" s="43"/>
      <c r="DIY83" s="43"/>
      <c r="DIZ83" s="43"/>
      <c r="DJA83" s="43"/>
      <c r="DJB83" s="43"/>
      <c r="DJC83" s="43"/>
      <c r="DJD83" s="43"/>
      <c r="DJE83" s="43"/>
      <c r="DJF83" s="43"/>
      <c r="DJG83" s="43"/>
      <c r="DJH83" s="43"/>
      <c r="DJI83" s="43"/>
      <c r="DJJ83" s="43"/>
      <c r="DJK83" s="43"/>
      <c r="DJL83" s="43"/>
      <c r="DJM83" s="43"/>
      <c r="DJN83" s="43"/>
      <c r="DJO83" s="43"/>
      <c r="DJP83" s="43"/>
      <c r="DJQ83" s="43"/>
      <c r="DJR83" s="43"/>
      <c r="DJS83" s="43"/>
      <c r="DJT83" s="43"/>
      <c r="DJU83" s="43"/>
      <c r="DJV83" s="43"/>
      <c r="DJW83" s="43"/>
      <c r="DJX83" s="43"/>
      <c r="DJY83" s="43"/>
      <c r="DJZ83" s="43"/>
      <c r="DKA83" s="43"/>
      <c r="DKB83" s="43"/>
      <c r="DKC83" s="43"/>
      <c r="DKD83" s="43"/>
      <c r="DKE83" s="43"/>
      <c r="DKF83" s="43"/>
      <c r="DKG83" s="43"/>
      <c r="DKH83" s="43"/>
      <c r="DKI83" s="43"/>
      <c r="DKJ83" s="43"/>
      <c r="DKK83" s="43"/>
      <c r="DKL83" s="43"/>
      <c r="DKM83" s="43"/>
      <c r="DKN83" s="43"/>
      <c r="DKO83" s="43"/>
      <c r="DKP83" s="43"/>
      <c r="DKQ83" s="43"/>
      <c r="DKR83" s="43"/>
      <c r="DKS83" s="43"/>
      <c r="DKT83" s="43"/>
      <c r="DKU83" s="43"/>
      <c r="DKV83" s="43"/>
      <c r="DKW83" s="43"/>
      <c r="DKX83" s="43"/>
      <c r="DKY83" s="43"/>
      <c r="DKZ83" s="43"/>
      <c r="DLA83" s="43"/>
      <c r="DLB83" s="43"/>
      <c r="DLC83" s="43"/>
      <c r="DLD83" s="43"/>
      <c r="DLE83" s="43"/>
      <c r="DLF83" s="43"/>
      <c r="DLG83" s="43"/>
      <c r="DLH83" s="43"/>
      <c r="DLI83" s="43"/>
      <c r="DLJ83" s="43"/>
      <c r="DLK83" s="43"/>
      <c r="DLL83" s="43"/>
      <c r="DLM83" s="43"/>
      <c r="DLN83" s="43"/>
      <c r="DLO83" s="43"/>
      <c r="DLP83" s="43"/>
      <c r="DLQ83" s="43"/>
      <c r="DLR83" s="43"/>
      <c r="DLS83" s="43"/>
      <c r="DLT83" s="43"/>
      <c r="DLU83" s="43"/>
      <c r="DLV83" s="43"/>
      <c r="DLW83" s="43"/>
      <c r="DLX83" s="43"/>
      <c r="DLY83" s="43"/>
      <c r="DLZ83" s="43"/>
      <c r="DMA83" s="43"/>
      <c r="DMB83" s="43"/>
      <c r="DMC83" s="43"/>
      <c r="DMD83" s="43"/>
      <c r="DME83" s="43"/>
      <c r="DMF83" s="43"/>
      <c r="DMG83" s="43"/>
      <c r="DMH83" s="43"/>
      <c r="DMI83" s="43"/>
      <c r="DMJ83" s="43"/>
      <c r="DMK83" s="43"/>
      <c r="DML83" s="43"/>
      <c r="DMM83" s="43"/>
      <c r="DMN83" s="43"/>
      <c r="DMO83" s="43"/>
      <c r="DMP83" s="43"/>
      <c r="DMQ83" s="43"/>
      <c r="DMR83" s="43"/>
      <c r="DMS83" s="43"/>
      <c r="DMT83" s="43"/>
      <c r="DMU83" s="43"/>
      <c r="DMV83" s="43"/>
      <c r="DMW83" s="43"/>
      <c r="DMX83" s="43"/>
      <c r="DMY83" s="43"/>
      <c r="DMZ83" s="43"/>
      <c r="DNA83" s="43"/>
      <c r="DNB83" s="43"/>
      <c r="DNC83" s="43"/>
      <c r="DND83" s="43"/>
      <c r="DNE83" s="43"/>
      <c r="DNF83" s="43"/>
      <c r="DNG83" s="43"/>
      <c r="DNH83" s="43"/>
      <c r="DNI83" s="43"/>
      <c r="DNJ83" s="43"/>
      <c r="DNK83" s="43"/>
      <c r="DNL83" s="43"/>
      <c r="DNM83" s="43"/>
      <c r="DNN83" s="43"/>
      <c r="DNO83" s="43"/>
      <c r="DNP83" s="43"/>
      <c r="DNQ83" s="43"/>
      <c r="DNR83" s="43"/>
      <c r="DNS83" s="43"/>
      <c r="DNT83" s="43"/>
      <c r="DNU83" s="43"/>
      <c r="DNV83" s="43"/>
      <c r="DNW83" s="43"/>
      <c r="DNX83" s="43"/>
      <c r="DNY83" s="43"/>
      <c r="DNZ83" s="43"/>
      <c r="DOA83" s="43"/>
      <c r="DOB83" s="43"/>
      <c r="DOC83" s="43"/>
      <c r="DOD83" s="43"/>
      <c r="DOE83" s="43"/>
      <c r="DOF83" s="43"/>
      <c r="DOG83" s="43"/>
      <c r="DOH83" s="43"/>
      <c r="DOI83" s="43"/>
      <c r="DOJ83" s="43"/>
      <c r="DOK83" s="43"/>
      <c r="DOL83" s="43"/>
      <c r="DOM83" s="43"/>
      <c r="DON83" s="43"/>
      <c r="DOO83" s="43"/>
      <c r="DOP83" s="43"/>
      <c r="DOQ83" s="43"/>
      <c r="DOR83" s="43"/>
      <c r="DOS83" s="43"/>
      <c r="DOT83" s="43"/>
      <c r="DOU83" s="43"/>
      <c r="DOV83" s="43"/>
      <c r="DOW83" s="43"/>
      <c r="DOX83" s="43"/>
      <c r="DOY83" s="43"/>
      <c r="DOZ83" s="43"/>
      <c r="DPA83" s="43"/>
      <c r="DPB83" s="43"/>
      <c r="DPC83" s="43"/>
      <c r="DPD83" s="43"/>
      <c r="DPE83" s="43"/>
      <c r="DPF83" s="43"/>
      <c r="DPG83" s="43"/>
      <c r="DPH83" s="43"/>
      <c r="DPI83" s="43"/>
      <c r="DPJ83" s="43"/>
      <c r="DPK83" s="43"/>
      <c r="DPL83" s="43"/>
      <c r="DPM83" s="43"/>
      <c r="DPN83" s="43"/>
      <c r="DPO83" s="43"/>
      <c r="DPP83" s="43"/>
      <c r="DPQ83" s="43"/>
      <c r="DPR83" s="43"/>
      <c r="DPS83" s="43"/>
      <c r="DPT83" s="43"/>
      <c r="DPU83" s="43"/>
      <c r="DPV83" s="43"/>
      <c r="DPW83" s="43"/>
      <c r="DPX83" s="43"/>
      <c r="DPY83" s="43"/>
      <c r="DPZ83" s="43"/>
      <c r="DQA83" s="43"/>
      <c r="DQB83" s="43"/>
      <c r="DQC83" s="43"/>
      <c r="DQD83" s="43"/>
      <c r="DQE83" s="43"/>
      <c r="DQF83" s="43"/>
      <c r="DQG83" s="43"/>
      <c r="DQH83" s="43"/>
      <c r="DQI83" s="43"/>
      <c r="DQJ83" s="43"/>
      <c r="DQK83" s="43"/>
      <c r="DQL83" s="43"/>
      <c r="DQM83" s="43"/>
      <c r="DQN83" s="43"/>
      <c r="DQO83" s="43"/>
      <c r="DQP83" s="43"/>
      <c r="DQQ83" s="43"/>
      <c r="DQR83" s="43"/>
      <c r="DQS83" s="43"/>
      <c r="DQT83" s="43"/>
      <c r="DQU83" s="43"/>
      <c r="DQV83" s="43"/>
      <c r="DQW83" s="43"/>
      <c r="DQX83" s="43"/>
      <c r="DQY83" s="43"/>
      <c r="DQZ83" s="43"/>
      <c r="DRA83" s="43"/>
      <c r="DRB83" s="43"/>
      <c r="DRC83" s="43"/>
      <c r="DRD83" s="43"/>
      <c r="DRE83" s="43"/>
      <c r="DRF83" s="43"/>
      <c r="DRG83" s="43"/>
      <c r="DRH83" s="43"/>
      <c r="DRI83" s="43"/>
      <c r="DRJ83" s="43"/>
      <c r="DRK83" s="43"/>
      <c r="DRL83" s="43"/>
      <c r="DRM83" s="43"/>
      <c r="DRN83" s="43"/>
      <c r="DRO83" s="43"/>
      <c r="DRP83" s="43"/>
      <c r="DRQ83" s="43"/>
      <c r="DRR83" s="43"/>
      <c r="DRS83" s="43"/>
      <c r="DRT83" s="43"/>
      <c r="DRU83" s="43"/>
      <c r="DRV83" s="43"/>
      <c r="DRW83" s="43"/>
      <c r="DRX83" s="43"/>
      <c r="DRY83" s="43"/>
      <c r="DRZ83" s="43"/>
      <c r="DSA83" s="43"/>
      <c r="DSB83" s="43"/>
      <c r="DSC83" s="43"/>
      <c r="DSD83" s="43"/>
      <c r="DSE83" s="43"/>
      <c r="DSF83" s="43"/>
      <c r="DSG83" s="43"/>
      <c r="DSH83" s="43"/>
      <c r="DSI83" s="43"/>
      <c r="DSJ83" s="43"/>
      <c r="DSK83" s="43"/>
      <c r="DSL83" s="43"/>
      <c r="DSM83" s="43"/>
      <c r="DSN83" s="43"/>
      <c r="DSO83" s="43"/>
      <c r="DSP83" s="43"/>
      <c r="DSQ83" s="43"/>
      <c r="DSR83" s="43"/>
      <c r="DSS83" s="43"/>
      <c r="DST83" s="43"/>
      <c r="DSU83" s="43"/>
      <c r="DSV83" s="43"/>
      <c r="DSW83" s="43"/>
      <c r="DSX83" s="43"/>
      <c r="DSY83" s="43"/>
      <c r="DSZ83" s="43"/>
      <c r="DTA83" s="43"/>
      <c r="DTB83" s="43"/>
      <c r="DTC83" s="43"/>
      <c r="DTD83" s="43"/>
      <c r="DTE83" s="43"/>
      <c r="DTF83" s="43"/>
      <c r="DTG83" s="43"/>
      <c r="DTH83" s="43"/>
      <c r="DTI83" s="43"/>
      <c r="DTJ83" s="43"/>
      <c r="DTK83" s="43"/>
      <c r="DTL83" s="43"/>
      <c r="DTM83" s="43"/>
      <c r="DTN83" s="43"/>
      <c r="DTO83" s="43"/>
      <c r="DTP83" s="43"/>
      <c r="DTQ83" s="43"/>
      <c r="DTR83" s="43"/>
      <c r="DTS83" s="43"/>
      <c r="DTT83" s="43"/>
      <c r="DTU83" s="43"/>
      <c r="DTV83" s="43"/>
      <c r="DTW83" s="43"/>
      <c r="DTX83" s="43"/>
      <c r="DTY83" s="43"/>
      <c r="DTZ83" s="43"/>
      <c r="DUA83" s="43"/>
      <c r="DUB83" s="43"/>
      <c r="DUC83" s="43"/>
      <c r="DUD83" s="43"/>
      <c r="DUE83" s="43"/>
      <c r="DUF83" s="43"/>
      <c r="DUG83" s="43"/>
      <c r="DUH83" s="43"/>
      <c r="DUI83" s="43"/>
      <c r="DUJ83" s="43"/>
      <c r="DUK83" s="43"/>
      <c r="DUL83" s="43"/>
      <c r="DUM83" s="43"/>
      <c r="DUN83" s="43"/>
      <c r="DUO83" s="43"/>
      <c r="DUP83" s="43"/>
      <c r="DUQ83" s="43"/>
      <c r="DUR83" s="43"/>
      <c r="DUS83" s="43"/>
      <c r="DUT83" s="43"/>
      <c r="DUU83" s="43"/>
      <c r="DUV83" s="43"/>
      <c r="DUW83" s="43"/>
      <c r="DUX83" s="43"/>
      <c r="DUY83" s="43"/>
      <c r="DUZ83" s="43"/>
      <c r="DVA83" s="43"/>
      <c r="DVB83" s="43"/>
      <c r="DVC83" s="43"/>
      <c r="DVD83" s="43"/>
      <c r="DVE83" s="43"/>
      <c r="DVF83" s="43"/>
      <c r="DVG83" s="43"/>
      <c r="DVH83" s="43"/>
      <c r="DVI83" s="43"/>
      <c r="DVJ83" s="43"/>
      <c r="DVK83" s="43"/>
      <c r="DVL83" s="43"/>
      <c r="DVM83" s="43"/>
      <c r="DVN83" s="43"/>
      <c r="DVO83" s="43"/>
      <c r="DVP83" s="43"/>
      <c r="DVQ83" s="43"/>
      <c r="DVR83" s="43"/>
      <c r="DVS83" s="43"/>
      <c r="DVT83" s="43"/>
      <c r="DVU83" s="43"/>
      <c r="DVV83" s="43"/>
      <c r="DVW83" s="43"/>
      <c r="DVX83" s="43"/>
      <c r="DVY83" s="43"/>
      <c r="DVZ83" s="43"/>
      <c r="DWA83" s="43"/>
      <c r="DWB83" s="43"/>
      <c r="DWC83" s="43"/>
      <c r="DWD83" s="43"/>
      <c r="DWE83" s="43"/>
      <c r="DWF83" s="43"/>
      <c r="DWG83" s="43"/>
      <c r="DWH83" s="43"/>
      <c r="DWI83" s="43"/>
      <c r="DWJ83" s="43"/>
      <c r="DWK83" s="43"/>
      <c r="DWL83" s="43"/>
      <c r="DWM83" s="43"/>
      <c r="DWN83" s="43"/>
      <c r="DWO83" s="43"/>
      <c r="DWP83" s="43"/>
      <c r="DWQ83" s="43"/>
      <c r="DWR83" s="43"/>
      <c r="DWS83" s="43"/>
      <c r="DWT83" s="43"/>
      <c r="DWU83" s="43"/>
      <c r="DWV83" s="43"/>
      <c r="DWW83" s="43"/>
      <c r="DWX83" s="43"/>
      <c r="DWY83" s="43"/>
      <c r="DWZ83" s="43"/>
      <c r="DXA83" s="43"/>
      <c r="DXB83" s="43"/>
      <c r="DXC83" s="43"/>
      <c r="DXD83" s="43"/>
      <c r="DXE83" s="43"/>
      <c r="DXF83" s="43"/>
      <c r="DXG83" s="43"/>
      <c r="DXH83" s="43"/>
      <c r="DXI83" s="43"/>
      <c r="DXJ83" s="43"/>
      <c r="DXK83" s="43"/>
      <c r="DXL83" s="43"/>
      <c r="DXM83" s="43"/>
      <c r="DXN83" s="43"/>
      <c r="DXO83" s="43"/>
      <c r="DXP83" s="43"/>
      <c r="DXQ83" s="43"/>
      <c r="DXR83" s="43"/>
      <c r="DXS83" s="43"/>
      <c r="DXT83" s="43"/>
      <c r="DXU83" s="43"/>
      <c r="DXV83" s="43"/>
      <c r="DXW83" s="43"/>
      <c r="DXX83" s="43"/>
      <c r="DXY83" s="43"/>
      <c r="DXZ83" s="43"/>
      <c r="DYA83" s="43"/>
      <c r="DYB83" s="43"/>
      <c r="DYC83" s="43"/>
      <c r="DYD83" s="43"/>
      <c r="DYE83" s="43"/>
      <c r="DYF83" s="43"/>
      <c r="DYG83" s="43"/>
      <c r="DYH83" s="43"/>
      <c r="DYI83" s="43"/>
      <c r="DYJ83" s="43"/>
      <c r="DYK83" s="43"/>
      <c r="DYL83" s="43"/>
      <c r="DYM83" s="43"/>
      <c r="DYN83" s="43"/>
      <c r="DYO83" s="43"/>
      <c r="DYP83" s="43"/>
      <c r="DYQ83" s="43"/>
      <c r="DYR83" s="43"/>
      <c r="DYS83" s="43"/>
      <c r="DYT83" s="43"/>
      <c r="DYU83" s="43"/>
      <c r="DYV83" s="43"/>
      <c r="DYW83" s="43"/>
      <c r="DYX83" s="43"/>
      <c r="DYY83" s="43"/>
      <c r="DYZ83" s="43"/>
      <c r="DZA83" s="43"/>
      <c r="DZB83" s="43"/>
      <c r="DZC83" s="43"/>
      <c r="DZD83" s="43"/>
      <c r="DZE83" s="43"/>
      <c r="DZF83" s="43"/>
      <c r="DZG83" s="43"/>
      <c r="DZH83" s="43"/>
      <c r="DZI83" s="43"/>
      <c r="DZJ83" s="43"/>
      <c r="DZK83" s="43"/>
      <c r="DZL83" s="43"/>
      <c r="DZM83" s="43"/>
      <c r="DZN83" s="43"/>
      <c r="DZO83" s="43"/>
      <c r="DZP83" s="43"/>
      <c r="DZQ83" s="43"/>
      <c r="DZR83" s="43"/>
      <c r="DZS83" s="43"/>
      <c r="DZT83" s="43"/>
      <c r="DZU83" s="43"/>
      <c r="DZV83" s="43"/>
      <c r="DZW83" s="43"/>
      <c r="DZX83" s="43"/>
      <c r="DZY83" s="43"/>
      <c r="DZZ83" s="43"/>
      <c r="EAA83" s="43"/>
      <c r="EAB83" s="43"/>
      <c r="EAC83" s="43"/>
      <c r="EAD83" s="43"/>
      <c r="EAE83" s="43"/>
      <c r="EAF83" s="43"/>
      <c r="EAG83" s="43"/>
      <c r="EAH83" s="43"/>
      <c r="EAI83" s="43"/>
      <c r="EAJ83" s="43"/>
      <c r="EAK83" s="43"/>
      <c r="EAL83" s="43"/>
      <c r="EAM83" s="43"/>
      <c r="EAN83" s="43"/>
      <c r="EAO83" s="43"/>
      <c r="EAP83" s="43"/>
      <c r="EAQ83" s="43"/>
      <c r="EAR83" s="43"/>
      <c r="EAS83" s="43"/>
      <c r="EAT83" s="43"/>
      <c r="EAU83" s="43"/>
      <c r="EAV83" s="43"/>
      <c r="EAW83" s="43"/>
      <c r="EAX83" s="43"/>
      <c r="EAY83" s="43"/>
      <c r="EAZ83" s="43"/>
      <c r="EBA83" s="43"/>
      <c r="EBB83" s="43"/>
      <c r="EBC83" s="43"/>
      <c r="EBD83" s="43"/>
      <c r="EBE83" s="43"/>
      <c r="EBF83" s="43"/>
      <c r="EBG83" s="43"/>
      <c r="EBH83" s="43"/>
      <c r="EBI83" s="43"/>
      <c r="EBJ83" s="43"/>
      <c r="EBK83" s="43"/>
      <c r="EBL83" s="43"/>
      <c r="EBM83" s="43"/>
      <c r="EBN83" s="43"/>
      <c r="EBO83" s="43"/>
      <c r="EBP83" s="43"/>
      <c r="EBQ83" s="43"/>
      <c r="EBR83" s="43"/>
      <c r="EBS83" s="43"/>
      <c r="EBT83" s="43"/>
      <c r="EBU83" s="43"/>
      <c r="EBV83" s="43"/>
      <c r="EBW83" s="43"/>
      <c r="EBX83" s="43"/>
      <c r="EBY83" s="43"/>
      <c r="EBZ83" s="43"/>
      <c r="ECA83" s="43"/>
      <c r="ECB83" s="43"/>
      <c r="ECC83" s="43"/>
      <c r="ECD83" s="43"/>
      <c r="ECE83" s="43"/>
      <c r="ECF83" s="43"/>
      <c r="ECG83" s="43"/>
      <c r="ECH83" s="43"/>
      <c r="ECI83" s="43"/>
      <c r="ECJ83" s="43"/>
      <c r="ECK83" s="43"/>
      <c r="ECL83" s="43"/>
      <c r="ECM83" s="43"/>
      <c r="ECN83" s="43"/>
      <c r="ECO83" s="43"/>
      <c r="ECP83" s="43"/>
      <c r="ECQ83" s="43"/>
      <c r="ECR83" s="43"/>
      <c r="ECS83" s="43"/>
      <c r="ECT83" s="43"/>
      <c r="ECU83" s="43"/>
      <c r="ECV83" s="43"/>
      <c r="ECW83" s="43"/>
      <c r="ECX83" s="43"/>
      <c r="ECY83" s="43"/>
      <c r="ECZ83" s="43"/>
      <c r="EDA83" s="43"/>
      <c r="EDB83" s="43"/>
      <c r="EDC83" s="43"/>
      <c r="EDD83" s="43"/>
      <c r="EDE83" s="43"/>
      <c r="EDF83" s="43"/>
      <c r="EDG83" s="43"/>
      <c r="EDH83" s="43"/>
      <c r="EDI83" s="43"/>
      <c r="EDJ83" s="43"/>
      <c r="EDK83" s="43"/>
      <c r="EDL83" s="43"/>
      <c r="EDM83" s="43"/>
      <c r="EDN83" s="43"/>
      <c r="EDO83" s="43"/>
      <c r="EDP83" s="43"/>
      <c r="EDQ83" s="43"/>
      <c r="EDR83" s="43"/>
      <c r="EDS83" s="43"/>
      <c r="EDT83" s="43"/>
      <c r="EDU83" s="43"/>
      <c r="EDV83" s="43"/>
      <c r="EDW83" s="43"/>
      <c r="EDX83" s="43"/>
      <c r="EDY83" s="43"/>
      <c r="EDZ83" s="43"/>
      <c r="EEA83" s="43"/>
      <c r="EEB83" s="43"/>
      <c r="EEC83" s="43"/>
      <c r="EED83" s="43"/>
      <c r="EEE83" s="43"/>
      <c r="EEF83" s="43"/>
      <c r="EEG83" s="43"/>
      <c r="EEH83" s="43"/>
      <c r="EEI83" s="43"/>
      <c r="EEJ83" s="43"/>
      <c r="EEK83" s="43"/>
      <c r="EEL83" s="43"/>
      <c r="EEM83" s="43"/>
      <c r="EEN83" s="43"/>
      <c r="EEO83" s="43"/>
      <c r="EEP83" s="43"/>
      <c r="EEQ83" s="43"/>
      <c r="EER83" s="43"/>
      <c r="EES83" s="43"/>
      <c r="EET83" s="43"/>
      <c r="EEU83" s="43"/>
      <c r="EEV83" s="43"/>
      <c r="EEW83" s="43"/>
      <c r="EEX83" s="43"/>
      <c r="EEY83" s="43"/>
      <c r="EEZ83" s="43"/>
      <c r="EFA83" s="43"/>
      <c r="EFB83" s="43"/>
      <c r="EFC83" s="43"/>
      <c r="EFD83" s="43"/>
      <c r="EFE83" s="43"/>
      <c r="EFF83" s="43"/>
      <c r="EFG83" s="43"/>
      <c r="EFH83" s="43"/>
      <c r="EFI83" s="43"/>
      <c r="EFJ83" s="43"/>
      <c r="EFK83" s="43"/>
      <c r="EFL83" s="43"/>
      <c r="EFM83" s="43"/>
      <c r="EFN83" s="43"/>
      <c r="EFO83" s="43"/>
      <c r="EFP83" s="43"/>
      <c r="EFQ83" s="43"/>
      <c r="EFR83" s="43"/>
      <c r="EFS83" s="43"/>
      <c r="EFT83" s="43"/>
      <c r="EFU83" s="43"/>
      <c r="EFV83" s="43"/>
      <c r="EFW83" s="43"/>
      <c r="EFX83" s="43"/>
      <c r="EFY83" s="43"/>
      <c r="EFZ83" s="43"/>
      <c r="EGA83" s="43"/>
      <c r="EGB83" s="43"/>
      <c r="EGC83" s="43"/>
      <c r="EGD83" s="43"/>
      <c r="EGE83" s="43"/>
      <c r="EGF83" s="43"/>
      <c r="EGG83" s="43"/>
      <c r="EGH83" s="43"/>
      <c r="EGI83" s="43"/>
      <c r="EGJ83" s="43"/>
      <c r="EGK83" s="43"/>
      <c r="EGL83" s="43"/>
      <c r="EGM83" s="43"/>
      <c r="EGN83" s="43"/>
      <c r="EGO83" s="43"/>
      <c r="EGP83" s="43"/>
      <c r="EGQ83" s="43"/>
      <c r="EGR83" s="43"/>
      <c r="EGS83" s="43"/>
      <c r="EGT83" s="43"/>
      <c r="EGU83" s="43"/>
      <c r="EGV83" s="43"/>
      <c r="EGW83" s="43"/>
      <c r="EGX83" s="43"/>
      <c r="EGY83" s="43"/>
      <c r="EGZ83" s="43"/>
      <c r="EHA83" s="43"/>
      <c r="EHB83" s="43"/>
      <c r="EHC83" s="43"/>
      <c r="EHD83" s="43"/>
      <c r="EHE83" s="43"/>
      <c r="EHF83" s="43"/>
      <c r="EHG83" s="43"/>
      <c r="EHH83" s="43"/>
      <c r="EHI83" s="43"/>
      <c r="EHJ83" s="43"/>
      <c r="EHK83" s="43"/>
      <c r="EHL83" s="43"/>
      <c r="EHM83" s="43"/>
      <c r="EHN83" s="43"/>
      <c r="EHO83" s="43"/>
      <c r="EHP83" s="43"/>
      <c r="EHQ83" s="43"/>
      <c r="EHR83" s="43"/>
      <c r="EHS83" s="43"/>
      <c r="EHT83" s="43"/>
      <c r="EHU83" s="43"/>
      <c r="EHV83" s="43"/>
      <c r="EHW83" s="43"/>
      <c r="EHX83" s="43"/>
      <c r="EHY83" s="43"/>
      <c r="EHZ83" s="43"/>
      <c r="EIA83" s="43"/>
      <c r="EIB83" s="43"/>
      <c r="EIC83" s="43"/>
      <c r="EID83" s="43"/>
      <c r="EIE83" s="43"/>
      <c r="EIF83" s="43"/>
      <c r="EIG83" s="43"/>
      <c r="EIH83" s="43"/>
      <c r="EII83" s="43"/>
      <c r="EIJ83" s="43"/>
      <c r="EIK83" s="43"/>
      <c r="EIL83" s="43"/>
      <c r="EIM83" s="43"/>
      <c r="EIN83" s="43"/>
      <c r="EIO83" s="43"/>
      <c r="EIP83" s="43"/>
      <c r="EIQ83" s="43"/>
      <c r="EIR83" s="43"/>
      <c r="EIS83" s="43"/>
      <c r="EIT83" s="43"/>
      <c r="EIU83" s="43"/>
      <c r="EIV83" s="43"/>
      <c r="EIW83" s="43"/>
      <c r="EIX83" s="43"/>
      <c r="EIY83" s="43"/>
      <c r="EIZ83" s="43"/>
      <c r="EJA83" s="43"/>
      <c r="EJB83" s="43"/>
      <c r="EJC83" s="43"/>
      <c r="EJD83" s="43"/>
      <c r="EJE83" s="43"/>
      <c r="EJF83" s="43"/>
      <c r="EJG83" s="43"/>
      <c r="EJH83" s="43"/>
      <c r="EJI83" s="43"/>
      <c r="EJJ83" s="43"/>
      <c r="EJK83" s="43"/>
      <c r="EJL83" s="43"/>
      <c r="EJM83" s="43"/>
      <c r="EJN83" s="43"/>
      <c r="EJO83" s="43"/>
      <c r="EJP83" s="43"/>
      <c r="EJQ83" s="43"/>
      <c r="EJR83" s="43"/>
      <c r="EJS83" s="43"/>
      <c r="EJT83" s="43"/>
      <c r="EJU83" s="43"/>
      <c r="EJV83" s="43"/>
      <c r="EJW83" s="43"/>
      <c r="EJX83" s="43"/>
      <c r="EJY83" s="43"/>
      <c r="EJZ83" s="43"/>
      <c r="EKA83" s="43"/>
      <c r="EKB83" s="43"/>
      <c r="EKC83" s="43"/>
      <c r="EKD83" s="43"/>
      <c r="EKE83" s="43"/>
      <c r="EKF83" s="43"/>
      <c r="EKG83" s="43"/>
      <c r="EKH83" s="43"/>
      <c r="EKI83" s="43"/>
      <c r="EKJ83" s="43"/>
      <c r="EKK83" s="43"/>
      <c r="EKL83" s="43"/>
      <c r="EKM83" s="43"/>
      <c r="EKN83" s="43"/>
      <c r="EKO83" s="43"/>
      <c r="EKP83" s="43"/>
      <c r="EKQ83" s="43"/>
      <c r="EKR83" s="43"/>
      <c r="EKS83" s="43"/>
      <c r="EKT83" s="43"/>
      <c r="EKU83" s="43"/>
      <c r="EKV83" s="43"/>
      <c r="EKW83" s="43"/>
      <c r="EKX83" s="43"/>
      <c r="EKY83" s="43"/>
      <c r="EKZ83" s="43"/>
      <c r="ELA83" s="43"/>
      <c r="ELB83" s="43"/>
      <c r="ELC83" s="43"/>
      <c r="ELD83" s="43"/>
      <c r="ELE83" s="43"/>
      <c r="ELF83" s="43"/>
      <c r="ELG83" s="43"/>
      <c r="ELH83" s="43"/>
      <c r="ELI83" s="43"/>
      <c r="ELJ83" s="43"/>
      <c r="ELK83" s="43"/>
      <c r="ELL83" s="43"/>
      <c r="ELM83" s="43"/>
      <c r="ELN83" s="43"/>
      <c r="ELO83" s="43"/>
      <c r="ELP83" s="43"/>
      <c r="ELQ83" s="43"/>
      <c r="ELR83" s="43"/>
      <c r="ELS83" s="43"/>
      <c r="ELT83" s="43"/>
      <c r="ELU83" s="43"/>
      <c r="ELV83" s="43"/>
      <c r="ELW83" s="43"/>
      <c r="ELX83" s="43"/>
      <c r="ELY83" s="43"/>
      <c r="ELZ83" s="43"/>
      <c r="EMA83" s="43"/>
      <c r="EMB83" s="43"/>
      <c r="EMC83" s="43"/>
      <c r="EMD83" s="43"/>
      <c r="EME83" s="43"/>
      <c r="EMF83" s="43"/>
      <c r="EMG83" s="43"/>
      <c r="EMH83" s="43"/>
      <c r="EMI83" s="43"/>
      <c r="EMJ83" s="43"/>
      <c r="EMK83" s="43"/>
      <c r="EML83" s="43"/>
      <c r="EMM83" s="43"/>
      <c r="EMN83" s="43"/>
      <c r="EMO83" s="43"/>
      <c r="EMP83" s="43"/>
      <c r="EMQ83" s="43"/>
      <c r="EMR83" s="43"/>
      <c r="EMS83" s="43"/>
      <c r="EMT83" s="43"/>
      <c r="EMU83" s="43"/>
      <c r="EMV83" s="43"/>
      <c r="EMW83" s="43"/>
      <c r="EMX83" s="43"/>
      <c r="EMY83" s="43"/>
      <c r="EMZ83" s="43"/>
      <c r="ENA83" s="43"/>
      <c r="ENB83" s="43"/>
      <c r="ENC83" s="43"/>
      <c r="END83" s="43"/>
      <c r="ENE83" s="43"/>
      <c r="ENF83" s="43"/>
      <c r="ENG83" s="43"/>
      <c r="ENH83" s="43"/>
      <c r="ENI83" s="43"/>
      <c r="ENJ83" s="43"/>
      <c r="ENK83" s="43"/>
      <c r="ENL83" s="43"/>
      <c r="ENM83" s="43"/>
      <c r="ENN83" s="43"/>
      <c r="ENO83" s="43"/>
      <c r="ENP83" s="43"/>
      <c r="ENQ83" s="43"/>
      <c r="ENR83" s="43"/>
      <c r="ENS83" s="43"/>
      <c r="ENT83" s="43"/>
      <c r="ENU83" s="43"/>
      <c r="ENV83" s="43"/>
      <c r="ENW83" s="43"/>
      <c r="ENX83" s="43"/>
      <c r="ENY83" s="43"/>
      <c r="ENZ83" s="43"/>
      <c r="EOA83" s="43"/>
      <c r="EOB83" s="43"/>
      <c r="EOC83" s="43"/>
      <c r="EOD83" s="43"/>
      <c r="EOE83" s="43"/>
      <c r="EOF83" s="43"/>
      <c r="EOG83" s="43"/>
      <c r="EOH83" s="43"/>
      <c r="EOI83" s="43"/>
      <c r="EOJ83" s="43"/>
      <c r="EOK83" s="43"/>
      <c r="EOL83" s="43"/>
      <c r="EOM83" s="43"/>
      <c r="EON83" s="43"/>
      <c r="EOO83" s="43"/>
      <c r="EOP83" s="43"/>
      <c r="EOQ83" s="43"/>
      <c r="EOR83" s="43"/>
      <c r="EOS83" s="43"/>
      <c r="EOT83" s="43"/>
      <c r="EOU83" s="43"/>
      <c r="EOV83" s="43"/>
      <c r="EOW83" s="43"/>
      <c r="EOX83" s="43"/>
      <c r="EOY83" s="43"/>
      <c r="EOZ83" s="43"/>
      <c r="EPA83" s="43"/>
      <c r="EPB83" s="43"/>
      <c r="EPC83" s="43"/>
      <c r="EPD83" s="43"/>
      <c r="EPE83" s="43"/>
      <c r="EPF83" s="43"/>
      <c r="EPG83" s="43"/>
      <c r="EPH83" s="43"/>
      <c r="EPI83" s="43"/>
      <c r="EPJ83" s="43"/>
      <c r="EPK83" s="43"/>
      <c r="EPL83" s="43"/>
      <c r="EPM83" s="43"/>
      <c r="EPN83" s="43"/>
      <c r="EPO83" s="43"/>
      <c r="EPP83" s="43"/>
      <c r="EPQ83" s="43"/>
      <c r="EPR83" s="43"/>
      <c r="EPS83" s="43"/>
      <c r="EPT83" s="43"/>
      <c r="EPU83" s="43"/>
      <c r="EPV83" s="43"/>
      <c r="EPW83" s="43"/>
      <c r="EPX83" s="43"/>
      <c r="EPY83" s="43"/>
      <c r="EPZ83" s="43"/>
      <c r="EQA83" s="43"/>
      <c r="EQB83" s="43"/>
      <c r="EQC83" s="43"/>
      <c r="EQD83" s="43"/>
      <c r="EQE83" s="43"/>
      <c r="EQF83" s="43"/>
      <c r="EQG83" s="43"/>
      <c r="EQH83" s="43"/>
      <c r="EQI83" s="43"/>
      <c r="EQJ83" s="43"/>
      <c r="EQK83" s="43"/>
      <c r="EQL83" s="43"/>
      <c r="EQM83" s="43"/>
      <c r="EQN83" s="43"/>
      <c r="EQO83" s="43"/>
      <c r="EQP83" s="43"/>
      <c r="EQQ83" s="43"/>
      <c r="EQR83" s="43"/>
      <c r="EQS83" s="43"/>
      <c r="EQT83" s="43"/>
      <c r="EQU83" s="43"/>
      <c r="EQV83" s="43"/>
      <c r="EQW83" s="43"/>
      <c r="EQX83" s="43"/>
      <c r="EQY83" s="43"/>
      <c r="EQZ83" s="43"/>
      <c r="ERA83" s="43"/>
      <c r="ERB83" s="43"/>
      <c r="ERC83" s="43"/>
      <c r="ERD83" s="43"/>
      <c r="ERE83" s="43"/>
      <c r="ERF83" s="43"/>
      <c r="ERG83" s="43"/>
      <c r="ERH83" s="43"/>
      <c r="ERI83" s="43"/>
      <c r="ERJ83" s="43"/>
      <c r="ERK83" s="43"/>
      <c r="ERL83" s="43"/>
      <c r="ERM83" s="43"/>
      <c r="ERN83" s="43"/>
      <c r="ERO83" s="43"/>
      <c r="ERP83" s="43"/>
      <c r="ERQ83" s="43"/>
      <c r="ERR83" s="43"/>
      <c r="ERS83" s="43"/>
      <c r="ERT83" s="43"/>
      <c r="ERU83" s="43"/>
      <c r="ERV83" s="43"/>
      <c r="ERW83" s="43"/>
      <c r="ERX83" s="43"/>
      <c r="ERY83" s="43"/>
      <c r="ERZ83" s="43"/>
      <c r="ESA83" s="43"/>
      <c r="ESB83" s="43"/>
      <c r="ESC83" s="43"/>
      <c r="ESD83" s="43"/>
      <c r="ESE83" s="43"/>
      <c r="ESF83" s="43"/>
      <c r="ESG83" s="43"/>
      <c r="ESH83" s="43"/>
      <c r="ESI83" s="43"/>
      <c r="ESJ83" s="43"/>
      <c r="ESK83" s="43"/>
      <c r="ESL83" s="43"/>
      <c r="ESM83" s="43"/>
      <c r="ESN83" s="43"/>
      <c r="ESO83" s="43"/>
      <c r="ESP83" s="43"/>
      <c r="ESQ83" s="43"/>
      <c r="ESR83" s="43"/>
      <c r="ESS83" s="43"/>
      <c r="EST83" s="43"/>
      <c r="ESU83" s="43"/>
      <c r="ESV83" s="43"/>
      <c r="ESW83" s="43"/>
      <c r="ESX83" s="43"/>
      <c r="ESY83" s="43"/>
      <c r="ESZ83" s="43"/>
      <c r="ETA83" s="43"/>
      <c r="ETB83" s="43"/>
      <c r="ETC83" s="43"/>
      <c r="ETD83" s="43"/>
      <c r="ETE83" s="43"/>
      <c r="ETF83" s="43"/>
      <c r="ETG83" s="43"/>
      <c r="ETH83" s="43"/>
      <c r="ETI83" s="43"/>
      <c r="ETJ83" s="43"/>
      <c r="ETK83" s="43"/>
      <c r="ETL83" s="43"/>
      <c r="ETM83" s="43"/>
      <c r="ETN83" s="43"/>
      <c r="ETO83" s="43"/>
      <c r="ETP83" s="43"/>
      <c r="ETQ83" s="43"/>
      <c r="ETR83" s="43"/>
      <c r="ETS83" s="43"/>
      <c r="ETT83" s="43"/>
      <c r="ETU83" s="43"/>
      <c r="ETV83" s="43"/>
      <c r="ETW83" s="43"/>
      <c r="ETX83" s="43"/>
      <c r="ETY83" s="43"/>
      <c r="ETZ83" s="43"/>
      <c r="EUA83" s="43"/>
      <c r="EUB83" s="43"/>
      <c r="EUC83" s="43"/>
      <c r="EUD83" s="43"/>
      <c r="EUE83" s="43"/>
      <c r="EUF83" s="43"/>
      <c r="EUG83" s="43"/>
      <c r="EUH83" s="43"/>
      <c r="EUI83" s="43"/>
      <c r="EUJ83" s="43"/>
      <c r="EUK83" s="43"/>
      <c r="EUL83" s="43"/>
      <c r="EUM83" s="43"/>
      <c r="EUN83" s="43"/>
      <c r="EUO83" s="43"/>
      <c r="EUP83" s="43"/>
      <c r="EUQ83" s="43"/>
      <c r="EUR83" s="43"/>
      <c r="EUS83" s="43"/>
      <c r="EUT83" s="43"/>
      <c r="EUU83" s="43"/>
      <c r="EUV83" s="43"/>
      <c r="EUW83" s="43"/>
      <c r="EUX83" s="43"/>
      <c r="EUY83" s="43"/>
      <c r="EUZ83" s="43"/>
      <c r="EVA83" s="43"/>
      <c r="EVB83" s="43"/>
      <c r="EVC83" s="43"/>
      <c r="EVD83" s="43"/>
      <c r="EVE83" s="43"/>
      <c r="EVF83" s="43"/>
      <c r="EVG83" s="43"/>
      <c r="EVH83" s="43"/>
      <c r="EVI83" s="43"/>
      <c r="EVJ83" s="43"/>
      <c r="EVK83" s="43"/>
      <c r="EVL83" s="43"/>
      <c r="EVM83" s="43"/>
      <c r="EVN83" s="43"/>
      <c r="EVO83" s="43"/>
      <c r="EVP83" s="43"/>
      <c r="EVQ83" s="43"/>
      <c r="EVR83" s="43"/>
      <c r="EVS83" s="43"/>
      <c r="EVT83" s="43"/>
      <c r="EVU83" s="43"/>
      <c r="EVV83" s="43"/>
      <c r="EVW83" s="43"/>
      <c r="EVX83" s="43"/>
      <c r="EVY83" s="43"/>
      <c r="EVZ83" s="43"/>
      <c r="EWA83" s="43"/>
      <c r="EWB83" s="43"/>
      <c r="EWC83" s="43"/>
      <c r="EWD83" s="43"/>
      <c r="EWE83" s="43"/>
      <c r="EWF83" s="43"/>
      <c r="EWG83" s="43"/>
      <c r="EWH83" s="43"/>
      <c r="EWI83" s="43"/>
      <c r="EWJ83" s="43"/>
      <c r="EWK83" s="43"/>
      <c r="EWL83" s="43"/>
      <c r="EWM83" s="43"/>
      <c r="EWN83" s="43"/>
      <c r="EWO83" s="43"/>
      <c r="EWP83" s="43"/>
      <c r="EWQ83" s="43"/>
      <c r="EWR83" s="43"/>
      <c r="EWS83" s="43"/>
      <c r="EWT83" s="43"/>
      <c r="EWU83" s="43"/>
      <c r="EWV83" s="43"/>
      <c r="EWW83" s="43"/>
      <c r="EWX83" s="43"/>
      <c r="EWY83" s="43"/>
      <c r="EWZ83" s="43"/>
      <c r="EXA83" s="43"/>
      <c r="EXB83" s="43"/>
      <c r="EXC83" s="43"/>
      <c r="EXD83" s="43"/>
      <c r="EXE83" s="43"/>
      <c r="EXF83" s="43"/>
      <c r="EXG83" s="43"/>
      <c r="EXH83" s="43"/>
      <c r="EXI83" s="43"/>
      <c r="EXJ83" s="43"/>
      <c r="EXK83" s="43"/>
      <c r="EXL83" s="43"/>
      <c r="EXM83" s="43"/>
      <c r="EXN83" s="43"/>
      <c r="EXO83" s="43"/>
      <c r="EXP83" s="43"/>
      <c r="EXQ83" s="43"/>
      <c r="EXR83" s="43"/>
      <c r="EXS83" s="43"/>
      <c r="EXT83" s="43"/>
      <c r="EXU83" s="43"/>
      <c r="EXV83" s="43"/>
      <c r="EXW83" s="43"/>
      <c r="EXX83" s="43"/>
      <c r="EXY83" s="43"/>
      <c r="EXZ83" s="43"/>
      <c r="EYA83" s="43"/>
      <c r="EYB83" s="43"/>
      <c r="EYC83" s="43"/>
      <c r="EYD83" s="43"/>
      <c r="EYE83" s="43"/>
      <c r="EYF83" s="43"/>
      <c r="EYG83" s="43"/>
      <c r="EYH83" s="43"/>
      <c r="EYI83" s="43"/>
      <c r="EYJ83" s="43"/>
      <c r="EYK83" s="43"/>
      <c r="EYL83" s="43"/>
      <c r="EYM83" s="43"/>
      <c r="EYN83" s="43"/>
      <c r="EYO83" s="43"/>
      <c r="EYP83" s="43"/>
      <c r="EYQ83" s="43"/>
      <c r="EYR83" s="43"/>
      <c r="EYS83" s="43"/>
      <c r="EYT83" s="43"/>
      <c r="EYU83" s="43"/>
      <c r="EYV83" s="43"/>
      <c r="EYW83" s="43"/>
      <c r="EYX83" s="43"/>
      <c r="EYY83" s="43"/>
      <c r="EYZ83" s="43"/>
      <c r="EZA83" s="43"/>
      <c r="EZB83" s="43"/>
      <c r="EZC83" s="43"/>
      <c r="EZD83" s="43"/>
      <c r="EZE83" s="43"/>
      <c r="EZF83" s="43"/>
      <c r="EZG83" s="43"/>
      <c r="EZH83" s="43"/>
      <c r="EZI83" s="43"/>
      <c r="EZJ83" s="43"/>
      <c r="EZK83" s="43"/>
      <c r="EZL83" s="43"/>
      <c r="EZM83" s="43"/>
      <c r="EZN83" s="43"/>
      <c r="EZO83" s="43"/>
      <c r="EZP83" s="43"/>
      <c r="EZQ83" s="43"/>
      <c r="EZR83" s="43"/>
      <c r="EZS83" s="43"/>
      <c r="EZT83" s="43"/>
      <c r="EZU83" s="43"/>
      <c r="EZV83" s="43"/>
      <c r="EZW83" s="43"/>
      <c r="EZX83" s="43"/>
      <c r="EZY83" s="43"/>
      <c r="EZZ83" s="43"/>
      <c r="FAA83" s="43"/>
      <c r="FAB83" s="43"/>
      <c r="FAC83" s="43"/>
      <c r="FAD83" s="43"/>
      <c r="FAE83" s="43"/>
      <c r="FAF83" s="43"/>
      <c r="FAG83" s="43"/>
      <c r="FAH83" s="43"/>
      <c r="FAI83" s="43"/>
      <c r="FAJ83" s="43"/>
      <c r="FAK83" s="43"/>
      <c r="FAL83" s="43"/>
      <c r="FAM83" s="43"/>
      <c r="FAN83" s="43"/>
      <c r="FAO83" s="43"/>
      <c r="FAP83" s="43"/>
      <c r="FAQ83" s="43"/>
      <c r="FAR83" s="43"/>
      <c r="FAS83" s="43"/>
      <c r="FAT83" s="43"/>
      <c r="FAU83" s="43"/>
      <c r="FAV83" s="43"/>
      <c r="FAW83" s="43"/>
      <c r="FAX83" s="43"/>
      <c r="FAY83" s="43"/>
      <c r="FAZ83" s="43"/>
      <c r="FBA83" s="43"/>
      <c r="FBB83" s="43"/>
      <c r="FBC83" s="43"/>
      <c r="FBD83" s="43"/>
      <c r="FBE83" s="43"/>
      <c r="FBF83" s="43"/>
      <c r="FBG83" s="43"/>
      <c r="FBH83" s="43"/>
      <c r="FBI83" s="43"/>
      <c r="FBJ83" s="43"/>
      <c r="FBK83" s="43"/>
      <c r="FBL83" s="43"/>
      <c r="FBM83" s="43"/>
      <c r="FBN83" s="43"/>
      <c r="FBO83" s="43"/>
      <c r="FBP83" s="43"/>
      <c r="FBQ83" s="43"/>
      <c r="FBR83" s="43"/>
      <c r="FBS83" s="43"/>
      <c r="FBT83" s="43"/>
      <c r="FBU83" s="43"/>
      <c r="FBV83" s="43"/>
      <c r="FBW83" s="43"/>
      <c r="FBX83" s="43"/>
      <c r="FBY83" s="43"/>
      <c r="FBZ83" s="43"/>
      <c r="FCA83" s="43"/>
      <c r="FCB83" s="43"/>
      <c r="FCC83" s="43"/>
      <c r="FCD83" s="43"/>
      <c r="FCE83" s="43"/>
      <c r="FCF83" s="43"/>
      <c r="FCG83" s="43"/>
      <c r="FCH83" s="43"/>
      <c r="FCI83" s="43"/>
      <c r="FCJ83" s="43"/>
      <c r="FCK83" s="43"/>
      <c r="FCL83" s="43"/>
      <c r="FCM83" s="43"/>
      <c r="FCN83" s="43"/>
      <c r="FCO83" s="43"/>
      <c r="FCP83" s="43"/>
      <c r="FCQ83" s="43"/>
      <c r="FCR83" s="43"/>
      <c r="FCS83" s="43"/>
      <c r="FCT83" s="43"/>
      <c r="FCU83" s="43"/>
      <c r="FCV83" s="43"/>
      <c r="FCW83" s="43"/>
      <c r="FCX83" s="43"/>
      <c r="FCY83" s="43"/>
      <c r="FCZ83" s="43"/>
      <c r="FDA83" s="43"/>
      <c r="FDB83" s="43"/>
      <c r="FDC83" s="43"/>
      <c r="FDD83" s="43"/>
      <c r="FDE83" s="43"/>
      <c r="FDF83" s="43"/>
      <c r="FDG83" s="43"/>
      <c r="FDH83" s="43"/>
      <c r="FDI83" s="43"/>
      <c r="FDJ83" s="43"/>
      <c r="FDK83" s="43"/>
      <c r="FDL83" s="43"/>
      <c r="FDM83" s="43"/>
      <c r="FDN83" s="43"/>
      <c r="FDO83" s="43"/>
      <c r="FDP83" s="43"/>
      <c r="FDQ83" s="43"/>
      <c r="FDR83" s="43"/>
      <c r="FDS83" s="43"/>
      <c r="FDT83" s="43"/>
      <c r="FDU83" s="43"/>
      <c r="FDV83" s="43"/>
      <c r="FDW83" s="43"/>
      <c r="FDX83" s="43"/>
      <c r="FDY83" s="43"/>
      <c r="FDZ83" s="43"/>
      <c r="FEA83" s="43"/>
      <c r="FEB83" s="43"/>
      <c r="FEC83" s="43"/>
      <c r="FED83" s="43"/>
      <c r="FEE83" s="43"/>
      <c r="FEF83" s="43"/>
      <c r="FEG83" s="43"/>
      <c r="FEH83" s="43"/>
      <c r="FEI83" s="43"/>
      <c r="FEJ83" s="43"/>
      <c r="FEK83" s="43"/>
      <c r="FEL83" s="43"/>
      <c r="FEM83" s="43"/>
      <c r="FEN83" s="43"/>
      <c r="FEO83" s="43"/>
      <c r="FEP83" s="43"/>
      <c r="FEQ83" s="43"/>
      <c r="FER83" s="43"/>
      <c r="FES83" s="43"/>
      <c r="FET83" s="43"/>
      <c r="FEU83" s="43"/>
      <c r="FEV83" s="43"/>
      <c r="FEW83" s="43"/>
      <c r="FEX83" s="43"/>
      <c r="FEY83" s="43"/>
      <c r="FEZ83" s="43"/>
      <c r="FFA83" s="43"/>
      <c r="FFB83" s="43"/>
      <c r="FFC83" s="43"/>
      <c r="FFD83" s="43"/>
      <c r="FFE83" s="43"/>
      <c r="FFF83" s="43"/>
      <c r="FFG83" s="43"/>
      <c r="FFH83" s="43"/>
      <c r="FFI83" s="43"/>
      <c r="FFJ83" s="43"/>
      <c r="FFK83" s="43"/>
      <c r="FFL83" s="43"/>
      <c r="FFM83" s="43"/>
      <c r="FFN83" s="43"/>
      <c r="FFO83" s="43"/>
      <c r="FFP83" s="43"/>
      <c r="FFQ83" s="43"/>
      <c r="FFR83" s="43"/>
      <c r="FFS83" s="43"/>
      <c r="FFT83" s="43"/>
      <c r="FFU83" s="43"/>
      <c r="FFV83" s="43"/>
      <c r="FFW83" s="43"/>
      <c r="FFX83" s="43"/>
      <c r="FFY83" s="43"/>
      <c r="FFZ83" s="43"/>
      <c r="FGA83" s="43"/>
      <c r="FGB83" s="43"/>
      <c r="FGC83" s="43"/>
      <c r="FGD83" s="43"/>
      <c r="FGE83" s="43"/>
      <c r="FGF83" s="43"/>
      <c r="FGG83" s="43"/>
      <c r="FGH83" s="43"/>
      <c r="FGI83" s="43"/>
      <c r="FGJ83" s="43"/>
      <c r="FGK83" s="43"/>
      <c r="FGL83" s="43"/>
      <c r="FGM83" s="43"/>
      <c r="FGN83" s="43"/>
      <c r="FGO83" s="43"/>
      <c r="FGP83" s="43"/>
      <c r="FGQ83" s="43"/>
      <c r="FGR83" s="43"/>
      <c r="FGS83" s="43"/>
      <c r="FGT83" s="43"/>
      <c r="FGU83" s="43"/>
      <c r="FGV83" s="43"/>
      <c r="FGW83" s="43"/>
      <c r="FGX83" s="43"/>
      <c r="FGY83" s="43"/>
      <c r="FGZ83" s="43"/>
      <c r="FHA83" s="43"/>
      <c r="FHB83" s="43"/>
      <c r="FHC83" s="43"/>
      <c r="FHD83" s="43"/>
      <c r="FHE83" s="43"/>
      <c r="FHF83" s="43"/>
      <c r="FHG83" s="43"/>
      <c r="FHH83" s="43"/>
      <c r="FHI83" s="43"/>
      <c r="FHJ83" s="43"/>
      <c r="FHK83" s="43"/>
      <c r="FHL83" s="43"/>
      <c r="FHM83" s="43"/>
      <c r="FHN83" s="43"/>
      <c r="FHO83" s="43"/>
      <c r="FHP83" s="43"/>
      <c r="FHQ83" s="43"/>
      <c r="FHR83" s="43"/>
      <c r="FHS83" s="43"/>
      <c r="FHT83" s="43"/>
      <c r="FHU83" s="43"/>
      <c r="FHV83" s="43"/>
      <c r="FHW83" s="43"/>
      <c r="FHX83" s="43"/>
      <c r="FHY83" s="43"/>
      <c r="FHZ83" s="43"/>
      <c r="FIA83" s="43"/>
      <c r="FIB83" s="43"/>
      <c r="FIC83" s="43"/>
      <c r="FID83" s="43"/>
      <c r="FIE83" s="43"/>
      <c r="FIF83" s="43"/>
      <c r="FIG83" s="43"/>
      <c r="FIH83" s="43"/>
      <c r="FII83" s="43"/>
      <c r="FIJ83" s="43"/>
      <c r="FIK83" s="43"/>
      <c r="FIL83" s="43"/>
      <c r="FIM83" s="43"/>
      <c r="FIN83" s="43"/>
      <c r="FIO83" s="43"/>
      <c r="FIP83" s="43"/>
      <c r="FIQ83" s="43"/>
      <c r="FIR83" s="43"/>
      <c r="FIS83" s="43"/>
      <c r="FIT83" s="43"/>
      <c r="FIU83" s="43"/>
      <c r="FIV83" s="43"/>
      <c r="FIW83" s="43"/>
      <c r="FIX83" s="43"/>
      <c r="FIY83" s="43"/>
      <c r="FIZ83" s="43"/>
      <c r="FJA83" s="43"/>
      <c r="FJB83" s="43"/>
      <c r="FJC83" s="43"/>
      <c r="FJD83" s="43"/>
      <c r="FJE83" s="43"/>
      <c r="FJF83" s="43"/>
      <c r="FJG83" s="43"/>
      <c r="FJH83" s="43"/>
      <c r="FJI83" s="43"/>
      <c r="FJJ83" s="43"/>
      <c r="FJK83" s="43"/>
      <c r="FJL83" s="43"/>
      <c r="FJM83" s="43"/>
      <c r="FJN83" s="43"/>
      <c r="FJO83" s="43"/>
      <c r="FJP83" s="43"/>
      <c r="FJQ83" s="43"/>
      <c r="FJR83" s="43"/>
      <c r="FJS83" s="43"/>
      <c r="FJT83" s="43"/>
      <c r="FJU83" s="43"/>
      <c r="FJV83" s="43"/>
      <c r="FJW83" s="43"/>
      <c r="FJX83" s="43"/>
      <c r="FJY83" s="43"/>
      <c r="FJZ83" s="43"/>
      <c r="FKA83" s="43"/>
      <c r="FKB83" s="43"/>
      <c r="FKC83" s="43"/>
      <c r="FKD83" s="43"/>
      <c r="FKE83" s="43"/>
      <c r="FKF83" s="43"/>
      <c r="FKG83" s="43"/>
      <c r="FKH83" s="43"/>
      <c r="FKI83" s="43"/>
      <c r="FKJ83" s="43"/>
      <c r="FKK83" s="43"/>
      <c r="FKL83" s="43"/>
      <c r="FKM83" s="43"/>
      <c r="FKN83" s="43"/>
      <c r="FKO83" s="43"/>
      <c r="FKP83" s="43"/>
      <c r="FKQ83" s="43"/>
      <c r="FKR83" s="43"/>
      <c r="FKS83" s="43"/>
      <c r="FKT83" s="43"/>
      <c r="FKU83" s="43"/>
      <c r="FKV83" s="43"/>
      <c r="FKW83" s="43"/>
      <c r="FKX83" s="43"/>
      <c r="FKY83" s="43"/>
      <c r="FKZ83" s="43"/>
      <c r="FLA83" s="43"/>
      <c r="FLB83" s="43"/>
      <c r="FLC83" s="43"/>
      <c r="FLD83" s="43"/>
      <c r="FLE83" s="43"/>
      <c r="FLF83" s="43"/>
      <c r="FLG83" s="43"/>
      <c r="FLH83" s="43"/>
      <c r="FLI83" s="43"/>
      <c r="FLJ83" s="43"/>
      <c r="FLK83" s="43"/>
      <c r="FLL83" s="43"/>
      <c r="FLM83" s="43"/>
      <c r="FLN83" s="43"/>
      <c r="FLO83" s="43"/>
      <c r="FLP83" s="43"/>
      <c r="FLQ83" s="43"/>
      <c r="FLR83" s="43"/>
      <c r="FLS83" s="43"/>
      <c r="FLT83" s="43"/>
      <c r="FLU83" s="43"/>
      <c r="FLV83" s="43"/>
      <c r="FLW83" s="43"/>
      <c r="FLX83" s="43"/>
      <c r="FLY83" s="43"/>
      <c r="FLZ83" s="43"/>
      <c r="FMA83" s="43"/>
      <c r="FMB83" s="43"/>
      <c r="FMC83" s="43"/>
      <c r="FMD83" s="43"/>
      <c r="FME83" s="43"/>
      <c r="FMF83" s="43"/>
      <c r="FMG83" s="43"/>
      <c r="FMH83" s="43"/>
      <c r="FMI83" s="43"/>
      <c r="FMJ83" s="43"/>
      <c r="FMK83" s="43"/>
      <c r="FML83" s="43"/>
      <c r="FMM83" s="43"/>
      <c r="FMN83" s="43"/>
      <c r="FMO83" s="43"/>
      <c r="FMP83" s="43"/>
      <c r="FMQ83" s="43"/>
      <c r="FMR83" s="43"/>
      <c r="FMS83" s="43"/>
      <c r="FMT83" s="43"/>
      <c r="FMU83" s="43"/>
      <c r="FMV83" s="43"/>
      <c r="FMW83" s="43"/>
      <c r="FMX83" s="43"/>
      <c r="FMY83" s="43"/>
      <c r="FMZ83" s="43"/>
      <c r="FNA83" s="43"/>
      <c r="FNB83" s="43"/>
      <c r="FNC83" s="43"/>
      <c r="FND83" s="43"/>
      <c r="FNE83" s="43"/>
      <c r="FNF83" s="43"/>
      <c r="FNG83" s="43"/>
      <c r="FNH83" s="43"/>
      <c r="FNI83" s="43"/>
      <c r="FNJ83" s="43"/>
      <c r="FNK83" s="43"/>
      <c r="FNL83" s="43"/>
      <c r="FNM83" s="43"/>
      <c r="FNN83" s="43"/>
      <c r="FNO83" s="43"/>
      <c r="FNP83" s="43"/>
      <c r="FNQ83" s="43"/>
      <c r="FNR83" s="43"/>
      <c r="FNS83" s="43"/>
      <c r="FNT83" s="43"/>
      <c r="FNU83" s="43"/>
      <c r="FNV83" s="43"/>
      <c r="FNW83" s="43"/>
      <c r="FNX83" s="43"/>
      <c r="FNY83" s="43"/>
      <c r="FNZ83" s="43"/>
      <c r="FOA83" s="43"/>
      <c r="FOB83" s="43"/>
      <c r="FOC83" s="43"/>
      <c r="FOD83" s="43"/>
      <c r="FOE83" s="43"/>
      <c r="FOF83" s="43"/>
      <c r="FOG83" s="43"/>
      <c r="FOH83" s="43"/>
      <c r="FOI83" s="43"/>
      <c r="FOJ83" s="43"/>
      <c r="FOK83" s="43"/>
      <c r="FOL83" s="43"/>
      <c r="FOM83" s="43"/>
      <c r="FON83" s="43"/>
      <c r="FOO83" s="43"/>
      <c r="FOP83" s="43"/>
      <c r="FOQ83" s="43"/>
      <c r="FOR83" s="43"/>
      <c r="FOS83" s="43"/>
      <c r="FOT83" s="43"/>
      <c r="FOU83" s="43"/>
      <c r="FOV83" s="43"/>
      <c r="FOW83" s="43"/>
      <c r="FOX83" s="43"/>
      <c r="FOY83" s="43"/>
      <c r="FOZ83" s="43"/>
      <c r="FPA83" s="43"/>
      <c r="FPB83" s="43"/>
      <c r="FPC83" s="43"/>
      <c r="FPD83" s="43"/>
      <c r="FPE83" s="43"/>
      <c r="FPF83" s="43"/>
      <c r="FPG83" s="43"/>
      <c r="FPH83" s="43"/>
      <c r="FPI83" s="43"/>
      <c r="FPJ83" s="43"/>
      <c r="FPK83" s="43"/>
      <c r="FPL83" s="43"/>
      <c r="FPM83" s="43"/>
      <c r="FPN83" s="43"/>
      <c r="FPO83" s="43"/>
      <c r="FPP83" s="43"/>
      <c r="FPQ83" s="43"/>
      <c r="FPR83" s="43"/>
      <c r="FPS83" s="43"/>
      <c r="FPT83" s="43"/>
      <c r="FPU83" s="43"/>
      <c r="FPV83" s="43"/>
      <c r="FPW83" s="43"/>
      <c r="FPX83" s="43"/>
      <c r="FPY83" s="43"/>
      <c r="FPZ83" s="43"/>
      <c r="FQA83" s="43"/>
      <c r="FQB83" s="43"/>
      <c r="FQC83" s="43"/>
      <c r="FQD83" s="43"/>
      <c r="FQE83" s="43"/>
      <c r="FQF83" s="43"/>
      <c r="FQG83" s="43"/>
      <c r="FQH83" s="43"/>
      <c r="FQI83" s="43"/>
      <c r="FQJ83" s="43"/>
      <c r="FQK83" s="43"/>
      <c r="FQL83" s="43"/>
      <c r="FQM83" s="43"/>
      <c r="FQN83" s="43"/>
      <c r="FQO83" s="43"/>
      <c r="FQP83" s="43"/>
      <c r="FQQ83" s="43"/>
      <c r="FQR83" s="43"/>
      <c r="FQS83" s="43"/>
      <c r="FQT83" s="43"/>
      <c r="FQU83" s="43"/>
      <c r="FQV83" s="43"/>
      <c r="FQW83" s="43"/>
      <c r="FQX83" s="43"/>
      <c r="FQY83" s="43"/>
      <c r="FQZ83" s="43"/>
      <c r="FRA83" s="43"/>
      <c r="FRB83" s="43"/>
      <c r="FRC83" s="43"/>
      <c r="FRD83" s="43"/>
      <c r="FRE83" s="43"/>
      <c r="FRF83" s="43"/>
      <c r="FRG83" s="43"/>
      <c r="FRH83" s="43"/>
      <c r="FRI83" s="43"/>
      <c r="FRJ83" s="43"/>
      <c r="FRK83" s="43"/>
      <c r="FRL83" s="43"/>
      <c r="FRM83" s="43"/>
      <c r="FRN83" s="43"/>
      <c r="FRO83" s="43"/>
      <c r="FRP83" s="43"/>
      <c r="FRQ83" s="43"/>
      <c r="FRR83" s="43"/>
      <c r="FRS83" s="43"/>
      <c r="FRT83" s="43"/>
      <c r="FRU83" s="43"/>
      <c r="FRV83" s="43"/>
      <c r="FRW83" s="43"/>
      <c r="FRX83" s="43"/>
      <c r="FRY83" s="43"/>
      <c r="FRZ83" s="43"/>
      <c r="FSA83" s="43"/>
      <c r="FSB83" s="43"/>
      <c r="FSC83" s="43"/>
      <c r="FSD83" s="43"/>
      <c r="FSE83" s="43"/>
      <c r="FSF83" s="43"/>
      <c r="FSG83" s="43"/>
      <c r="FSH83" s="43"/>
      <c r="FSI83" s="43"/>
      <c r="FSJ83" s="43"/>
      <c r="FSK83" s="43"/>
      <c r="FSL83" s="43"/>
      <c r="FSM83" s="43"/>
      <c r="FSN83" s="43"/>
      <c r="FSO83" s="43"/>
      <c r="FSP83" s="43"/>
      <c r="FSQ83" s="43"/>
      <c r="FSR83" s="43"/>
      <c r="FSS83" s="43"/>
      <c r="FST83" s="43"/>
      <c r="FSU83" s="43"/>
      <c r="FSV83" s="43"/>
      <c r="FSW83" s="43"/>
      <c r="FSX83" s="43"/>
      <c r="FSY83" s="43"/>
      <c r="FSZ83" s="43"/>
      <c r="FTA83" s="43"/>
      <c r="FTB83" s="43"/>
      <c r="FTC83" s="43"/>
      <c r="FTD83" s="43"/>
      <c r="FTE83" s="43"/>
      <c r="FTF83" s="43"/>
      <c r="FTG83" s="43"/>
      <c r="FTH83" s="43"/>
      <c r="FTI83" s="43"/>
      <c r="FTJ83" s="43"/>
      <c r="FTK83" s="43"/>
      <c r="FTL83" s="43"/>
      <c r="FTM83" s="43"/>
      <c r="FTN83" s="43"/>
      <c r="FTO83" s="43"/>
      <c r="FTP83" s="43"/>
      <c r="FTQ83" s="43"/>
      <c r="FTR83" s="43"/>
      <c r="FTS83" s="43"/>
      <c r="FTT83" s="43"/>
      <c r="FTU83" s="43"/>
      <c r="FTV83" s="43"/>
      <c r="FTW83" s="43"/>
      <c r="FTX83" s="43"/>
      <c r="FTY83" s="43"/>
      <c r="FTZ83" s="43"/>
      <c r="FUA83" s="43"/>
      <c r="FUB83" s="43"/>
      <c r="FUC83" s="43"/>
      <c r="FUD83" s="43"/>
      <c r="FUE83" s="43"/>
      <c r="FUF83" s="43"/>
      <c r="FUG83" s="43"/>
      <c r="FUH83" s="43"/>
      <c r="FUI83" s="43"/>
      <c r="FUJ83" s="43"/>
      <c r="FUK83" s="43"/>
      <c r="FUL83" s="43"/>
      <c r="FUM83" s="43"/>
      <c r="FUN83" s="43"/>
      <c r="FUO83" s="43"/>
      <c r="FUP83" s="43"/>
      <c r="FUQ83" s="43"/>
      <c r="FUR83" s="43"/>
      <c r="FUS83" s="43"/>
      <c r="FUT83" s="43"/>
      <c r="FUU83" s="43"/>
      <c r="FUV83" s="43"/>
      <c r="FUW83" s="43"/>
      <c r="FUX83" s="43"/>
      <c r="FUY83" s="43"/>
      <c r="FUZ83" s="43"/>
      <c r="FVA83" s="43"/>
      <c r="FVB83" s="43"/>
      <c r="FVC83" s="43"/>
      <c r="FVD83" s="43"/>
      <c r="FVE83" s="43"/>
      <c r="FVF83" s="43"/>
      <c r="FVG83" s="43"/>
      <c r="FVH83" s="43"/>
      <c r="FVI83" s="43"/>
      <c r="FVJ83" s="43"/>
      <c r="FVK83" s="43"/>
      <c r="FVL83" s="43"/>
      <c r="FVM83" s="43"/>
      <c r="FVN83" s="43"/>
      <c r="FVO83" s="43"/>
      <c r="FVP83" s="43"/>
      <c r="FVQ83" s="43"/>
      <c r="FVR83" s="43"/>
      <c r="FVS83" s="43"/>
      <c r="FVT83" s="43"/>
      <c r="FVU83" s="43"/>
      <c r="FVV83" s="43"/>
      <c r="FVW83" s="43"/>
      <c r="FVX83" s="43"/>
      <c r="FVY83" s="43"/>
      <c r="FVZ83" s="43"/>
      <c r="FWA83" s="43"/>
      <c r="FWB83" s="43"/>
      <c r="FWC83" s="43"/>
      <c r="FWD83" s="43"/>
      <c r="FWE83" s="43"/>
      <c r="FWF83" s="43"/>
      <c r="FWG83" s="43"/>
      <c r="FWH83" s="43"/>
      <c r="FWI83" s="43"/>
      <c r="FWJ83" s="43"/>
      <c r="FWK83" s="43"/>
      <c r="FWL83" s="43"/>
      <c r="FWM83" s="43"/>
      <c r="FWN83" s="43"/>
      <c r="FWO83" s="43"/>
      <c r="FWP83" s="43"/>
      <c r="FWQ83" s="43"/>
      <c r="FWR83" s="43"/>
      <c r="FWS83" s="43"/>
      <c r="FWT83" s="43"/>
      <c r="FWU83" s="43"/>
      <c r="FWV83" s="43"/>
      <c r="FWW83" s="43"/>
      <c r="FWX83" s="43"/>
      <c r="FWY83" s="43"/>
      <c r="FWZ83" s="43"/>
      <c r="FXA83" s="43"/>
      <c r="FXB83" s="43"/>
      <c r="FXC83" s="43"/>
      <c r="FXD83" s="43"/>
      <c r="FXE83" s="43"/>
      <c r="FXF83" s="43"/>
      <c r="FXG83" s="43"/>
      <c r="FXH83" s="43"/>
      <c r="FXI83" s="43"/>
      <c r="FXJ83" s="43"/>
      <c r="FXK83" s="43"/>
      <c r="FXL83" s="43"/>
      <c r="FXM83" s="43"/>
      <c r="FXN83" s="43"/>
      <c r="FXO83" s="43"/>
      <c r="FXP83" s="43"/>
      <c r="FXQ83" s="43"/>
      <c r="FXR83" s="43"/>
      <c r="FXS83" s="43"/>
      <c r="FXT83" s="43"/>
      <c r="FXU83" s="43"/>
      <c r="FXV83" s="43"/>
      <c r="FXW83" s="43"/>
      <c r="FXX83" s="43"/>
      <c r="FXY83" s="43"/>
      <c r="FXZ83" s="43"/>
      <c r="FYA83" s="43"/>
      <c r="FYB83" s="43"/>
      <c r="FYC83" s="43"/>
      <c r="FYD83" s="43"/>
      <c r="FYE83" s="43"/>
      <c r="FYF83" s="43"/>
      <c r="FYG83" s="43"/>
      <c r="FYH83" s="43"/>
      <c r="FYI83" s="43"/>
      <c r="FYJ83" s="43"/>
      <c r="FYK83" s="43"/>
      <c r="FYL83" s="43"/>
      <c r="FYM83" s="43"/>
      <c r="FYN83" s="43"/>
      <c r="FYO83" s="43"/>
      <c r="FYP83" s="43"/>
      <c r="FYQ83" s="43"/>
      <c r="FYR83" s="43"/>
      <c r="FYS83" s="43"/>
      <c r="FYT83" s="43"/>
      <c r="FYU83" s="43"/>
      <c r="FYV83" s="43"/>
      <c r="FYW83" s="43"/>
      <c r="FYX83" s="43"/>
      <c r="FYY83" s="43"/>
      <c r="FYZ83" s="43"/>
      <c r="FZA83" s="43"/>
      <c r="FZB83" s="43"/>
      <c r="FZC83" s="43"/>
      <c r="FZD83" s="43"/>
      <c r="FZE83" s="43"/>
      <c r="FZF83" s="43"/>
      <c r="FZG83" s="43"/>
      <c r="FZH83" s="43"/>
      <c r="FZI83" s="43"/>
      <c r="FZJ83" s="43"/>
      <c r="FZK83" s="43"/>
      <c r="FZL83" s="43"/>
      <c r="FZM83" s="43"/>
      <c r="FZN83" s="43"/>
      <c r="FZO83" s="43"/>
      <c r="FZP83" s="43"/>
      <c r="FZQ83" s="43"/>
      <c r="FZR83" s="43"/>
      <c r="FZS83" s="43"/>
      <c r="FZT83" s="43"/>
      <c r="FZU83" s="43"/>
      <c r="FZV83" s="43"/>
      <c r="FZW83" s="43"/>
      <c r="FZX83" s="43"/>
      <c r="FZY83" s="43"/>
      <c r="FZZ83" s="43"/>
      <c r="GAA83" s="43"/>
      <c r="GAB83" s="43"/>
      <c r="GAC83" s="43"/>
      <c r="GAD83" s="43"/>
      <c r="GAE83" s="43"/>
      <c r="GAF83" s="43"/>
      <c r="GAG83" s="43"/>
      <c r="GAH83" s="43"/>
      <c r="GAI83" s="43"/>
      <c r="GAJ83" s="43"/>
      <c r="GAK83" s="43"/>
      <c r="GAL83" s="43"/>
      <c r="GAM83" s="43"/>
      <c r="GAN83" s="43"/>
      <c r="GAO83" s="43"/>
      <c r="GAP83" s="43"/>
      <c r="GAQ83" s="43"/>
      <c r="GAR83" s="43"/>
      <c r="GAS83" s="43"/>
      <c r="GAT83" s="43"/>
      <c r="GAU83" s="43"/>
      <c r="GAV83" s="43"/>
      <c r="GAW83" s="43"/>
      <c r="GAX83" s="43"/>
      <c r="GAY83" s="43"/>
      <c r="GAZ83" s="43"/>
      <c r="GBA83" s="43"/>
      <c r="GBB83" s="43"/>
      <c r="GBC83" s="43"/>
      <c r="GBD83" s="43"/>
      <c r="GBE83" s="43"/>
      <c r="GBF83" s="43"/>
      <c r="GBG83" s="43"/>
      <c r="GBH83" s="43"/>
      <c r="GBI83" s="43"/>
      <c r="GBJ83" s="43"/>
      <c r="GBK83" s="43"/>
      <c r="GBL83" s="43"/>
      <c r="GBM83" s="43"/>
      <c r="GBN83" s="43"/>
      <c r="GBO83" s="43"/>
      <c r="GBP83" s="43"/>
      <c r="GBQ83" s="43"/>
      <c r="GBR83" s="43"/>
      <c r="GBS83" s="43"/>
      <c r="GBT83" s="43"/>
      <c r="GBU83" s="43"/>
      <c r="GBV83" s="43"/>
      <c r="GBW83" s="43"/>
      <c r="GBX83" s="43"/>
      <c r="GBY83" s="43"/>
      <c r="GBZ83" s="43"/>
      <c r="GCA83" s="43"/>
      <c r="GCB83" s="43"/>
      <c r="GCC83" s="43"/>
      <c r="GCD83" s="43"/>
      <c r="GCE83" s="43"/>
      <c r="GCF83" s="43"/>
      <c r="GCG83" s="43"/>
      <c r="GCH83" s="43"/>
      <c r="GCI83" s="43"/>
      <c r="GCJ83" s="43"/>
      <c r="GCK83" s="43"/>
      <c r="GCL83" s="43"/>
      <c r="GCM83" s="43"/>
      <c r="GCN83" s="43"/>
      <c r="GCO83" s="43"/>
      <c r="GCP83" s="43"/>
      <c r="GCQ83" s="43"/>
      <c r="GCR83" s="43"/>
      <c r="GCS83" s="43"/>
      <c r="GCT83" s="43"/>
      <c r="GCU83" s="43"/>
      <c r="GCV83" s="43"/>
      <c r="GCW83" s="43"/>
      <c r="GCX83" s="43"/>
      <c r="GCY83" s="43"/>
      <c r="GCZ83" s="43"/>
      <c r="GDA83" s="43"/>
      <c r="GDB83" s="43"/>
      <c r="GDC83" s="43"/>
      <c r="GDD83" s="43"/>
      <c r="GDE83" s="43"/>
      <c r="GDF83" s="43"/>
      <c r="GDG83" s="43"/>
      <c r="GDH83" s="43"/>
      <c r="GDI83" s="43"/>
      <c r="GDJ83" s="43"/>
      <c r="GDK83" s="43"/>
      <c r="GDL83" s="43"/>
      <c r="GDM83" s="43"/>
      <c r="GDN83" s="43"/>
      <c r="GDO83" s="43"/>
      <c r="GDP83" s="43"/>
      <c r="GDQ83" s="43"/>
      <c r="GDR83" s="43"/>
      <c r="GDS83" s="43"/>
      <c r="GDT83" s="43"/>
      <c r="GDU83" s="43"/>
      <c r="GDV83" s="43"/>
      <c r="GDW83" s="43"/>
      <c r="GDX83" s="43"/>
      <c r="GDY83" s="43"/>
      <c r="GDZ83" s="43"/>
      <c r="GEA83" s="43"/>
      <c r="GEB83" s="43"/>
      <c r="GEC83" s="43"/>
      <c r="GED83" s="43"/>
      <c r="GEE83" s="43"/>
      <c r="GEF83" s="43"/>
      <c r="GEG83" s="43"/>
      <c r="GEH83" s="43"/>
      <c r="GEI83" s="43"/>
      <c r="GEJ83" s="43"/>
      <c r="GEK83" s="43"/>
      <c r="GEL83" s="43"/>
      <c r="GEM83" s="43"/>
      <c r="GEN83" s="43"/>
      <c r="GEO83" s="43"/>
      <c r="GEP83" s="43"/>
      <c r="GEQ83" s="43"/>
      <c r="GER83" s="43"/>
      <c r="GES83" s="43"/>
      <c r="GET83" s="43"/>
      <c r="GEU83" s="43"/>
      <c r="GEV83" s="43"/>
      <c r="GEW83" s="43"/>
      <c r="GEX83" s="43"/>
      <c r="GEY83" s="43"/>
      <c r="GEZ83" s="43"/>
      <c r="GFA83" s="43"/>
      <c r="GFB83" s="43"/>
      <c r="GFC83" s="43"/>
      <c r="GFD83" s="43"/>
      <c r="GFE83" s="43"/>
      <c r="GFF83" s="43"/>
      <c r="GFG83" s="43"/>
      <c r="GFH83" s="43"/>
      <c r="GFI83" s="43"/>
      <c r="GFJ83" s="43"/>
      <c r="GFK83" s="43"/>
      <c r="GFL83" s="43"/>
      <c r="GFM83" s="43"/>
      <c r="GFN83" s="43"/>
      <c r="GFO83" s="43"/>
      <c r="GFP83" s="43"/>
      <c r="GFQ83" s="43"/>
      <c r="GFR83" s="43"/>
      <c r="GFS83" s="43"/>
      <c r="GFT83" s="43"/>
      <c r="GFU83" s="43"/>
      <c r="GFV83" s="43"/>
      <c r="GFW83" s="43"/>
      <c r="GFX83" s="43"/>
      <c r="GFY83" s="43"/>
      <c r="GFZ83" s="43"/>
      <c r="GGA83" s="43"/>
      <c r="GGB83" s="43"/>
      <c r="GGC83" s="43"/>
      <c r="GGD83" s="43"/>
      <c r="GGE83" s="43"/>
      <c r="GGF83" s="43"/>
      <c r="GGG83" s="43"/>
      <c r="GGH83" s="43"/>
      <c r="GGI83" s="43"/>
      <c r="GGJ83" s="43"/>
      <c r="GGK83" s="43"/>
      <c r="GGL83" s="43"/>
      <c r="GGM83" s="43"/>
      <c r="GGN83" s="43"/>
      <c r="GGO83" s="43"/>
      <c r="GGP83" s="43"/>
      <c r="GGQ83" s="43"/>
      <c r="GGR83" s="43"/>
      <c r="GGS83" s="43"/>
      <c r="GGT83" s="43"/>
      <c r="GGU83" s="43"/>
      <c r="GGV83" s="43"/>
      <c r="GGW83" s="43"/>
      <c r="GGX83" s="43"/>
      <c r="GGY83" s="43"/>
      <c r="GGZ83" s="43"/>
      <c r="GHA83" s="43"/>
      <c r="GHB83" s="43"/>
      <c r="GHC83" s="43"/>
      <c r="GHD83" s="43"/>
      <c r="GHE83" s="43"/>
      <c r="GHF83" s="43"/>
      <c r="GHG83" s="43"/>
      <c r="GHH83" s="43"/>
      <c r="GHI83" s="43"/>
      <c r="GHJ83" s="43"/>
      <c r="GHK83" s="43"/>
      <c r="GHL83" s="43"/>
      <c r="GHM83" s="43"/>
      <c r="GHN83" s="43"/>
      <c r="GHO83" s="43"/>
      <c r="GHP83" s="43"/>
      <c r="GHQ83" s="43"/>
      <c r="GHR83" s="43"/>
      <c r="GHS83" s="43"/>
      <c r="GHT83" s="43"/>
      <c r="GHU83" s="43"/>
      <c r="GHV83" s="43"/>
      <c r="GHW83" s="43"/>
      <c r="GHX83" s="43"/>
      <c r="GHY83" s="43"/>
      <c r="GHZ83" s="43"/>
      <c r="GIA83" s="43"/>
      <c r="GIB83" s="43"/>
      <c r="GIC83" s="43"/>
      <c r="GID83" s="43"/>
      <c r="GIE83" s="43"/>
      <c r="GIF83" s="43"/>
      <c r="GIG83" s="43"/>
      <c r="GIH83" s="43"/>
      <c r="GII83" s="43"/>
      <c r="GIJ83" s="43"/>
      <c r="GIK83" s="43"/>
      <c r="GIL83" s="43"/>
      <c r="GIM83" s="43"/>
      <c r="GIN83" s="43"/>
      <c r="GIO83" s="43"/>
      <c r="GIP83" s="43"/>
      <c r="GIQ83" s="43"/>
      <c r="GIR83" s="43"/>
      <c r="GIS83" s="43"/>
      <c r="GIT83" s="43"/>
      <c r="GIU83" s="43"/>
      <c r="GIV83" s="43"/>
      <c r="GIW83" s="43"/>
      <c r="GIX83" s="43"/>
      <c r="GIY83" s="43"/>
      <c r="GIZ83" s="43"/>
      <c r="GJA83" s="43"/>
      <c r="GJB83" s="43"/>
      <c r="GJC83" s="43"/>
      <c r="GJD83" s="43"/>
      <c r="GJE83" s="43"/>
      <c r="GJF83" s="43"/>
      <c r="GJG83" s="43"/>
      <c r="GJH83" s="43"/>
      <c r="GJI83" s="43"/>
      <c r="GJJ83" s="43"/>
      <c r="GJK83" s="43"/>
      <c r="GJL83" s="43"/>
      <c r="GJM83" s="43"/>
      <c r="GJN83" s="43"/>
      <c r="GJO83" s="43"/>
      <c r="GJP83" s="43"/>
      <c r="GJQ83" s="43"/>
      <c r="GJR83" s="43"/>
      <c r="GJS83" s="43"/>
      <c r="GJT83" s="43"/>
      <c r="GJU83" s="43"/>
      <c r="GJV83" s="43"/>
      <c r="GJW83" s="43"/>
      <c r="GJX83" s="43"/>
      <c r="GJY83" s="43"/>
      <c r="GJZ83" s="43"/>
      <c r="GKA83" s="43"/>
      <c r="GKB83" s="43"/>
      <c r="GKC83" s="43"/>
      <c r="GKD83" s="43"/>
      <c r="GKE83" s="43"/>
      <c r="GKF83" s="43"/>
      <c r="GKG83" s="43"/>
      <c r="GKH83" s="43"/>
      <c r="GKI83" s="43"/>
      <c r="GKJ83" s="43"/>
      <c r="GKK83" s="43"/>
      <c r="GKL83" s="43"/>
      <c r="GKM83" s="43"/>
      <c r="GKN83" s="43"/>
      <c r="GKO83" s="43"/>
      <c r="GKP83" s="43"/>
      <c r="GKQ83" s="43"/>
      <c r="GKR83" s="43"/>
      <c r="GKS83" s="43"/>
      <c r="GKT83" s="43"/>
      <c r="GKU83" s="43"/>
      <c r="GKV83" s="43"/>
      <c r="GKW83" s="43"/>
      <c r="GKX83" s="43"/>
      <c r="GKY83" s="43"/>
      <c r="GKZ83" s="43"/>
      <c r="GLA83" s="43"/>
      <c r="GLB83" s="43"/>
      <c r="GLC83" s="43"/>
      <c r="GLD83" s="43"/>
      <c r="GLE83" s="43"/>
      <c r="GLF83" s="43"/>
      <c r="GLG83" s="43"/>
      <c r="GLH83" s="43"/>
      <c r="GLI83" s="43"/>
      <c r="GLJ83" s="43"/>
      <c r="GLK83" s="43"/>
      <c r="GLL83" s="43"/>
      <c r="GLM83" s="43"/>
      <c r="GLN83" s="43"/>
      <c r="GLO83" s="43"/>
      <c r="GLP83" s="43"/>
      <c r="GLQ83" s="43"/>
      <c r="GLR83" s="43"/>
      <c r="GLS83" s="43"/>
      <c r="GLT83" s="43"/>
      <c r="GLU83" s="43"/>
      <c r="GLV83" s="43"/>
      <c r="GLW83" s="43"/>
      <c r="GLX83" s="43"/>
      <c r="GLY83" s="43"/>
      <c r="GLZ83" s="43"/>
      <c r="GMA83" s="43"/>
      <c r="GMB83" s="43"/>
      <c r="GMC83" s="43"/>
      <c r="GMD83" s="43"/>
      <c r="GME83" s="43"/>
      <c r="GMF83" s="43"/>
      <c r="GMG83" s="43"/>
      <c r="GMH83" s="43"/>
      <c r="GMI83" s="43"/>
      <c r="GMJ83" s="43"/>
      <c r="GMK83" s="43"/>
      <c r="GML83" s="43"/>
      <c r="GMM83" s="43"/>
      <c r="GMN83" s="43"/>
      <c r="GMO83" s="43"/>
      <c r="GMP83" s="43"/>
      <c r="GMQ83" s="43"/>
      <c r="GMR83" s="43"/>
      <c r="GMS83" s="43"/>
      <c r="GMT83" s="43"/>
      <c r="GMU83" s="43"/>
      <c r="GMV83" s="43"/>
      <c r="GMW83" s="43"/>
      <c r="GMX83" s="43"/>
      <c r="GMY83" s="43"/>
      <c r="GMZ83" s="43"/>
      <c r="GNA83" s="43"/>
      <c r="GNB83" s="43"/>
      <c r="GNC83" s="43"/>
      <c r="GND83" s="43"/>
      <c r="GNE83" s="43"/>
      <c r="GNF83" s="43"/>
      <c r="GNG83" s="43"/>
      <c r="GNH83" s="43"/>
      <c r="GNI83" s="43"/>
      <c r="GNJ83" s="43"/>
      <c r="GNK83" s="43"/>
      <c r="GNL83" s="43"/>
      <c r="GNM83" s="43"/>
      <c r="GNN83" s="43"/>
      <c r="GNO83" s="43"/>
      <c r="GNP83" s="43"/>
      <c r="GNQ83" s="43"/>
      <c r="GNR83" s="43"/>
      <c r="GNS83" s="43"/>
      <c r="GNT83" s="43"/>
      <c r="GNU83" s="43"/>
      <c r="GNV83" s="43"/>
      <c r="GNW83" s="43"/>
      <c r="GNX83" s="43"/>
      <c r="GNY83" s="43"/>
      <c r="GNZ83" s="43"/>
      <c r="GOA83" s="43"/>
      <c r="GOB83" s="43"/>
      <c r="GOC83" s="43"/>
      <c r="GOD83" s="43"/>
      <c r="GOE83" s="43"/>
      <c r="GOF83" s="43"/>
      <c r="GOG83" s="43"/>
      <c r="GOH83" s="43"/>
      <c r="GOI83" s="43"/>
      <c r="GOJ83" s="43"/>
      <c r="GOK83" s="43"/>
      <c r="GOL83" s="43"/>
      <c r="GOM83" s="43"/>
      <c r="GON83" s="43"/>
      <c r="GOO83" s="43"/>
      <c r="GOP83" s="43"/>
      <c r="GOQ83" s="43"/>
      <c r="GOR83" s="43"/>
      <c r="GOS83" s="43"/>
      <c r="GOT83" s="43"/>
      <c r="GOU83" s="43"/>
      <c r="GOV83" s="43"/>
      <c r="GOW83" s="43"/>
      <c r="GOX83" s="43"/>
      <c r="GOY83" s="43"/>
      <c r="GOZ83" s="43"/>
      <c r="GPA83" s="43"/>
      <c r="GPB83" s="43"/>
      <c r="GPC83" s="43"/>
      <c r="GPD83" s="43"/>
      <c r="GPE83" s="43"/>
      <c r="GPF83" s="43"/>
      <c r="GPG83" s="43"/>
      <c r="GPH83" s="43"/>
      <c r="GPI83" s="43"/>
      <c r="GPJ83" s="43"/>
      <c r="GPK83" s="43"/>
      <c r="GPL83" s="43"/>
      <c r="GPM83" s="43"/>
      <c r="GPN83" s="43"/>
      <c r="GPO83" s="43"/>
      <c r="GPP83" s="43"/>
      <c r="GPQ83" s="43"/>
      <c r="GPR83" s="43"/>
      <c r="GPS83" s="43"/>
      <c r="GPT83" s="43"/>
      <c r="GPU83" s="43"/>
      <c r="GPV83" s="43"/>
      <c r="GPW83" s="43"/>
      <c r="GPX83" s="43"/>
      <c r="GPY83" s="43"/>
      <c r="GPZ83" s="43"/>
      <c r="GQA83" s="43"/>
      <c r="GQB83" s="43"/>
      <c r="GQC83" s="43"/>
      <c r="GQD83" s="43"/>
      <c r="GQE83" s="43"/>
      <c r="GQF83" s="43"/>
      <c r="GQG83" s="43"/>
      <c r="GQH83" s="43"/>
      <c r="GQI83" s="43"/>
      <c r="GQJ83" s="43"/>
      <c r="GQK83" s="43"/>
      <c r="GQL83" s="43"/>
      <c r="GQM83" s="43"/>
      <c r="GQN83" s="43"/>
      <c r="GQO83" s="43"/>
      <c r="GQP83" s="43"/>
      <c r="GQQ83" s="43"/>
      <c r="GQR83" s="43"/>
      <c r="GQS83" s="43"/>
      <c r="GQT83" s="43"/>
      <c r="GQU83" s="43"/>
      <c r="GQV83" s="43"/>
      <c r="GQW83" s="43"/>
      <c r="GQX83" s="43"/>
      <c r="GQY83" s="43"/>
      <c r="GQZ83" s="43"/>
      <c r="GRA83" s="43"/>
      <c r="GRB83" s="43"/>
      <c r="GRC83" s="43"/>
      <c r="GRD83" s="43"/>
      <c r="GRE83" s="43"/>
      <c r="GRF83" s="43"/>
      <c r="GRG83" s="43"/>
      <c r="GRH83" s="43"/>
      <c r="GRI83" s="43"/>
      <c r="GRJ83" s="43"/>
      <c r="GRK83" s="43"/>
      <c r="GRL83" s="43"/>
      <c r="GRM83" s="43"/>
      <c r="GRN83" s="43"/>
      <c r="GRO83" s="43"/>
      <c r="GRP83" s="43"/>
      <c r="GRQ83" s="43"/>
      <c r="GRR83" s="43"/>
      <c r="GRS83" s="43"/>
      <c r="GRT83" s="43"/>
      <c r="GRU83" s="43"/>
      <c r="GRV83" s="43"/>
      <c r="GRW83" s="43"/>
      <c r="GRX83" s="43"/>
      <c r="GRY83" s="43"/>
      <c r="GRZ83" s="43"/>
      <c r="GSA83" s="43"/>
      <c r="GSB83" s="43"/>
      <c r="GSC83" s="43"/>
      <c r="GSD83" s="43"/>
      <c r="GSE83" s="43"/>
      <c r="GSF83" s="43"/>
      <c r="GSG83" s="43"/>
      <c r="GSH83" s="43"/>
      <c r="GSI83" s="43"/>
      <c r="GSJ83" s="43"/>
      <c r="GSK83" s="43"/>
      <c r="GSL83" s="43"/>
      <c r="GSM83" s="43"/>
      <c r="GSN83" s="43"/>
      <c r="GSO83" s="43"/>
      <c r="GSP83" s="43"/>
      <c r="GSQ83" s="43"/>
      <c r="GSR83" s="43"/>
      <c r="GSS83" s="43"/>
      <c r="GST83" s="43"/>
      <c r="GSU83" s="43"/>
      <c r="GSV83" s="43"/>
      <c r="GSW83" s="43"/>
      <c r="GSX83" s="43"/>
      <c r="GSY83" s="43"/>
      <c r="GSZ83" s="43"/>
      <c r="GTA83" s="43"/>
      <c r="GTB83" s="43"/>
      <c r="GTC83" s="43"/>
      <c r="GTD83" s="43"/>
      <c r="GTE83" s="43"/>
      <c r="GTF83" s="43"/>
      <c r="GTG83" s="43"/>
      <c r="GTH83" s="43"/>
      <c r="GTI83" s="43"/>
      <c r="GTJ83" s="43"/>
      <c r="GTK83" s="43"/>
      <c r="GTL83" s="43"/>
      <c r="GTM83" s="43"/>
      <c r="GTN83" s="43"/>
      <c r="GTO83" s="43"/>
      <c r="GTP83" s="43"/>
      <c r="GTQ83" s="43"/>
      <c r="GTR83" s="43"/>
      <c r="GTS83" s="43"/>
      <c r="GTT83" s="43"/>
      <c r="GTU83" s="43"/>
      <c r="GTV83" s="43"/>
      <c r="GTW83" s="43"/>
      <c r="GTX83" s="43"/>
      <c r="GTY83" s="43"/>
      <c r="GTZ83" s="43"/>
      <c r="GUA83" s="43"/>
      <c r="GUB83" s="43"/>
      <c r="GUC83" s="43"/>
      <c r="GUD83" s="43"/>
      <c r="GUE83" s="43"/>
      <c r="GUF83" s="43"/>
      <c r="GUG83" s="43"/>
      <c r="GUH83" s="43"/>
      <c r="GUI83" s="43"/>
      <c r="GUJ83" s="43"/>
      <c r="GUK83" s="43"/>
      <c r="GUL83" s="43"/>
      <c r="GUM83" s="43"/>
      <c r="GUN83" s="43"/>
      <c r="GUO83" s="43"/>
      <c r="GUP83" s="43"/>
      <c r="GUQ83" s="43"/>
      <c r="GUR83" s="43"/>
      <c r="GUS83" s="43"/>
      <c r="GUT83" s="43"/>
      <c r="GUU83" s="43"/>
      <c r="GUV83" s="43"/>
      <c r="GUW83" s="43"/>
      <c r="GUX83" s="43"/>
      <c r="GUY83" s="43"/>
      <c r="GUZ83" s="43"/>
      <c r="GVA83" s="43"/>
      <c r="GVB83" s="43"/>
      <c r="GVC83" s="43"/>
      <c r="GVD83" s="43"/>
      <c r="GVE83" s="43"/>
      <c r="GVF83" s="43"/>
      <c r="GVG83" s="43"/>
      <c r="GVH83" s="43"/>
      <c r="GVI83" s="43"/>
      <c r="GVJ83" s="43"/>
      <c r="GVK83" s="43"/>
      <c r="GVL83" s="43"/>
      <c r="GVM83" s="43"/>
      <c r="GVN83" s="43"/>
      <c r="GVO83" s="43"/>
      <c r="GVP83" s="43"/>
      <c r="GVQ83" s="43"/>
      <c r="GVR83" s="43"/>
      <c r="GVS83" s="43"/>
      <c r="GVT83" s="43"/>
      <c r="GVU83" s="43"/>
      <c r="GVV83" s="43"/>
      <c r="GVW83" s="43"/>
      <c r="GVX83" s="43"/>
      <c r="GVY83" s="43"/>
      <c r="GVZ83" s="43"/>
      <c r="GWA83" s="43"/>
      <c r="GWB83" s="43"/>
      <c r="GWC83" s="43"/>
      <c r="GWD83" s="43"/>
      <c r="GWE83" s="43"/>
      <c r="GWF83" s="43"/>
      <c r="GWG83" s="43"/>
      <c r="GWH83" s="43"/>
      <c r="GWI83" s="43"/>
      <c r="GWJ83" s="43"/>
      <c r="GWK83" s="43"/>
      <c r="GWL83" s="43"/>
      <c r="GWM83" s="43"/>
      <c r="GWN83" s="43"/>
      <c r="GWO83" s="43"/>
      <c r="GWP83" s="43"/>
      <c r="GWQ83" s="43"/>
      <c r="GWR83" s="43"/>
      <c r="GWS83" s="43"/>
      <c r="GWT83" s="43"/>
      <c r="GWU83" s="43"/>
      <c r="GWV83" s="43"/>
      <c r="GWW83" s="43"/>
      <c r="GWX83" s="43"/>
      <c r="GWY83" s="43"/>
      <c r="GWZ83" s="43"/>
      <c r="GXA83" s="43"/>
      <c r="GXB83" s="43"/>
      <c r="GXC83" s="43"/>
      <c r="GXD83" s="43"/>
      <c r="GXE83" s="43"/>
      <c r="GXF83" s="43"/>
      <c r="GXG83" s="43"/>
      <c r="GXH83" s="43"/>
      <c r="GXI83" s="43"/>
      <c r="GXJ83" s="43"/>
      <c r="GXK83" s="43"/>
      <c r="GXL83" s="43"/>
      <c r="GXM83" s="43"/>
      <c r="GXN83" s="43"/>
      <c r="GXO83" s="43"/>
      <c r="GXP83" s="43"/>
      <c r="GXQ83" s="43"/>
      <c r="GXR83" s="43"/>
      <c r="GXS83" s="43"/>
      <c r="GXT83" s="43"/>
      <c r="GXU83" s="43"/>
      <c r="GXV83" s="43"/>
      <c r="GXW83" s="43"/>
      <c r="GXX83" s="43"/>
      <c r="GXY83" s="43"/>
      <c r="GXZ83" s="43"/>
      <c r="GYA83" s="43"/>
      <c r="GYB83" s="43"/>
      <c r="GYC83" s="43"/>
      <c r="GYD83" s="43"/>
      <c r="GYE83" s="43"/>
      <c r="GYF83" s="43"/>
      <c r="GYG83" s="43"/>
      <c r="GYH83" s="43"/>
      <c r="GYI83" s="43"/>
      <c r="GYJ83" s="43"/>
      <c r="GYK83" s="43"/>
      <c r="GYL83" s="43"/>
      <c r="GYM83" s="43"/>
      <c r="GYN83" s="43"/>
      <c r="GYO83" s="43"/>
      <c r="GYP83" s="43"/>
      <c r="GYQ83" s="43"/>
      <c r="GYR83" s="43"/>
      <c r="GYS83" s="43"/>
      <c r="GYT83" s="43"/>
      <c r="GYU83" s="43"/>
      <c r="GYV83" s="43"/>
      <c r="GYW83" s="43"/>
      <c r="GYX83" s="43"/>
      <c r="GYY83" s="43"/>
      <c r="GYZ83" s="43"/>
      <c r="GZA83" s="43"/>
      <c r="GZB83" s="43"/>
      <c r="GZC83" s="43"/>
      <c r="GZD83" s="43"/>
      <c r="GZE83" s="43"/>
      <c r="GZF83" s="43"/>
      <c r="GZG83" s="43"/>
      <c r="GZH83" s="43"/>
      <c r="GZI83" s="43"/>
      <c r="GZJ83" s="43"/>
      <c r="GZK83" s="43"/>
      <c r="GZL83" s="43"/>
      <c r="GZM83" s="43"/>
      <c r="GZN83" s="43"/>
      <c r="GZO83" s="43"/>
      <c r="GZP83" s="43"/>
      <c r="GZQ83" s="43"/>
      <c r="GZR83" s="43"/>
      <c r="GZS83" s="43"/>
      <c r="GZT83" s="43"/>
      <c r="GZU83" s="43"/>
      <c r="GZV83" s="43"/>
      <c r="GZW83" s="43"/>
      <c r="GZX83" s="43"/>
      <c r="GZY83" s="43"/>
      <c r="GZZ83" s="43"/>
      <c r="HAA83" s="43"/>
      <c r="HAB83" s="43"/>
      <c r="HAC83" s="43"/>
      <c r="HAD83" s="43"/>
      <c r="HAE83" s="43"/>
      <c r="HAF83" s="43"/>
      <c r="HAG83" s="43"/>
      <c r="HAH83" s="43"/>
      <c r="HAI83" s="43"/>
      <c r="HAJ83" s="43"/>
      <c r="HAK83" s="43"/>
      <c r="HAL83" s="43"/>
      <c r="HAM83" s="43"/>
      <c r="HAN83" s="43"/>
      <c r="HAO83" s="43"/>
      <c r="HAP83" s="43"/>
      <c r="HAQ83" s="43"/>
      <c r="HAR83" s="43"/>
      <c r="HAS83" s="43"/>
      <c r="HAT83" s="43"/>
      <c r="HAU83" s="43"/>
      <c r="HAV83" s="43"/>
      <c r="HAW83" s="43"/>
      <c r="HAX83" s="43"/>
      <c r="HAY83" s="43"/>
      <c r="HAZ83" s="43"/>
      <c r="HBA83" s="43"/>
      <c r="HBB83" s="43"/>
      <c r="HBC83" s="43"/>
      <c r="HBD83" s="43"/>
      <c r="HBE83" s="43"/>
      <c r="HBF83" s="43"/>
      <c r="HBG83" s="43"/>
      <c r="HBH83" s="43"/>
      <c r="HBI83" s="43"/>
      <c r="HBJ83" s="43"/>
      <c r="HBK83" s="43"/>
      <c r="HBL83" s="43"/>
      <c r="HBM83" s="43"/>
      <c r="HBN83" s="43"/>
      <c r="HBO83" s="43"/>
      <c r="HBP83" s="43"/>
      <c r="HBQ83" s="43"/>
      <c r="HBR83" s="43"/>
      <c r="HBS83" s="43"/>
      <c r="HBT83" s="43"/>
      <c r="HBU83" s="43"/>
      <c r="HBV83" s="43"/>
      <c r="HBW83" s="43"/>
      <c r="HBX83" s="43"/>
      <c r="HBY83" s="43"/>
      <c r="HBZ83" s="43"/>
      <c r="HCA83" s="43"/>
      <c r="HCB83" s="43"/>
      <c r="HCC83" s="43"/>
      <c r="HCD83" s="43"/>
      <c r="HCE83" s="43"/>
      <c r="HCF83" s="43"/>
      <c r="HCG83" s="43"/>
      <c r="HCH83" s="43"/>
      <c r="HCI83" s="43"/>
      <c r="HCJ83" s="43"/>
      <c r="HCK83" s="43"/>
      <c r="HCL83" s="43"/>
      <c r="HCM83" s="43"/>
      <c r="HCN83" s="43"/>
      <c r="HCO83" s="43"/>
      <c r="HCP83" s="43"/>
      <c r="HCQ83" s="43"/>
      <c r="HCR83" s="43"/>
      <c r="HCS83" s="43"/>
      <c r="HCT83" s="43"/>
      <c r="HCU83" s="43"/>
      <c r="HCV83" s="43"/>
      <c r="HCW83" s="43"/>
      <c r="HCX83" s="43"/>
      <c r="HCY83" s="43"/>
      <c r="HCZ83" s="43"/>
      <c r="HDA83" s="43"/>
      <c r="HDB83" s="43"/>
      <c r="HDC83" s="43"/>
      <c r="HDD83" s="43"/>
      <c r="HDE83" s="43"/>
      <c r="HDF83" s="43"/>
      <c r="HDG83" s="43"/>
      <c r="HDH83" s="43"/>
      <c r="HDI83" s="43"/>
      <c r="HDJ83" s="43"/>
      <c r="HDK83" s="43"/>
      <c r="HDL83" s="43"/>
      <c r="HDM83" s="43"/>
      <c r="HDN83" s="43"/>
      <c r="HDO83" s="43"/>
      <c r="HDP83" s="43"/>
      <c r="HDQ83" s="43"/>
      <c r="HDR83" s="43"/>
      <c r="HDS83" s="43"/>
      <c r="HDT83" s="43"/>
      <c r="HDU83" s="43"/>
      <c r="HDV83" s="43"/>
      <c r="HDW83" s="43"/>
      <c r="HDX83" s="43"/>
      <c r="HDY83" s="43"/>
      <c r="HDZ83" s="43"/>
      <c r="HEA83" s="43"/>
      <c r="HEB83" s="43"/>
      <c r="HEC83" s="43"/>
      <c r="HED83" s="43"/>
      <c r="HEE83" s="43"/>
      <c r="HEF83" s="43"/>
      <c r="HEG83" s="43"/>
      <c r="HEH83" s="43"/>
      <c r="HEI83" s="43"/>
      <c r="HEJ83" s="43"/>
      <c r="HEK83" s="43"/>
      <c r="HEL83" s="43"/>
      <c r="HEM83" s="43"/>
      <c r="HEN83" s="43"/>
      <c r="HEO83" s="43"/>
      <c r="HEP83" s="43"/>
      <c r="HEQ83" s="43"/>
      <c r="HER83" s="43"/>
      <c r="HES83" s="43"/>
      <c r="HET83" s="43"/>
      <c r="HEU83" s="43"/>
      <c r="HEV83" s="43"/>
      <c r="HEW83" s="43"/>
      <c r="HEX83" s="43"/>
      <c r="HEY83" s="43"/>
      <c r="HEZ83" s="43"/>
      <c r="HFA83" s="43"/>
      <c r="HFB83" s="43"/>
      <c r="HFC83" s="43"/>
      <c r="HFD83" s="43"/>
      <c r="HFE83" s="43"/>
      <c r="HFF83" s="43"/>
      <c r="HFG83" s="43"/>
      <c r="HFH83" s="43"/>
      <c r="HFI83" s="43"/>
      <c r="HFJ83" s="43"/>
      <c r="HFK83" s="43"/>
      <c r="HFL83" s="43"/>
      <c r="HFM83" s="43"/>
      <c r="HFN83" s="43"/>
      <c r="HFO83" s="43"/>
      <c r="HFP83" s="43"/>
      <c r="HFQ83" s="43"/>
      <c r="HFR83" s="43"/>
      <c r="HFS83" s="43"/>
      <c r="HFT83" s="43"/>
      <c r="HFU83" s="43"/>
      <c r="HFV83" s="43"/>
      <c r="HFW83" s="43"/>
      <c r="HFX83" s="43"/>
      <c r="HFY83" s="43"/>
      <c r="HFZ83" s="43"/>
      <c r="HGA83" s="43"/>
      <c r="HGB83" s="43"/>
      <c r="HGC83" s="43"/>
      <c r="HGD83" s="43"/>
      <c r="HGE83" s="43"/>
      <c r="HGF83" s="43"/>
      <c r="HGG83" s="43"/>
      <c r="HGH83" s="43"/>
      <c r="HGI83" s="43"/>
      <c r="HGJ83" s="43"/>
      <c r="HGK83" s="43"/>
      <c r="HGL83" s="43"/>
      <c r="HGM83" s="43"/>
      <c r="HGN83" s="43"/>
      <c r="HGO83" s="43"/>
      <c r="HGP83" s="43"/>
      <c r="HGQ83" s="43"/>
      <c r="HGR83" s="43"/>
      <c r="HGS83" s="43"/>
      <c r="HGT83" s="43"/>
      <c r="HGU83" s="43"/>
      <c r="HGV83" s="43"/>
      <c r="HGW83" s="43"/>
      <c r="HGX83" s="43"/>
      <c r="HGY83" s="43"/>
      <c r="HGZ83" s="43"/>
      <c r="HHA83" s="43"/>
      <c r="HHB83" s="43"/>
      <c r="HHC83" s="43"/>
      <c r="HHD83" s="43"/>
      <c r="HHE83" s="43"/>
      <c r="HHF83" s="43"/>
      <c r="HHG83" s="43"/>
      <c r="HHH83" s="43"/>
      <c r="HHI83" s="43"/>
      <c r="HHJ83" s="43"/>
      <c r="HHK83" s="43"/>
      <c r="HHL83" s="43"/>
      <c r="HHM83" s="43"/>
      <c r="HHN83" s="43"/>
      <c r="HHO83" s="43"/>
      <c r="HHP83" s="43"/>
      <c r="HHQ83" s="43"/>
      <c r="HHR83" s="43"/>
      <c r="HHS83" s="43"/>
      <c r="HHT83" s="43"/>
      <c r="HHU83" s="43"/>
      <c r="HHV83" s="43"/>
      <c r="HHW83" s="43"/>
      <c r="HHX83" s="43"/>
      <c r="HHY83" s="43"/>
      <c r="HHZ83" s="43"/>
      <c r="HIA83" s="43"/>
      <c r="HIB83" s="43"/>
      <c r="HIC83" s="43"/>
      <c r="HID83" s="43"/>
      <c r="HIE83" s="43"/>
      <c r="HIF83" s="43"/>
      <c r="HIG83" s="43"/>
      <c r="HIH83" s="43"/>
      <c r="HII83" s="43"/>
      <c r="HIJ83" s="43"/>
      <c r="HIK83" s="43"/>
      <c r="HIL83" s="43"/>
      <c r="HIM83" s="43"/>
      <c r="HIN83" s="43"/>
      <c r="HIO83" s="43"/>
      <c r="HIP83" s="43"/>
      <c r="HIQ83" s="43"/>
      <c r="HIR83" s="43"/>
      <c r="HIS83" s="43"/>
      <c r="HIT83" s="43"/>
      <c r="HIU83" s="43"/>
      <c r="HIV83" s="43"/>
      <c r="HIW83" s="43"/>
      <c r="HIX83" s="43"/>
      <c r="HIY83" s="43"/>
      <c r="HIZ83" s="43"/>
      <c r="HJA83" s="43"/>
      <c r="HJB83" s="43"/>
      <c r="HJC83" s="43"/>
      <c r="HJD83" s="43"/>
      <c r="HJE83" s="43"/>
      <c r="HJF83" s="43"/>
      <c r="HJG83" s="43"/>
      <c r="HJH83" s="43"/>
      <c r="HJI83" s="43"/>
      <c r="HJJ83" s="43"/>
      <c r="HJK83" s="43"/>
      <c r="HJL83" s="43"/>
      <c r="HJM83" s="43"/>
      <c r="HJN83" s="43"/>
      <c r="HJO83" s="43"/>
      <c r="HJP83" s="43"/>
      <c r="HJQ83" s="43"/>
      <c r="HJR83" s="43"/>
      <c r="HJS83" s="43"/>
      <c r="HJT83" s="43"/>
      <c r="HJU83" s="43"/>
      <c r="HJV83" s="43"/>
      <c r="HJW83" s="43"/>
      <c r="HJX83" s="43"/>
      <c r="HJY83" s="43"/>
      <c r="HJZ83" s="43"/>
      <c r="HKA83" s="43"/>
      <c r="HKB83" s="43"/>
      <c r="HKC83" s="43"/>
      <c r="HKD83" s="43"/>
      <c r="HKE83" s="43"/>
      <c r="HKF83" s="43"/>
      <c r="HKG83" s="43"/>
      <c r="HKH83" s="43"/>
      <c r="HKI83" s="43"/>
      <c r="HKJ83" s="43"/>
      <c r="HKK83" s="43"/>
      <c r="HKL83" s="43"/>
      <c r="HKM83" s="43"/>
      <c r="HKN83" s="43"/>
      <c r="HKO83" s="43"/>
      <c r="HKP83" s="43"/>
      <c r="HKQ83" s="43"/>
      <c r="HKR83" s="43"/>
      <c r="HKS83" s="43"/>
      <c r="HKT83" s="43"/>
      <c r="HKU83" s="43"/>
      <c r="HKV83" s="43"/>
      <c r="HKW83" s="43"/>
      <c r="HKX83" s="43"/>
      <c r="HKY83" s="43"/>
      <c r="HKZ83" s="43"/>
      <c r="HLA83" s="43"/>
      <c r="HLB83" s="43"/>
      <c r="HLC83" s="43"/>
      <c r="HLD83" s="43"/>
      <c r="HLE83" s="43"/>
      <c r="HLF83" s="43"/>
      <c r="HLG83" s="43"/>
      <c r="HLH83" s="43"/>
      <c r="HLI83" s="43"/>
      <c r="HLJ83" s="43"/>
      <c r="HLK83" s="43"/>
      <c r="HLL83" s="43"/>
      <c r="HLM83" s="43"/>
      <c r="HLN83" s="43"/>
      <c r="HLO83" s="43"/>
      <c r="HLP83" s="43"/>
      <c r="HLQ83" s="43"/>
      <c r="HLR83" s="43"/>
      <c r="HLS83" s="43"/>
      <c r="HLT83" s="43"/>
      <c r="HLU83" s="43"/>
      <c r="HLV83" s="43"/>
      <c r="HLW83" s="43"/>
      <c r="HLX83" s="43"/>
      <c r="HLY83" s="43"/>
      <c r="HLZ83" s="43"/>
      <c r="HMA83" s="43"/>
      <c r="HMB83" s="43"/>
      <c r="HMC83" s="43"/>
      <c r="HMD83" s="43"/>
      <c r="HME83" s="43"/>
      <c r="HMF83" s="43"/>
      <c r="HMG83" s="43"/>
      <c r="HMH83" s="43"/>
      <c r="HMI83" s="43"/>
      <c r="HMJ83" s="43"/>
      <c r="HMK83" s="43"/>
      <c r="HML83" s="43"/>
      <c r="HMM83" s="43"/>
      <c r="HMN83" s="43"/>
      <c r="HMO83" s="43"/>
      <c r="HMP83" s="43"/>
      <c r="HMQ83" s="43"/>
      <c r="HMR83" s="43"/>
      <c r="HMS83" s="43"/>
      <c r="HMT83" s="43"/>
      <c r="HMU83" s="43"/>
      <c r="HMV83" s="43"/>
      <c r="HMW83" s="43"/>
      <c r="HMX83" s="43"/>
      <c r="HMY83" s="43"/>
      <c r="HMZ83" s="43"/>
      <c r="HNA83" s="43"/>
      <c r="HNB83" s="43"/>
      <c r="HNC83" s="43"/>
      <c r="HND83" s="43"/>
      <c r="HNE83" s="43"/>
      <c r="HNF83" s="43"/>
      <c r="HNG83" s="43"/>
      <c r="HNH83" s="43"/>
      <c r="HNI83" s="43"/>
      <c r="HNJ83" s="43"/>
      <c r="HNK83" s="43"/>
      <c r="HNL83" s="43"/>
      <c r="HNM83" s="43"/>
      <c r="HNN83" s="43"/>
      <c r="HNO83" s="43"/>
      <c r="HNP83" s="43"/>
      <c r="HNQ83" s="43"/>
      <c r="HNR83" s="43"/>
      <c r="HNS83" s="43"/>
      <c r="HNT83" s="43"/>
      <c r="HNU83" s="43"/>
      <c r="HNV83" s="43"/>
      <c r="HNW83" s="43"/>
      <c r="HNX83" s="43"/>
      <c r="HNY83" s="43"/>
      <c r="HNZ83" s="43"/>
      <c r="HOA83" s="43"/>
      <c r="HOB83" s="43"/>
      <c r="HOC83" s="43"/>
      <c r="HOD83" s="43"/>
      <c r="HOE83" s="43"/>
      <c r="HOF83" s="43"/>
      <c r="HOG83" s="43"/>
      <c r="HOH83" s="43"/>
      <c r="HOI83" s="43"/>
      <c r="HOJ83" s="43"/>
      <c r="HOK83" s="43"/>
      <c r="HOL83" s="43"/>
      <c r="HOM83" s="43"/>
      <c r="HON83" s="43"/>
      <c r="HOO83" s="43"/>
      <c r="HOP83" s="43"/>
      <c r="HOQ83" s="43"/>
      <c r="HOR83" s="43"/>
      <c r="HOS83" s="43"/>
      <c r="HOT83" s="43"/>
      <c r="HOU83" s="43"/>
      <c r="HOV83" s="43"/>
      <c r="HOW83" s="43"/>
      <c r="HOX83" s="43"/>
      <c r="HOY83" s="43"/>
      <c r="HOZ83" s="43"/>
      <c r="HPA83" s="43"/>
      <c r="HPB83" s="43"/>
      <c r="HPC83" s="43"/>
      <c r="HPD83" s="43"/>
      <c r="HPE83" s="43"/>
      <c r="HPF83" s="43"/>
      <c r="HPG83" s="43"/>
      <c r="HPH83" s="43"/>
      <c r="HPI83" s="43"/>
      <c r="HPJ83" s="43"/>
      <c r="HPK83" s="43"/>
      <c r="HPL83" s="43"/>
      <c r="HPM83" s="43"/>
      <c r="HPN83" s="43"/>
      <c r="HPO83" s="43"/>
      <c r="HPP83" s="43"/>
      <c r="HPQ83" s="43"/>
      <c r="HPR83" s="43"/>
      <c r="HPS83" s="43"/>
      <c r="HPT83" s="43"/>
      <c r="HPU83" s="43"/>
      <c r="HPV83" s="43"/>
      <c r="HPW83" s="43"/>
      <c r="HPX83" s="43"/>
      <c r="HPY83" s="43"/>
      <c r="HPZ83" s="43"/>
      <c r="HQA83" s="43"/>
      <c r="HQB83" s="43"/>
      <c r="HQC83" s="43"/>
      <c r="HQD83" s="43"/>
      <c r="HQE83" s="43"/>
      <c r="HQF83" s="43"/>
      <c r="HQG83" s="43"/>
      <c r="HQH83" s="43"/>
      <c r="HQI83" s="43"/>
      <c r="HQJ83" s="43"/>
      <c r="HQK83" s="43"/>
      <c r="HQL83" s="43"/>
      <c r="HQM83" s="43"/>
      <c r="HQN83" s="43"/>
      <c r="HQO83" s="43"/>
      <c r="HQP83" s="43"/>
      <c r="HQQ83" s="43"/>
      <c r="HQR83" s="43"/>
      <c r="HQS83" s="43"/>
      <c r="HQT83" s="43"/>
      <c r="HQU83" s="43"/>
      <c r="HQV83" s="43"/>
      <c r="HQW83" s="43"/>
      <c r="HQX83" s="43"/>
      <c r="HQY83" s="43"/>
      <c r="HQZ83" s="43"/>
      <c r="HRA83" s="43"/>
      <c r="HRB83" s="43"/>
      <c r="HRC83" s="43"/>
      <c r="HRD83" s="43"/>
      <c r="HRE83" s="43"/>
      <c r="HRF83" s="43"/>
      <c r="HRG83" s="43"/>
      <c r="HRH83" s="43"/>
      <c r="HRI83" s="43"/>
      <c r="HRJ83" s="43"/>
      <c r="HRK83" s="43"/>
      <c r="HRL83" s="43"/>
      <c r="HRM83" s="43"/>
      <c r="HRN83" s="43"/>
      <c r="HRO83" s="43"/>
      <c r="HRP83" s="43"/>
      <c r="HRQ83" s="43"/>
      <c r="HRR83" s="43"/>
      <c r="HRS83" s="43"/>
      <c r="HRT83" s="43"/>
      <c r="HRU83" s="43"/>
      <c r="HRV83" s="43"/>
      <c r="HRW83" s="43"/>
      <c r="HRX83" s="43"/>
      <c r="HRY83" s="43"/>
      <c r="HRZ83" s="43"/>
      <c r="HSA83" s="43"/>
      <c r="HSB83" s="43"/>
      <c r="HSC83" s="43"/>
      <c r="HSD83" s="43"/>
      <c r="HSE83" s="43"/>
      <c r="HSF83" s="43"/>
      <c r="HSG83" s="43"/>
      <c r="HSH83" s="43"/>
      <c r="HSI83" s="43"/>
      <c r="HSJ83" s="43"/>
      <c r="HSK83" s="43"/>
      <c r="HSL83" s="43"/>
      <c r="HSM83" s="43"/>
      <c r="HSN83" s="43"/>
      <c r="HSO83" s="43"/>
      <c r="HSP83" s="43"/>
      <c r="HSQ83" s="43"/>
      <c r="HSR83" s="43"/>
      <c r="HSS83" s="43"/>
      <c r="HST83" s="43"/>
      <c r="HSU83" s="43"/>
      <c r="HSV83" s="43"/>
      <c r="HSW83" s="43"/>
      <c r="HSX83" s="43"/>
      <c r="HSY83" s="43"/>
      <c r="HSZ83" s="43"/>
      <c r="HTA83" s="43"/>
      <c r="HTB83" s="43"/>
      <c r="HTC83" s="43"/>
      <c r="HTD83" s="43"/>
      <c r="HTE83" s="43"/>
      <c r="HTF83" s="43"/>
      <c r="HTG83" s="43"/>
      <c r="HTH83" s="43"/>
      <c r="HTI83" s="43"/>
      <c r="HTJ83" s="43"/>
      <c r="HTK83" s="43"/>
      <c r="HTL83" s="43"/>
      <c r="HTM83" s="43"/>
      <c r="HTN83" s="43"/>
      <c r="HTO83" s="43"/>
      <c r="HTP83" s="43"/>
      <c r="HTQ83" s="43"/>
      <c r="HTR83" s="43"/>
      <c r="HTS83" s="43"/>
      <c r="HTT83" s="43"/>
      <c r="HTU83" s="43"/>
      <c r="HTV83" s="43"/>
      <c r="HTW83" s="43"/>
      <c r="HTX83" s="43"/>
      <c r="HTY83" s="43"/>
      <c r="HTZ83" s="43"/>
      <c r="HUA83" s="43"/>
      <c r="HUB83" s="43"/>
      <c r="HUC83" s="43"/>
      <c r="HUD83" s="43"/>
      <c r="HUE83" s="43"/>
      <c r="HUF83" s="43"/>
      <c r="HUG83" s="43"/>
      <c r="HUH83" s="43"/>
      <c r="HUI83" s="43"/>
      <c r="HUJ83" s="43"/>
      <c r="HUK83" s="43"/>
      <c r="HUL83" s="43"/>
      <c r="HUM83" s="43"/>
      <c r="HUN83" s="43"/>
      <c r="HUO83" s="43"/>
      <c r="HUP83" s="43"/>
      <c r="HUQ83" s="43"/>
      <c r="HUR83" s="43"/>
      <c r="HUS83" s="43"/>
      <c r="HUT83" s="43"/>
      <c r="HUU83" s="43"/>
      <c r="HUV83" s="43"/>
      <c r="HUW83" s="43"/>
      <c r="HUX83" s="43"/>
      <c r="HUY83" s="43"/>
      <c r="HUZ83" s="43"/>
      <c r="HVA83" s="43"/>
      <c r="HVB83" s="43"/>
      <c r="HVC83" s="43"/>
      <c r="HVD83" s="43"/>
      <c r="HVE83" s="43"/>
      <c r="HVF83" s="43"/>
      <c r="HVG83" s="43"/>
      <c r="HVH83" s="43"/>
      <c r="HVI83" s="43"/>
      <c r="HVJ83" s="43"/>
      <c r="HVK83" s="43"/>
      <c r="HVL83" s="43"/>
      <c r="HVM83" s="43"/>
      <c r="HVN83" s="43"/>
      <c r="HVO83" s="43"/>
      <c r="HVP83" s="43"/>
      <c r="HVQ83" s="43"/>
      <c r="HVR83" s="43"/>
      <c r="HVS83" s="43"/>
      <c r="HVT83" s="43"/>
      <c r="HVU83" s="43"/>
      <c r="HVV83" s="43"/>
      <c r="HVW83" s="43"/>
      <c r="HVX83" s="43"/>
      <c r="HVY83" s="43"/>
      <c r="HVZ83" s="43"/>
      <c r="HWA83" s="43"/>
      <c r="HWB83" s="43"/>
      <c r="HWC83" s="43"/>
      <c r="HWD83" s="43"/>
      <c r="HWE83" s="43"/>
      <c r="HWF83" s="43"/>
      <c r="HWG83" s="43"/>
      <c r="HWH83" s="43"/>
      <c r="HWI83" s="43"/>
      <c r="HWJ83" s="43"/>
      <c r="HWK83" s="43"/>
      <c r="HWL83" s="43"/>
      <c r="HWM83" s="43"/>
      <c r="HWN83" s="43"/>
      <c r="HWO83" s="43"/>
      <c r="HWP83" s="43"/>
      <c r="HWQ83" s="43"/>
      <c r="HWR83" s="43"/>
      <c r="HWS83" s="43"/>
      <c r="HWT83" s="43"/>
      <c r="HWU83" s="43"/>
      <c r="HWV83" s="43"/>
      <c r="HWW83" s="43"/>
      <c r="HWX83" s="43"/>
      <c r="HWY83" s="43"/>
      <c r="HWZ83" s="43"/>
      <c r="HXA83" s="43"/>
      <c r="HXB83" s="43"/>
      <c r="HXC83" s="43"/>
      <c r="HXD83" s="43"/>
      <c r="HXE83" s="43"/>
      <c r="HXF83" s="43"/>
      <c r="HXG83" s="43"/>
      <c r="HXH83" s="43"/>
      <c r="HXI83" s="43"/>
      <c r="HXJ83" s="43"/>
      <c r="HXK83" s="43"/>
      <c r="HXL83" s="43"/>
      <c r="HXM83" s="43"/>
      <c r="HXN83" s="43"/>
      <c r="HXO83" s="43"/>
      <c r="HXP83" s="43"/>
      <c r="HXQ83" s="43"/>
      <c r="HXR83" s="43"/>
      <c r="HXS83" s="43"/>
      <c r="HXT83" s="43"/>
      <c r="HXU83" s="43"/>
      <c r="HXV83" s="43"/>
      <c r="HXW83" s="43"/>
      <c r="HXX83" s="43"/>
      <c r="HXY83" s="43"/>
      <c r="HXZ83" s="43"/>
      <c r="HYA83" s="43"/>
      <c r="HYB83" s="43"/>
      <c r="HYC83" s="43"/>
      <c r="HYD83" s="43"/>
      <c r="HYE83" s="43"/>
      <c r="HYF83" s="43"/>
      <c r="HYG83" s="43"/>
      <c r="HYH83" s="43"/>
      <c r="HYI83" s="43"/>
      <c r="HYJ83" s="43"/>
      <c r="HYK83" s="43"/>
      <c r="HYL83" s="43"/>
      <c r="HYM83" s="43"/>
      <c r="HYN83" s="43"/>
      <c r="HYO83" s="43"/>
      <c r="HYP83" s="43"/>
      <c r="HYQ83" s="43"/>
      <c r="HYR83" s="43"/>
      <c r="HYS83" s="43"/>
      <c r="HYT83" s="43"/>
      <c r="HYU83" s="43"/>
      <c r="HYV83" s="43"/>
      <c r="HYW83" s="43"/>
      <c r="HYX83" s="43"/>
      <c r="HYY83" s="43"/>
      <c r="HYZ83" s="43"/>
      <c r="HZA83" s="43"/>
      <c r="HZB83" s="43"/>
      <c r="HZC83" s="43"/>
      <c r="HZD83" s="43"/>
      <c r="HZE83" s="43"/>
      <c r="HZF83" s="43"/>
      <c r="HZG83" s="43"/>
      <c r="HZH83" s="43"/>
      <c r="HZI83" s="43"/>
      <c r="HZJ83" s="43"/>
      <c r="HZK83" s="43"/>
      <c r="HZL83" s="43"/>
      <c r="HZM83" s="43"/>
      <c r="HZN83" s="43"/>
      <c r="HZO83" s="43"/>
      <c r="HZP83" s="43"/>
      <c r="HZQ83" s="43"/>
      <c r="HZR83" s="43"/>
      <c r="HZS83" s="43"/>
      <c r="HZT83" s="43"/>
      <c r="HZU83" s="43"/>
      <c r="HZV83" s="43"/>
      <c r="HZW83" s="43"/>
      <c r="HZX83" s="43"/>
      <c r="HZY83" s="43"/>
      <c r="HZZ83" s="43"/>
      <c r="IAA83" s="43"/>
      <c r="IAB83" s="43"/>
      <c r="IAC83" s="43"/>
      <c r="IAD83" s="43"/>
      <c r="IAE83" s="43"/>
      <c r="IAF83" s="43"/>
      <c r="IAG83" s="43"/>
      <c r="IAH83" s="43"/>
      <c r="IAI83" s="43"/>
      <c r="IAJ83" s="43"/>
      <c r="IAK83" s="43"/>
      <c r="IAL83" s="43"/>
      <c r="IAM83" s="43"/>
      <c r="IAN83" s="43"/>
      <c r="IAO83" s="43"/>
      <c r="IAP83" s="43"/>
      <c r="IAQ83" s="43"/>
      <c r="IAR83" s="43"/>
      <c r="IAS83" s="43"/>
      <c r="IAT83" s="43"/>
      <c r="IAU83" s="43"/>
      <c r="IAV83" s="43"/>
      <c r="IAW83" s="43"/>
      <c r="IAX83" s="43"/>
      <c r="IAY83" s="43"/>
      <c r="IAZ83" s="43"/>
      <c r="IBA83" s="43"/>
      <c r="IBB83" s="43"/>
      <c r="IBC83" s="43"/>
      <c r="IBD83" s="43"/>
      <c r="IBE83" s="43"/>
      <c r="IBF83" s="43"/>
      <c r="IBG83" s="43"/>
      <c r="IBH83" s="43"/>
      <c r="IBI83" s="43"/>
      <c r="IBJ83" s="43"/>
      <c r="IBK83" s="43"/>
      <c r="IBL83" s="43"/>
      <c r="IBM83" s="43"/>
      <c r="IBN83" s="43"/>
      <c r="IBO83" s="43"/>
      <c r="IBP83" s="43"/>
      <c r="IBQ83" s="43"/>
      <c r="IBR83" s="43"/>
      <c r="IBS83" s="43"/>
      <c r="IBT83" s="43"/>
      <c r="IBU83" s="43"/>
      <c r="IBV83" s="43"/>
      <c r="IBW83" s="43"/>
      <c r="IBX83" s="43"/>
      <c r="IBY83" s="43"/>
      <c r="IBZ83" s="43"/>
      <c r="ICA83" s="43"/>
      <c r="ICB83" s="43"/>
      <c r="ICC83" s="43"/>
      <c r="ICD83" s="43"/>
      <c r="ICE83" s="43"/>
      <c r="ICF83" s="43"/>
      <c r="ICG83" s="43"/>
      <c r="ICH83" s="43"/>
      <c r="ICI83" s="43"/>
      <c r="ICJ83" s="43"/>
      <c r="ICK83" s="43"/>
      <c r="ICL83" s="43"/>
      <c r="ICM83" s="43"/>
      <c r="ICN83" s="43"/>
      <c r="ICO83" s="43"/>
      <c r="ICP83" s="43"/>
      <c r="ICQ83" s="43"/>
      <c r="ICR83" s="43"/>
      <c r="ICS83" s="43"/>
      <c r="ICT83" s="43"/>
      <c r="ICU83" s="43"/>
      <c r="ICV83" s="43"/>
      <c r="ICW83" s="43"/>
      <c r="ICX83" s="43"/>
      <c r="ICY83" s="43"/>
      <c r="ICZ83" s="43"/>
      <c r="IDA83" s="43"/>
      <c r="IDB83" s="43"/>
      <c r="IDC83" s="43"/>
      <c r="IDD83" s="43"/>
      <c r="IDE83" s="43"/>
      <c r="IDF83" s="43"/>
      <c r="IDG83" s="43"/>
      <c r="IDH83" s="43"/>
      <c r="IDI83" s="43"/>
      <c r="IDJ83" s="43"/>
      <c r="IDK83" s="43"/>
      <c r="IDL83" s="43"/>
      <c r="IDM83" s="43"/>
      <c r="IDN83" s="43"/>
      <c r="IDO83" s="43"/>
      <c r="IDP83" s="43"/>
      <c r="IDQ83" s="43"/>
      <c r="IDR83" s="43"/>
      <c r="IDS83" s="43"/>
      <c r="IDT83" s="43"/>
      <c r="IDU83" s="43"/>
      <c r="IDV83" s="43"/>
      <c r="IDW83" s="43"/>
      <c r="IDX83" s="43"/>
      <c r="IDY83" s="43"/>
      <c r="IDZ83" s="43"/>
      <c r="IEA83" s="43"/>
      <c r="IEB83" s="43"/>
      <c r="IEC83" s="43"/>
      <c r="IED83" s="43"/>
      <c r="IEE83" s="43"/>
      <c r="IEF83" s="43"/>
      <c r="IEG83" s="43"/>
      <c r="IEH83" s="43"/>
      <c r="IEI83" s="43"/>
      <c r="IEJ83" s="43"/>
      <c r="IEK83" s="43"/>
      <c r="IEL83" s="43"/>
      <c r="IEM83" s="43"/>
      <c r="IEN83" s="43"/>
      <c r="IEO83" s="43"/>
      <c r="IEP83" s="43"/>
      <c r="IEQ83" s="43"/>
      <c r="IER83" s="43"/>
      <c r="IES83" s="43"/>
      <c r="IET83" s="43"/>
      <c r="IEU83" s="43"/>
      <c r="IEV83" s="43"/>
      <c r="IEW83" s="43"/>
      <c r="IEX83" s="43"/>
      <c r="IEY83" s="43"/>
      <c r="IEZ83" s="43"/>
      <c r="IFA83" s="43"/>
      <c r="IFB83" s="43"/>
      <c r="IFC83" s="43"/>
      <c r="IFD83" s="43"/>
      <c r="IFE83" s="43"/>
      <c r="IFF83" s="43"/>
      <c r="IFG83" s="43"/>
      <c r="IFH83" s="43"/>
      <c r="IFI83" s="43"/>
      <c r="IFJ83" s="43"/>
      <c r="IFK83" s="43"/>
      <c r="IFL83" s="43"/>
      <c r="IFM83" s="43"/>
      <c r="IFN83" s="43"/>
      <c r="IFO83" s="43"/>
      <c r="IFP83" s="43"/>
      <c r="IFQ83" s="43"/>
      <c r="IFR83" s="43"/>
      <c r="IFS83" s="43"/>
      <c r="IFT83" s="43"/>
      <c r="IFU83" s="43"/>
      <c r="IFV83" s="43"/>
      <c r="IFW83" s="43"/>
      <c r="IFX83" s="43"/>
      <c r="IFY83" s="43"/>
      <c r="IFZ83" s="43"/>
      <c r="IGA83" s="43"/>
      <c r="IGB83" s="43"/>
      <c r="IGC83" s="43"/>
      <c r="IGD83" s="43"/>
      <c r="IGE83" s="43"/>
      <c r="IGF83" s="43"/>
      <c r="IGG83" s="43"/>
      <c r="IGH83" s="43"/>
      <c r="IGI83" s="43"/>
      <c r="IGJ83" s="43"/>
      <c r="IGK83" s="43"/>
      <c r="IGL83" s="43"/>
      <c r="IGM83" s="43"/>
      <c r="IGN83" s="43"/>
      <c r="IGO83" s="43"/>
      <c r="IGP83" s="43"/>
      <c r="IGQ83" s="43"/>
      <c r="IGR83" s="43"/>
      <c r="IGS83" s="43"/>
      <c r="IGT83" s="43"/>
      <c r="IGU83" s="43"/>
      <c r="IGV83" s="43"/>
      <c r="IGW83" s="43"/>
      <c r="IGX83" s="43"/>
      <c r="IGY83" s="43"/>
      <c r="IGZ83" s="43"/>
      <c r="IHA83" s="43"/>
      <c r="IHB83" s="43"/>
      <c r="IHC83" s="43"/>
      <c r="IHD83" s="43"/>
      <c r="IHE83" s="43"/>
      <c r="IHF83" s="43"/>
      <c r="IHG83" s="43"/>
      <c r="IHH83" s="43"/>
      <c r="IHI83" s="43"/>
      <c r="IHJ83" s="43"/>
      <c r="IHK83" s="43"/>
      <c r="IHL83" s="43"/>
      <c r="IHM83" s="43"/>
      <c r="IHN83" s="43"/>
      <c r="IHO83" s="43"/>
      <c r="IHP83" s="43"/>
      <c r="IHQ83" s="43"/>
      <c r="IHR83" s="43"/>
      <c r="IHS83" s="43"/>
      <c r="IHT83" s="43"/>
      <c r="IHU83" s="43"/>
      <c r="IHV83" s="43"/>
      <c r="IHW83" s="43"/>
      <c r="IHX83" s="43"/>
      <c r="IHY83" s="43"/>
      <c r="IHZ83" s="43"/>
      <c r="IIA83" s="43"/>
      <c r="IIB83" s="43"/>
      <c r="IIC83" s="43"/>
      <c r="IID83" s="43"/>
      <c r="IIE83" s="43"/>
      <c r="IIF83" s="43"/>
      <c r="IIG83" s="43"/>
      <c r="IIH83" s="43"/>
      <c r="III83" s="43"/>
      <c r="IIJ83" s="43"/>
      <c r="IIK83" s="43"/>
      <c r="IIL83" s="43"/>
      <c r="IIM83" s="43"/>
      <c r="IIN83" s="43"/>
      <c r="IIO83" s="43"/>
      <c r="IIP83" s="43"/>
      <c r="IIQ83" s="43"/>
      <c r="IIR83" s="43"/>
      <c r="IIS83" s="43"/>
      <c r="IIT83" s="43"/>
      <c r="IIU83" s="43"/>
      <c r="IIV83" s="43"/>
      <c r="IIW83" s="43"/>
      <c r="IIX83" s="43"/>
      <c r="IIY83" s="43"/>
      <c r="IIZ83" s="43"/>
      <c r="IJA83" s="43"/>
      <c r="IJB83" s="43"/>
      <c r="IJC83" s="43"/>
      <c r="IJD83" s="43"/>
      <c r="IJE83" s="43"/>
      <c r="IJF83" s="43"/>
      <c r="IJG83" s="43"/>
      <c r="IJH83" s="43"/>
      <c r="IJI83" s="43"/>
      <c r="IJJ83" s="43"/>
      <c r="IJK83" s="43"/>
      <c r="IJL83" s="43"/>
      <c r="IJM83" s="43"/>
      <c r="IJN83" s="43"/>
      <c r="IJO83" s="43"/>
      <c r="IJP83" s="43"/>
      <c r="IJQ83" s="43"/>
      <c r="IJR83" s="43"/>
      <c r="IJS83" s="43"/>
      <c r="IJT83" s="43"/>
      <c r="IJU83" s="43"/>
      <c r="IJV83" s="43"/>
      <c r="IJW83" s="43"/>
      <c r="IJX83" s="43"/>
      <c r="IJY83" s="43"/>
      <c r="IJZ83" s="43"/>
      <c r="IKA83" s="43"/>
      <c r="IKB83" s="43"/>
      <c r="IKC83" s="43"/>
      <c r="IKD83" s="43"/>
      <c r="IKE83" s="43"/>
      <c r="IKF83" s="43"/>
      <c r="IKG83" s="43"/>
      <c r="IKH83" s="43"/>
      <c r="IKI83" s="43"/>
      <c r="IKJ83" s="43"/>
      <c r="IKK83" s="43"/>
      <c r="IKL83" s="43"/>
      <c r="IKM83" s="43"/>
      <c r="IKN83" s="43"/>
      <c r="IKO83" s="43"/>
      <c r="IKP83" s="43"/>
      <c r="IKQ83" s="43"/>
      <c r="IKR83" s="43"/>
      <c r="IKS83" s="43"/>
      <c r="IKT83" s="43"/>
      <c r="IKU83" s="43"/>
      <c r="IKV83" s="43"/>
      <c r="IKW83" s="43"/>
      <c r="IKX83" s="43"/>
      <c r="IKY83" s="43"/>
      <c r="IKZ83" s="43"/>
      <c r="ILA83" s="43"/>
      <c r="ILB83" s="43"/>
      <c r="ILC83" s="43"/>
      <c r="ILD83" s="43"/>
      <c r="ILE83" s="43"/>
      <c r="ILF83" s="43"/>
      <c r="ILG83" s="43"/>
      <c r="ILH83" s="43"/>
      <c r="ILI83" s="43"/>
      <c r="ILJ83" s="43"/>
      <c r="ILK83" s="43"/>
      <c r="ILL83" s="43"/>
      <c r="ILM83" s="43"/>
      <c r="ILN83" s="43"/>
      <c r="ILO83" s="43"/>
      <c r="ILP83" s="43"/>
      <c r="ILQ83" s="43"/>
      <c r="ILR83" s="43"/>
      <c r="ILS83" s="43"/>
      <c r="ILT83" s="43"/>
      <c r="ILU83" s="43"/>
      <c r="ILV83" s="43"/>
      <c r="ILW83" s="43"/>
      <c r="ILX83" s="43"/>
      <c r="ILY83" s="43"/>
      <c r="ILZ83" s="43"/>
      <c r="IMA83" s="43"/>
      <c r="IMB83" s="43"/>
      <c r="IMC83" s="43"/>
      <c r="IMD83" s="43"/>
      <c r="IME83" s="43"/>
      <c r="IMF83" s="43"/>
      <c r="IMG83" s="43"/>
      <c r="IMH83" s="43"/>
      <c r="IMI83" s="43"/>
      <c r="IMJ83" s="43"/>
      <c r="IMK83" s="43"/>
      <c r="IML83" s="43"/>
      <c r="IMM83" s="43"/>
      <c r="IMN83" s="43"/>
      <c r="IMO83" s="43"/>
      <c r="IMP83" s="43"/>
      <c r="IMQ83" s="43"/>
      <c r="IMR83" s="43"/>
      <c r="IMS83" s="43"/>
      <c r="IMT83" s="43"/>
      <c r="IMU83" s="43"/>
      <c r="IMV83" s="43"/>
      <c r="IMW83" s="43"/>
      <c r="IMX83" s="43"/>
      <c r="IMY83" s="43"/>
      <c r="IMZ83" s="43"/>
      <c r="INA83" s="43"/>
      <c r="INB83" s="43"/>
      <c r="INC83" s="43"/>
      <c r="IND83" s="43"/>
      <c r="INE83" s="43"/>
      <c r="INF83" s="43"/>
      <c r="ING83" s="43"/>
      <c r="INH83" s="43"/>
      <c r="INI83" s="43"/>
      <c r="INJ83" s="43"/>
      <c r="INK83" s="43"/>
      <c r="INL83" s="43"/>
      <c r="INM83" s="43"/>
      <c r="INN83" s="43"/>
      <c r="INO83" s="43"/>
      <c r="INP83" s="43"/>
      <c r="INQ83" s="43"/>
      <c r="INR83" s="43"/>
      <c r="INS83" s="43"/>
      <c r="INT83" s="43"/>
      <c r="INU83" s="43"/>
      <c r="INV83" s="43"/>
      <c r="INW83" s="43"/>
      <c r="INX83" s="43"/>
      <c r="INY83" s="43"/>
      <c r="INZ83" s="43"/>
      <c r="IOA83" s="43"/>
      <c r="IOB83" s="43"/>
      <c r="IOC83" s="43"/>
      <c r="IOD83" s="43"/>
      <c r="IOE83" s="43"/>
      <c r="IOF83" s="43"/>
      <c r="IOG83" s="43"/>
      <c r="IOH83" s="43"/>
      <c r="IOI83" s="43"/>
      <c r="IOJ83" s="43"/>
      <c r="IOK83" s="43"/>
      <c r="IOL83" s="43"/>
      <c r="IOM83" s="43"/>
      <c r="ION83" s="43"/>
      <c r="IOO83" s="43"/>
      <c r="IOP83" s="43"/>
      <c r="IOQ83" s="43"/>
      <c r="IOR83" s="43"/>
      <c r="IOS83" s="43"/>
      <c r="IOT83" s="43"/>
      <c r="IOU83" s="43"/>
      <c r="IOV83" s="43"/>
      <c r="IOW83" s="43"/>
      <c r="IOX83" s="43"/>
      <c r="IOY83" s="43"/>
      <c r="IOZ83" s="43"/>
      <c r="IPA83" s="43"/>
      <c r="IPB83" s="43"/>
      <c r="IPC83" s="43"/>
      <c r="IPD83" s="43"/>
      <c r="IPE83" s="43"/>
      <c r="IPF83" s="43"/>
      <c r="IPG83" s="43"/>
      <c r="IPH83" s="43"/>
      <c r="IPI83" s="43"/>
      <c r="IPJ83" s="43"/>
      <c r="IPK83" s="43"/>
      <c r="IPL83" s="43"/>
      <c r="IPM83" s="43"/>
      <c r="IPN83" s="43"/>
      <c r="IPO83" s="43"/>
      <c r="IPP83" s="43"/>
      <c r="IPQ83" s="43"/>
      <c r="IPR83" s="43"/>
      <c r="IPS83" s="43"/>
      <c r="IPT83" s="43"/>
      <c r="IPU83" s="43"/>
      <c r="IPV83" s="43"/>
      <c r="IPW83" s="43"/>
      <c r="IPX83" s="43"/>
      <c r="IPY83" s="43"/>
      <c r="IPZ83" s="43"/>
      <c r="IQA83" s="43"/>
      <c r="IQB83" s="43"/>
      <c r="IQC83" s="43"/>
      <c r="IQD83" s="43"/>
      <c r="IQE83" s="43"/>
      <c r="IQF83" s="43"/>
      <c r="IQG83" s="43"/>
      <c r="IQH83" s="43"/>
      <c r="IQI83" s="43"/>
      <c r="IQJ83" s="43"/>
      <c r="IQK83" s="43"/>
      <c r="IQL83" s="43"/>
      <c r="IQM83" s="43"/>
      <c r="IQN83" s="43"/>
      <c r="IQO83" s="43"/>
      <c r="IQP83" s="43"/>
      <c r="IQQ83" s="43"/>
      <c r="IQR83" s="43"/>
      <c r="IQS83" s="43"/>
      <c r="IQT83" s="43"/>
      <c r="IQU83" s="43"/>
      <c r="IQV83" s="43"/>
      <c r="IQW83" s="43"/>
      <c r="IQX83" s="43"/>
      <c r="IQY83" s="43"/>
      <c r="IQZ83" s="43"/>
      <c r="IRA83" s="43"/>
      <c r="IRB83" s="43"/>
      <c r="IRC83" s="43"/>
      <c r="IRD83" s="43"/>
      <c r="IRE83" s="43"/>
      <c r="IRF83" s="43"/>
      <c r="IRG83" s="43"/>
      <c r="IRH83" s="43"/>
      <c r="IRI83" s="43"/>
      <c r="IRJ83" s="43"/>
      <c r="IRK83" s="43"/>
      <c r="IRL83" s="43"/>
      <c r="IRM83" s="43"/>
      <c r="IRN83" s="43"/>
      <c r="IRO83" s="43"/>
      <c r="IRP83" s="43"/>
      <c r="IRQ83" s="43"/>
      <c r="IRR83" s="43"/>
      <c r="IRS83" s="43"/>
      <c r="IRT83" s="43"/>
      <c r="IRU83" s="43"/>
      <c r="IRV83" s="43"/>
      <c r="IRW83" s="43"/>
      <c r="IRX83" s="43"/>
      <c r="IRY83" s="43"/>
      <c r="IRZ83" s="43"/>
      <c r="ISA83" s="43"/>
      <c r="ISB83" s="43"/>
      <c r="ISC83" s="43"/>
      <c r="ISD83" s="43"/>
      <c r="ISE83" s="43"/>
      <c r="ISF83" s="43"/>
      <c r="ISG83" s="43"/>
      <c r="ISH83" s="43"/>
      <c r="ISI83" s="43"/>
      <c r="ISJ83" s="43"/>
      <c r="ISK83" s="43"/>
      <c r="ISL83" s="43"/>
      <c r="ISM83" s="43"/>
      <c r="ISN83" s="43"/>
      <c r="ISO83" s="43"/>
      <c r="ISP83" s="43"/>
      <c r="ISQ83" s="43"/>
      <c r="ISR83" s="43"/>
      <c r="ISS83" s="43"/>
      <c r="IST83" s="43"/>
      <c r="ISU83" s="43"/>
      <c r="ISV83" s="43"/>
      <c r="ISW83" s="43"/>
      <c r="ISX83" s="43"/>
      <c r="ISY83" s="43"/>
      <c r="ISZ83" s="43"/>
      <c r="ITA83" s="43"/>
      <c r="ITB83" s="43"/>
      <c r="ITC83" s="43"/>
      <c r="ITD83" s="43"/>
      <c r="ITE83" s="43"/>
      <c r="ITF83" s="43"/>
      <c r="ITG83" s="43"/>
      <c r="ITH83" s="43"/>
      <c r="ITI83" s="43"/>
      <c r="ITJ83" s="43"/>
      <c r="ITK83" s="43"/>
      <c r="ITL83" s="43"/>
      <c r="ITM83" s="43"/>
      <c r="ITN83" s="43"/>
      <c r="ITO83" s="43"/>
      <c r="ITP83" s="43"/>
      <c r="ITQ83" s="43"/>
      <c r="ITR83" s="43"/>
      <c r="ITS83" s="43"/>
      <c r="ITT83" s="43"/>
      <c r="ITU83" s="43"/>
      <c r="ITV83" s="43"/>
      <c r="ITW83" s="43"/>
      <c r="ITX83" s="43"/>
      <c r="ITY83" s="43"/>
      <c r="ITZ83" s="43"/>
      <c r="IUA83" s="43"/>
      <c r="IUB83" s="43"/>
      <c r="IUC83" s="43"/>
      <c r="IUD83" s="43"/>
      <c r="IUE83" s="43"/>
      <c r="IUF83" s="43"/>
      <c r="IUG83" s="43"/>
      <c r="IUH83" s="43"/>
      <c r="IUI83" s="43"/>
      <c r="IUJ83" s="43"/>
      <c r="IUK83" s="43"/>
      <c r="IUL83" s="43"/>
      <c r="IUM83" s="43"/>
      <c r="IUN83" s="43"/>
      <c r="IUO83" s="43"/>
      <c r="IUP83" s="43"/>
      <c r="IUQ83" s="43"/>
      <c r="IUR83" s="43"/>
      <c r="IUS83" s="43"/>
      <c r="IUT83" s="43"/>
      <c r="IUU83" s="43"/>
      <c r="IUV83" s="43"/>
      <c r="IUW83" s="43"/>
      <c r="IUX83" s="43"/>
      <c r="IUY83" s="43"/>
      <c r="IUZ83" s="43"/>
      <c r="IVA83" s="43"/>
      <c r="IVB83" s="43"/>
      <c r="IVC83" s="43"/>
      <c r="IVD83" s="43"/>
      <c r="IVE83" s="43"/>
      <c r="IVF83" s="43"/>
      <c r="IVG83" s="43"/>
      <c r="IVH83" s="43"/>
      <c r="IVI83" s="43"/>
      <c r="IVJ83" s="43"/>
      <c r="IVK83" s="43"/>
      <c r="IVL83" s="43"/>
      <c r="IVM83" s="43"/>
      <c r="IVN83" s="43"/>
      <c r="IVO83" s="43"/>
      <c r="IVP83" s="43"/>
      <c r="IVQ83" s="43"/>
      <c r="IVR83" s="43"/>
      <c r="IVS83" s="43"/>
      <c r="IVT83" s="43"/>
      <c r="IVU83" s="43"/>
      <c r="IVV83" s="43"/>
      <c r="IVW83" s="43"/>
      <c r="IVX83" s="43"/>
      <c r="IVY83" s="43"/>
      <c r="IVZ83" s="43"/>
      <c r="IWA83" s="43"/>
      <c r="IWB83" s="43"/>
      <c r="IWC83" s="43"/>
      <c r="IWD83" s="43"/>
      <c r="IWE83" s="43"/>
      <c r="IWF83" s="43"/>
      <c r="IWG83" s="43"/>
      <c r="IWH83" s="43"/>
      <c r="IWI83" s="43"/>
      <c r="IWJ83" s="43"/>
      <c r="IWK83" s="43"/>
      <c r="IWL83" s="43"/>
      <c r="IWM83" s="43"/>
      <c r="IWN83" s="43"/>
      <c r="IWO83" s="43"/>
      <c r="IWP83" s="43"/>
      <c r="IWQ83" s="43"/>
      <c r="IWR83" s="43"/>
      <c r="IWS83" s="43"/>
      <c r="IWT83" s="43"/>
      <c r="IWU83" s="43"/>
      <c r="IWV83" s="43"/>
      <c r="IWW83" s="43"/>
      <c r="IWX83" s="43"/>
      <c r="IWY83" s="43"/>
      <c r="IWZ83" s="43"/>
      <c r="IXA83" s="43"/>
      <c r="IXB83" s="43"/>
      <c r="IXC83" s="43"/>
      <c r="IXD83" s="43"/>
      <c r="IXE83" s="43"/>
      <c r="IXF83" s="43"/>
      <c r="IXG83" s="43"/>
      <c r="IXH83" s="43"/>
      <c r="IXI83" s="43"/>
      <c r="IXJ83" s="43"/>
      <c r="IXK83" s="43"/>
      <c r="IXL83" s="43"/>
      <c r="IXM83" s="43"/>
      <c r="IXN83" s="43"/>
      <c r="IXO83" s="43"/>
      <c r="IXP83" s="43"/>
      <c r="IXQ83" s="43"/>
      <c r="IXR83" s="43"/>
      <c r="IXS83" s="43"/>
      <c r="IXT83" s="43"/>
      <c r="IXU83" s="43"/>
      <c r="IXV83" s="43"/>
      <c r="IXW83" s="43"/>
      <c r="IXX83" s="43"/>
      <c r="IXY83" s="43"/>
      <c r="IXZ83" s="43"/>
      <c r="IYA83" s="43"/>
      <c r="IYB83" s="43"/>
      <c r="IYC83" s="43"/>
      <c r="IYD83" s="43"/>
      <c r="IYE83" s="43"/>
      <c r="IYF83" s="43"/>
      <c r="IYG83" s="43"/>
      <c r="IYH83" s="43"/>
      <c r="IYI83" s="43"/>
      <c r="IYJ83" s="43"/>
      <c r="IYK83" s="43"/>
      <c r="IYL83" s="43"/>
      <c r="IYM83" s="43"/>
      <c r="IYN83" s="43"/>
      <c r="IYO83" s="43"/>
      <c r="IYP83" s="43"/>
      <c r="IYQ83" s="43"/>
      <c r="IYR83" s="43"/>
      <c r="IYS83" s="43"/>
      <c r="IYT83" s="43"/>
      <c r="IYU83" s="43"/>
      <c r="IYV83" s="43"/>
      <c r="IYW83" s="43"/>
      <c r="IYX83" s="43"/>
      <c r="IYY83" s="43"/>
      <c r="IYZ83" s="43"/>
      <c r="IZA83" s="43"/>
      <c r="IZB83" s="43"/>
      <c r="IZC83" s="43"/>
      <c r="IZD83" s="43"/>
      <c r="IZE83" s="43"/>
      <c r="IZF83" s="43"/>
      <c r="IZG83" s="43"/>
      <c r="IZH83" s="43"/>
      <c r="IZI83" s="43"/>
      <c r="IZJ83" s="43"/>
      <c r="IZK83" s="43"/>
      <c r="IZL83" s="43"/>
      <c r="IZM83" s="43"/>
      <c r="IZN83" s="43"/>
      <c r="IZO83" s="43"/>
      <c r="IZP83" s="43"/>
      <c r="IZQ83" s="43"/>
      <c r="IZR83" s="43"/>
      <c r="IZS83" s="43"/>
      <c r="IZT83" s="43"/>
      <c r="IZU83" s="43"/>
      <c r="IZV83" s="43"/>
      <c r="IZW83" s="43"/>
      <c r="IZX83" s="43"/>
      <c r="IZY83" s="43"/>
      <c r="IZZ83" s="43"/>
      <c r="JAA83" s="43"/>
      <c r="JAB83" s="43"/>
      <c r="JAC83" s="43"/>
      <c r="JAD83" s="43"/>
      <c r="JAE83" s="43"/>
      <c r="JAF83" s="43"/>
      <c r="JAG83" s="43"/>
      <c r="JAH83" s="43"/>
      <c r="JAI83" s="43"/>
      <c r="JAJ83" s="43"/>
      <c r="JAK83" s="43"/>
      <c r="JAL83" s="43"/>
      <c r="JAM83" s="43"/>
      <c r="JAN83" s="43"/>
      <c r="JAO83" s="43"/>
      <c r="JAP83" s="43"/>
      <c r="JAQ83" s="43"/>
      <c r="JAR83" s="43"/>
      <c r="JAS83" s="43"/>
      <c r="JAT83" s="43"/>
      <c r="JAU83" s="43"/>
      <c r="JAV83" s="43"/>
      <c r="JAW83" s="43"/>
      <c r="JAX83" s="43"/>
      <c r="JAY83" s="43"/>
      <c r="JAZ83" s="43"/>
      <c r="JBA83" s="43"/>
      <c r="JBB83" s="43"/>
      <c r="JBC83" s="43"/>
      <c r="JBD83" s="43"/>
      <c r="JBE83" s="43"/>
      <c r="JBF83" s="43"/>
      <c r="JBG83" s="43"/>
      <c r="JBH83" s="43"/>
      <c r="JBI83" s="43"/>
      <c r="JBJ83" s="43"/>
      <c r="JBK83" s="43"/>
      <c r="JBL83" s="43"/>
      <c r="JBM83" s="43"/>
      <c r="JBN83" s="43"/>
      <c r="JBO83" s="43"/>
      <c r="JBP83" s="43"/>
      <c r="JBQ83" s="43"/>
      <c r="JBR83" s="43"/>
      <c r="JBS83" s="43"/>
      <c r="JBT83" s="43"/>
      <c r="JBU83" s="43"/>
      <c r="JBV83" s="43"/>
      <c r="JBW83" s="43"/>
      <c r="JBX83" s="43"/>
      <c r="JBY83" s="43"/>
      <c r="JBZ83" s="43"/>
      <c r="JCA83" s="43"/>
      <c r="JCB83" s="43"/>
      <c r="JCC83" s="43"/>
      <c r="JCD83" s="43"/>
      <c r="JCE83" s="43"/>
      <c r="JCF83" s="43"/>
      <c r="JCG83" s="43"/>
      <c r="JCH83" s="43"/>
      <c r="JCI83" s="43"/>
      <c r="JCJ83" s="43"/>
      <c r="JCK83" s="43"/>
      <c r="JCL83" s="43"/>
      <c r="JCM83" s="43"/>
      <c r="JCN83" s="43"/>
      <c r="JCO83" s="43"/>
      <c r="JCP83" s="43"/>
      <c r="JCQ83" s="43"/>
      <c r="JCR83" s="43"/>
      <c r="JCS83" s="43"/>
      <c r="JCT83" s="43"/>
      <c r="JCU83" s="43"/>
      <c r="JCV83" s="43"/>
      <c r="JCW83" s="43"/>
      <c r="JCX83" s="43"/>
      <c r="JCY83" s="43"/>
      <c r="JCZ83" s="43"/>
      <c r="JDA83" s="43"/>
      <c r="JDB83" s="43"/>
      <c r="JDC83" s="43"/>
      <c r="JDD83" s="43"/>
      <c r="JDE83" s="43"/>
      <c r="JDF83" s="43"/>
      <c r="JDG83" s="43"/>
      <c r="JDH83" s="43"/>
      <c r="JDI83" s="43"/>
      <c r="JDJ83" s="43"/>
      <c r="JDK83" s="43"/>
      <c r="JDL83" s="43"/>
      <c r="JDM83" s="43"/>
      <c r="JDN83" s="43"/>
      <c r="JDO83" s="43"/>
      <c r="JDP83" s="43"/>
      <c r="JDQ83" s="43"/>
      <c r="JDR83" s="43"/>
      <c r="JDS83" s="43"/>
      <c r="JDT83" s="43"/>
      <c r="JDU83" s="43"/>
      <c r="JDV83" s="43"/>
      <c r="JDW83" s="43"/>
      <c r="JDX83" s="43"/>
      <c r="JDY83" s="43"/>
      <c r="JDZ83" s="43"/>
      <c r="JEA83" s="43"/>
      <c r="JEB83" s="43"/>
      <c r="JEC83" s="43"/>
      <c r="JED83" s="43"/>
      <c r="JEE83" s="43"/>
      <c r="JEF83" s="43"/>
      <c r="JEG83" s="43"/>
      <c r="JEH83" s="43"/>
      <c r="JEI83" s="43"/>
      <c r="JEJ83" s="43"/>
      <c r="JEK83" s="43"/>
      <c r="JEL83" s="43"/>
      <c r="JEM83" s="43"/>
      <c r="JEN83" s="43"/>
      <c r="JEO83" s="43"/>
      <c r="JEP83" s="43"/>
      <c r="JEQ83" s="43"/>
      <c r="JER83" s="43"/>
      <c r="JES83" s="43"/>
      <c r="JET83" s="43"/>
      <c r="JEU83" s="43"/>
      <c r="JEV83" s="43"/>
      <c r="JEW83" s="43"/>
      <c r="JEX83" s="43"/>
      <c r="JEY83" s="43"/>
      <c r="JEZ83" s="43"/>
      <c r="JFA83" s="43"/>
      <c r="JFB83" s="43"/>
      <c r="JFC83" s="43"/>
      <c r="JFD83" s="43"/>
      <c r="JFE83" s="43"/>
      <c r="JFF83" s="43"/>
      <c r="JFG83" s="43"/>
      <c r="JFH83" s="43"/>
      <c r="JFI83" s="43"/>
      <c r="JFJ83" s="43"/>
      <c r="JFK83" s="43"/>
      <c r="JFL83" s="43"/>
      <c r="JFM83" s="43"/>
      <c r="JFN83" s="43"/>
      <c r="JFO83" s="43"/>
      <c r="JFP83" s="43"/>
      <c r="JFQ83" s="43"/>
      <c r="JFR83" s="43"/>
      <c r="JFS83" s="43"/>
      <c r="JFT83" s="43"/>
      <c r="JFU83" s="43"/>
      <c r="JFV83" s="43"/>
      <c r="JFW83" s="43"/>
      <c r="JFX83" s="43"/>
      <c r="JFY83" s="43"/>
      <c r="JFZ83" s="43"/>
      <c r="JGA83" s="43"/>
      <c r="JGB83" s="43"/>
      <c r="JGC83" s="43"/>
      <c r="JGD83" s="43"/>
      <c r="JGE83" s="43"/>
      <c r="JGF83" s="43"/>
      <c r="JGG83" s="43"/>
      <c r="JGH83" s="43"/>
      <c r="JGI83" s="43"/>
      <c r="JGJ83" s="43"/>
      <c r="JGK83" s="43"/>
      <c r="JGL83" s="43"/>
      <c r="JGM83" s="43"/>
      <c r="JGN83" s="43"/>
      <c r="JGO83" s="43"/>
      <c r="JGP83" s="43"/>
      <c r="JGQ83" s="43"/>
      <c r="JGR83" s="43"/>
      <c r="JGS83" s="43"/>
      <c r="JGT83" s="43"/>
      <c r="JGU83" s="43"/>
      <c r="JGV83" s="43"/>
      <c r="JGW83" s="43"/>
      <c r="JGX83" s="43"/>
      <c r="JGY83" s="43"/>
      <c r="JGZ83" s="43"/>
      <c r="JHA83" s="43"/>
      <c r="JHB83" s="43"/>
      <c r="JHC83" s="43"/>
      <c r="JHD83" s="43"/>
      <c r="JHE83" s="43"/>
      <c r="JHF83" s="43"/>
      <c r="JHG83" s="43"/>
      <c r="JHH83" s="43"/>
      <c r="JHI83" s="43"/>
      <c r="JHJ83" s="43"/>
      <c r="JHK83" s="43"/>
      <c r="JHL83" s="43"/>
      <c r="JHM83" s="43"/>
      <c r="JHN83" s="43"/>
      <c r="JHO83" s="43"/>
      <c r="JHP83" s="43"/>
      <c r="JHQ83" s="43"/>
      <c r="JHR83" s="43"/>
      <c r="JHS83" s="43"/>
      <c r="JHT83" s="43"/>
      <c r="JHU83" s="43"/>
      <c r="JHV83" s="43"/>
      <c r="JHW83" s="43"/>
      <c r="JHX83" s="43"/>
      <c r="JHY83" s="43"/>
      <c r="JHZ83" s="43"/>
      <c r="JIA83" s="43"/>
      <c r="JIB83" s="43"/>
      <c r="JIC83" s="43"/>
      <c r="JID83" s="43"/>
      <c r="JIE83" s="43"/>
      <c r="JIF83" s="43"/>
      <c r="JIG83" s="43"/>
      <c r="JIH83" s="43"/>
      <c r="JII83" s="43"/>
      <c r="JIJ83" s="43"/>
      <c r="JIK83" s="43"/>
      <c r="JIL83" s="43"/>
      <c r="JIM83" s="43"/>
      <c r="JIN83" s="43"/>
      <c r="JIO83" s="43"/>
      <c r="JIP83" s="43"/>
      <c r="JIQ83" s="43"/>
      <c r="JIR83" s="43"/>
      <c r="JIS83" s="43"/>
      <c r="JIT83" s="43"/>
      <c r="JIU83" s="43"/>
      <c r="JIV83" s="43"/>
      <c r="JIW83" s="43"/>
      <c r="JIX83" s="43"/>
      <c r="JIY83" s="43"/>
      <c r="JIZ83" s="43"/>
      <c r="JJA83" s="43"/>
      <c r="JJB83" s="43"/>
      <c r="JJC83" s="43"/>
      <c r="JJD83" s="43"/>
      <c r="JJE83" s="43"/>
      <c r="JJF83" s="43"/>
      <c r="JJG83" s="43"/>
      <c r="JJH83" s="43"/>
      <c r="JJI83" s="43"/>
      <c r="JJJ83" s="43"/>
      <c r="JJK83" s="43"/>
      <c r="JJL83" s="43"/>
      <c r="JJM83" s="43"/>
      <c r="JJN83" s="43"/>
      <c r="JJO83" s="43"/>
      <c r="JJP83" s="43"/>
      <c r="JJQ83" s="43"/>
      <c r="JJR83" s="43"/>
      <c r="JJS83" s="43"/>
      <c r="JJT83" s="43"/>
      <c r="JJU83" s="43"/>
      <c r="JJV83" s="43"/>
      <c r="JJW83" s="43"/>
      <c r="JJX83" s="43"/>
      <c r="JJY83" s="43"/>
      <c r="JJZ83" s="43"/>
      <c r="JKA83" s="43"/>
      <c r="JKB83" s="43"/>
      <c r="JKC83" s="43"/>
      <c r="JKD83" s="43"/>
      <c r="JKE83" s="43"/>
      <c r="JKF83" s="43"/>
      <c r="JKG83" s="43"/>
      <c r="JKH83" s="43"/>
      <c r="JKI83" s="43"/>
      <c r="JKJ83" s="43"/>
      <c r="JKK83" s="43"/>
      <c r="JKL83" s="43"/>
      <c r="JKM83" s="43"/>
      <c r="JKN83" s="43"/>
      <c r="JKO83" s="43"/>
      <c r="JKP83" s="43"/>
      <c r="JKQ83" s="43"/>
      <c r="JKR83" s="43"/>
      <c r="JKS83" s="43"/>
      <c r="JKT83" s="43"/>
      <c r="JKU83" s="43"/>
      <c r="JKV83" s="43"/>
      <c r="JKW83" s="43"/>
      <c r="JKX83" s="43"/>
      <c r="JKY83" s="43"/>
      <c r="JKZ83" s="43"/>
      <c r="JLA83" s="43"/>
      <c r="JLB83" s="43"/>
      <c r="JLC83" s="43"/>
      <c r="JLD83" s="43"/>
      <c r="JLE83" s="43"/>
      <c r="JLF83" s="43"/>
      <c r="JLG83" s="43"/>
      <c r="JLH83" s="43"/>
      <c r="JLI83" s="43"/>
      <c r="JLJ83" s="43"/>
      <c r="JLK83" s="43"/>
      <c r="JLL83" s="43"/>
      <c r="JLM83" s="43"/>
      <c r="JLN83" s="43"/>
      <c r="JLO83" s="43"/>
      <c r="JLP83" s="43"/>
      <c r="JLQ83" s="43"/>
      <c r="JLR83" s="43"/>
      <c r="JLS83" s="43"/>
      <c r="JLT83" s="43"/>
      <c r="JLU83" s="43"/>
      <c r="JLV83" s="43"/>
      <c r="JLW83" s="43"/>
      <c r="JLX83" s="43"/>
      <c r="JLY83" s="43"/>
      <c r="JLZ83" s="43"/>
      <c r="JMA83" s="43"/>
      <c r="JMB83" s="43"/>
      <c r="JMC83" s="43"/>
      <c r="JMD83" s="43"/>
      <c r="JME83" s="43"/>
      <c r="JMF83" s="43"/>
      <c r="JMG83" s="43"/>
      <c r="JMH83" s="43"/>
      <c r="JMI83" s="43"/>
      <c r="JMJ83" s="43"/>
      <c r="JMK83" s="43"/>
      <c r="JML83" s="43"/>
      <c r="JMM83" s="43"/>
      <c r="JMN83" s="43"/>
      <c r="JMO83" s="43"/>
      <c r="JMP83" s="43"/>
      <c r="JMQ83" s="43"/>
      <c r="JMR83" s="43"/>
      <c r="JMS83" s="43"/>
      <c r="JMT83" s="43"/>
      <c r="JMU83" s="43"/>
      <c r="JMV83" s="43"/>
      <c r="JMW83" s="43"/>
      <c r="JMX83" s="43"/>
      <c r="JMY83" s="43"/>
      <c r="JMZ83" s="43"/>
      <c r="JNA83" s="43"/>
      <c r="JNB83" s="43"/>
      <c r="JNC83" s="43"/>
      <c r="JND83" s="43"/>
      <c r="JNE83" s="43"/>
      <c r="JNF83" s="43"/>
      <c r="JNG83" s="43"/>
      <c r="JNH83" s="43"/>
      <c r="JNI83" s="43"/>
      <c r="JNJ83" s="43"/>
      <c r="JNK83" s="43"/>
      <c r="JNL83" s="43"/>
      <c r="JNM83" s="43"/>
      <c r="JNN83" s="43"/>
      <c r="JNO83" s="43"/>
      <c r="JNP83" s="43"/>
      <c r="JNQ83" s="43"/>
      <c r="JNR83" s="43"/>
      <c r="JNS83" s="43"/>
      <c r="JNT83" s="43"/>
      <c r="JNU83" s="43"/>
      <c r="JNV83" s="43"/>
      <c r="JNW83" s="43"/>
      <c r="JNX83" s="43"/>
      <c r="JNY83" s="43"/>
      <c r="JNZ83" s="43"/>
      <c r="JOA83" s="43"/>
      <c r="JOB83" s="43"/>
      <c r="JOC83" s="43"/>
      <c r="JOD83" s="43"/>
      <c r="JOE83" s="43"/>
      <c r="JOF83" s="43"/>
      <c r="JOG83" s="43"/>
      <c r="JOH83" s="43"/>
      <c r="JOI83" s="43"/>
      <c r="JOJ83" s="43"/>
      <c r="JOK83" s="43"/>
      <c r="JOL83" s="43"/>
      <c r="JOM83" s="43"/>
      <c r="JON83" s="43"/>
      <c r="JOO83" s="43"/>
      <c r="JOP83" s="43"/>
      <c r="JOQ83" s="43"/>
      <c r="JOR83" s="43"/>
      <c r="JOS83" s="43"/>
      <c r="JOT83" s="43"/>
      <c r="JOU83" s="43"/>
      <c r="JOV83" s="43"/>
      <c r="JOW83" s="43"/>
      <c r="JOX83" s="43"/>
      <c r="JOY83" s="43"/>
      <c r="JOZ83" s="43"/>
      <c r="JPA83" s="43"/>
      <c r="JPB83" s="43"/>
      <c r="JPC83" s="43"/>
      <c r="JPD83" s="43"/>
      <c r="JPE83" s="43"/>
      <c r="JPF83" s="43"/>
      <c r="JPG83" s="43"/>
      <c r="JPH83" s="43"/>
      <c r="JPI83" s="43"/>
      <c r="JPJ83" s="43"/>
      <c r="JPK83" s="43"/>
      <c r="JPL83" s="43"/>
      <c r="JPM83" s="43"/>
      <c r="JPN83" s="43"/>
      <c r="JPO83" s="43"/>
      <c r="JPP83" s="43"/>
      <c r="JPQ83" s="43"/>
      <c r="JPR83" s="43"/>
      <c r="JPS83" s="43"/>
      <c r="JPT83" s="43"/>
      <c r="JPU83" s="43"/>
      <c r="JPV83" s="43"/>
      <c r="JPW83" s="43"/>
      <c r="JPX83" s="43"/>
      <c r="JPY83" s="43"/>
      <c r="JPZ83" s="43"/>
      <c r="JQA83" s="43"/>
      <c r="JQB83" s="43"/>
      <c r="JQC83" s="43"/>
      <c r="JQD83" s="43"/>
      <c r="JQE83" s="43"/>
      <c r="JQF83" s="43"/>
      <c r="JQG83" s="43"/>
      <c r="JQH83" s="43"/>
      <c r="JQI83" s="43"/>
      <c r="JQJ83" s="43"/>
      <c r="JQK83" s="43"/>
      <c r="JQL83" s="43"/>
      <c r="JQM83" s="43"/>
      <c r="JQN83" s="43"/>
      <c r="JQO83" s="43"/>
      <c r="JQP83" s="43"/>
      <c r="JQQ83" s="43"/>
      <c r="JQR83" s="43"/>
      <c r="JQS83" s="43"/>
      <c r="JQT83" s="43"/>
      <c r="JQU83" s="43"/>
      <c r="JQV83" s="43"/>
      <c r="JQW83" s="43"/>
      <c r="JQX83" s="43"/>
      <c r="JQY83" s="43"/>
      <c r="JQZ83" s="43"/>
      <c r="JRA83" s="43"/>
      <c r="JRB83" s="43"/>
      <c r="JRC83" s="43"/>
      <c r="JRD83" s="43"/>
      <c r="JRE83" s="43"/>
      <c r="JRF83" s="43"/>
      <c r="JRG83" s="43"/>
      <c r="JRH83" s="43"/>
      <c r="JRI83" s="43"/>
      <c r="JRJ83" s="43"/>
      <c r="JRK83" s="43"/>
      <c r="JRL83" s="43"/>
      <c r="JRM83" s="43"/>
      <c r="JRN83" s="43"/>
      <c r="JRO83" s="43"/>
      <c r="JRP83" s="43"/>
      <c r="JRQ83" s="43"/>
      <c r="JRR83" s="43"/>
      <c r="JRS83" s="43"/>
      <c r="JRT83" s="43"/>
      <c r="JRU83" s="43"/>
      <c r="JRV83" s="43"/>
      <c r="JRW83" s="43"/>
      <c r="JRX83" s="43"/>
      <c r="JRY83" s="43"/>
      <c r="JRZ83" s="43"/>
      <c r="JSA83" s="43"/>
      <c r="JSB83" s="43"/>
      <c r="JSC83" s="43"/>
      <c r="JSD83" s="43"/>
      <c r="JSE83" s="43"/>
      <c r="JSF83" s="43"/>
      <c r="JSG83" s="43"/>
      <c r="JSH83" s="43"/>
      <c r="JSI83" s="43"/>
      <c r="JSJ83" s="43"/>
      <c r="JSK83" s="43"/>
      <c r="JSL83" s="43"/>
      <c r="JSM83" s="43"/>
      <c r="JSN83" s="43"/>
      <c r="JSO83" s="43"/>
      <c r="JSP83" s="43"/>
      <c r="JSQ83" s="43"/>
      <c r="JSR83" s="43"/>
      <c r="JSS83" s="43"/>
      <c r="JST83" s="43"/>
      <c r="JSU83" s="43"/>
      <c r="JSV83" s="43"/>
      <c r="JSW83" s="43"/>
      <c r="JSX83" s="43"/>
      <c r="JSY83" s="43"/>
      <c r="JSZ83" s="43"/>
      <c r="JTA83" s="43"/>
      <c r="JTB83" s="43"/>
      <c r="JTC83" s="43"/>
      <c r="JTD83" s="43"/>
      <c r="JTE83" s="43"/>
      <c r="JTF83" s="43"/>
      <c r="JTG83" s="43"/>
      <c r="JTH83" s="43"/>
      <c r="JTI83" s="43"/>
      <c r="JTJ83" s="43"/>
      <c r="JTK83" s="43"/>
      <c r="JTL83" s="43"/>
      <c r="JTM83" s="43"/>
      <c r="JTN83" s="43"/>
      <c r="JTO83" s="43"/>
      <c r="JTP83" s="43"/>
      <c r="JTQ83" s="43"/>
      <c r="JTR83" s="43"/>
      <c r="JTS83" s="43"/>
      <c r="JTT83" s="43"/>
      <c r="JTU83" s="43"/>
      <c r="JTV83" s="43"/>
      <c r="JTW83" s="43"/>
      <c r="JTX83" s="43"/>
      <c r="JTY83" s="43"/>
      <c r="JTZ83" s="43"/>
      <c r="JUA83" s="43"/>
      <c r="JUB83" s="43"/>
      <c r="JUC83" s="43"/>
      <c r="JUD83" s="43"/>
      <c r="JUE83" s="43"/>
      <c r="JUF83" s="43"/>
      <c r="JUG83" s="43"/>
      <c r="JUH83" s="43"/>
      <c r="JUI83" s="43"/>
      <c r="JUJ83" s="43"/>
      <c r="JUK83" s="43"/>
      <c r="JUL83" s="43"/>
      <c r="JUM83" s="43"/>
      <c r="JUN83" s="43"/>
      <c r="JUO83" s="43"/>
      <c r="JUP83" s="43"/>
      <c r="JUQ83" s="43"/>
      <c r="JUR83" s="43"/>
      <c r="JUS83" s="43"/>
      <c r="JUT83" s="43"/>
      <c r="JUU83" s="43"/>
      <c r="JUV83" s="43"/>
      <c r="JUW83" s="43"/>
      <c r="JUX83" s="43"/>
      <c r="JUY83" s="43"/>
      <c r="JUZ83" s="43"/>
      <c r="JVA83" s="43"/>
      <c r="JVB83" s="43"/>
      <c r="JVC83" s="43"/>
      <c r="JVD83" s="43"/>
      <c r="JVE83" s="43"/>
      <c r="JVF83" s="43"/>
      <c r="JVG83" s="43"/>
      <c r="JVH83" s="43"/>
      <c r="JVI83" s="43"/>
      <c r="JVJ83" s="43"/>
      <c r="JVK83" s="43"/>
      <c r="JVL83" s="43"/>
      <c r="JVM83" s="43"/>
      <c r="JVN83" s="43"/>
      <c r="JVO83" s="43"/>
      <c r="JVP83" s="43"/>
      <c r="JVQ83" s="43"/>
      <c r="JVR83" s="43"/>
      <c r="JVS83" s="43"/>
      <c r="JVT83" s="43"/>
      <c r="JVU83" s="43"/>
      <c r="JVV83" s="43"/>
      <c r="JVW83" s="43"/>
      <c r="JVX83" s="43"/>
      <c r="JVY83" s="43"/>
      <c r="JVZ83" s="43"/>
      <c r="JWA83" s="43"/>
      <c r="JWB83" s="43"/>
      <c r="JWC83" s="43"/>
      <c r="JWD83" s="43"/>
      <c r="JWE83" s="43"/>
      <c r="JWF83" s="43"/>
      <c r="JWG83" s="43"/>
      <c r="JWH83" s="43"/>
      <c r="JWI83" s="43"/>
      <c r="JWJ83" s="43"/>
      <c r="JWK83" s="43"/>
      <c r="JWL83" s="43"/>
      <c r="JWM83" s="43"/>
      <c r="JWN83" s="43"/>
      <c r="JWO83" s="43"/>
      <c r="JWP83" s="43"/>
      <c r="JWQ83" s="43"/>
      <c r="JWR83" s="43"/>
      <c r="JWS83" s="43"/>
      <c r="JWT83" s="43"/>
      <c r="JWU83" s="43"/>
      <c r="JWV83" s="43"/>
      <c r="JWW83" s="43"/>
      <c r="JWX83" s="43"/>
      <c r="JWY83" s="43"/>
      <c r="JWZ83" s="43"/>
      <c r="JXA83" s="43"/>
      <c r="JXB83" s="43"/>
      <c r="JXC83" s="43"/>
      <c r="JXD83" s="43"/>
      <c r="JXE83" s="43"/>
      <c r="JXF83" s="43"/>
      <c r="JXG83" s="43"/>
      <c r="JXH83" s="43"/>
      <c r="JXI83" s="43"/>
      <c r="JXJ83" s="43"/>
      <c r="JXK83" s="43"/>
      <c r="JXL83" s="43"/>
      <c r="JXM83" s="43"/>
      <c r="JXN83" s="43"/>
      <c r="JXO83" s="43"/>
      <c r="JXP83" s="43"/>
      <c r="JXQ83" s="43"/>
      <c r="JXR83" s="43"/>
      <c r="JXS83" s="43"/>
      <c r="JXT83" s="43"/>
      <c r="JXU83" s="43"/>
      <c r="JXV83" s="43"/>
      <c r="JXW83" s="43"/>
      <c r="JXX83" s="43"/>
      <c r="JXY83" s="43"/>
      <c r="JXZ83" s="43"/>
      <c r="JYA83" s="43"/>
      <c r="JYB83" s="43"/>
      <c r="JYC83" s="43"/>
      <c r="JYD83" s="43"/>
      <c r="JYE83" s="43"/>
      <c r="JYF83" s="43"/>
      <c r="JYG83" s="43"/>
      <c r="JYH83" s="43"/>
      <c r="JYI83" s="43"/>
      <c r="JYJ83" s="43"/>
      <c r="JYK83" s="43"/>
      <c r="JYL83" s="43"/>
      <c r="JYM83" s="43"/>
      <c r="JYN83" s="43"/>
      <c r="JYO83" s="43"/>
      <c r="JYP83" s="43"/>
      <c r="JYQ83" s="43"/>
      <c r="JYR83" s="43"/>
      <c r="JYS83" s="43"/>
      <c r="JYT83" s="43"/>
      <c r="JYU83" s="43"/>
      <c r="JYV83" s="43"/>
      <c r="JYW83" s="43"/>
      <c r="JYX83" s="43"/>
      <c r="JYY83" s="43"/>
      <c r="JYZ83" s="43"/>
      <c r="JZA83" s="43"/>
      <c r="JZB83" s="43"/>
      <c r="JZC83" s="43"/>
      <c r="JZD83" s="43"/>
      <c r="JZE83" s="43"/>
      <c r="JZF83" s="43"/>
      <c r="JZG83" s="43"/>
      <c r="JZH83" s="43"/>
      <c r="JZI83" s="43"/>
      <c r="JZJ83" s="43"/>
      <c r="JZK83" s="43"/>
      <c r="JZL83" s="43"/>
      <c r="JZM83" s="43"/>
      <c r="JZN83" s="43"/>
      <c r="JZO83" s="43"/>
      <c r="JZP83" s="43"/>
      <c r="JZQ83" s="43"/>
      <c r="JZR83" s="43"/>
      <c r="JZS83" s="43"/>
      <c r="JZT83" s="43"/>
      <c r="JZU83" s="43"/>
      <c r="JZV83" s="43"/>
      <c r="JZW83" s="43"/>
      <c r="JZX83" s="43"/>
      <c r="JZY83" s="43"/>
      <c r="JZZ83" s="43"/>
      <c r="KAA83" s="43"/>
      <c r="KAB83" s="43"/>
      <c r="KAC83" s="43"/>
      <c r="KAD83" s="43"/>
      <c r="KAE83" s="43"/>
      <c r="KAF83" s="43"/>
      <c r="KAG83" s="43"/>
      <c r="KAH83" s="43"/>
      <c r="KAI83" s="43"/>
      <c r="KAJ83" s="43"/>
      <c r="KAK83" s="43"/>
      <c r="KAL83" s="43"/>
      <c r="KAM83" s="43"/>
      <c r="KAN83" s="43"/>
      <c r="KAO83" s="43"/>
      <c r="KAP83" s="43"/>
      <c r="KAQ83" s="43"/>
      <c r="KAR83" s="43"/>
      <c r="KAS83" s="43"/>
      <c r="KAT83" s="43"/>
      <c r="KAU83" s="43"/>
      <c r="KAV83" s="43"/>
      <c r="KAW83" s="43"/>
      <c r="KAX83" s="43"/>
      <c r="KAY83" s="43"/>
      <c r="KAZ83" s="43"/>
      <c r="KBA83" s="43"/>
      <c r="KBB83" s="43"/>
      <c r="KBC83" s="43"/>
      <c r="KBD83" s="43"/>
      <c r="KBE83" s="43"/>
      <c r="KBF83" s="43"/>
      <c r="KBG83" s="43"/>
      <c r="KBH83" s="43"/>
      <c r="KBI83" s="43"/>
      <c r="KBJ83" s="43"/>
      <c r="KBK83" s="43"/>
      <c r="KBL83" s="43"/>
      <c r="KBM83" s="43"/>
      <c r="KBN83" s="43"/>
      <c r="KBO83" s="43"/>
      <c r="KBP83" s="43"/>
      <c r="KBQ83" s="43"/>
      <c r="KBR83" s="43"/>
      <c r="KBS83" s="43"/>
      <c r="KBT83" s="43"/>
      <c r="KBU83" s="43"/>
      <c r="KBV83" s="43"/>
      <c r="KBW83" s="43"/>
      <c r="KBX83" s="43"/>
      <c r="KBY83" s="43"/>
      <c r="KBZ83" s="43"/>
      <c r="KCA83" s="43"/>
      <c r="KCB83" s="43"/>
      <c r="KCC83" s="43"/>
      <c r="KCD83" s="43"/>
      <c r="KCE83" s="43"/>
      <c r="KCF83" s="43"/>
      <c r="KCG83" s="43"/>
      <c r="KCH83" s="43"/>
      <c r="KCI83" s="43"/>
      <c r="KCJ83" s="43"/>
      <c r="KCK83" s="43"/>
      <c r="KCL83" s="43"/>
      <c r="KCM83" s="43"/>
      <c r="KCN83" s="43"/>
      <c r="KCO83" s="43"/>
      <c r="KCP83" s="43"/>
      <c r="KCQ83" s="43"/>
      <c r="KCR83" s="43"/>
      <c r="KCS83" s="43"/>
      <c r="KCT83" s="43"/>
      <c r="KCU83" s="43"/>
      <c r="KCV83" s="43"/>
      <c r="KCW83" s="43"/>
      <c r="KCX83" s="43"/>
      <c r="KCY83" s="43"/>
      <c r="KCZ83" s="43"/>
      <c r="KDA83" s="43"/>
      <c r="KDB83" s="43"/>
      <c r="KDC83" s="43"/>
      <c r="KDD83" s="43"/>
      <c r="KDE83" s="43"/>
      <c r="KDF83" s="43"/>
      <c r="KDG83" s="43"/>
      <c r="KDH83" s="43"/>
      <c r="KDI83" s="43"/>
      <c r="KDJ83" s="43"/>
      <c r="KDK83" s="43"/>
      <c r="KDL83" s="43"/>
      <c r="KDM83" s="43"/>
      <c r="KDN83" s="43"/>
      <c r="KDO83" s="43"/>
      <c r="KDP83" s="43"/>
      <c r="KDQ83" s="43"/>
      <c r="KDR83" s="43"/>
      <c r="KDS83" s="43"/>
      <c r="KDT83" s="43"/>
      <c r="KDU83" s="43"/>
      <c r="KDV83" s="43"/>
      <c r="KDW83" s="43"/>
      <c r="KDX83" s="43"/>
      <c r="KDY83" s="43"/>
      <c r="KDZ83" s="43"/>
      <c r="KEA83" s="43"/>
      <c r="KEB83" s="43"/>
      <c r="KEC83" s="43"/>
      <c r="KED83" s="43"/>
      <c r="KEE83" s="43"/>
      <c r="KEF83" s="43"/>
      <c r="KEG83" s="43"/>
      <c r="KEH83" s="43"/>
      <c r="KEI83" s="43"/>
      <c r="KEJ83" s="43"/>
      <c r="KEK83" s="43"/>
      <c r="KEL83" s="43"/>
      <c r="KEM83" s="43"/>
      <c r="KEN83" s="43"/>
      <c r="KEO83" s="43"/>
      <c r="KEP83" s="43"/>
      <c r="KEQ83" s="43"/>
      <c r="KER83" s="43"/>
      <c r="KES83" s="43"/>
      <c r="KET83" s="43"/>
      <c r="KEU83" s="43"/>
      <c r="KEV83" s="43"/>
      <c r="KEW83" s="43"/>
      <c r="KEX83" s="43"/>
      <c r="KEY83" s="43"/>
      <c r="KEZ83" s="43"/>
      <c r="KFA83" s="43"/>
      <c r="KFB83" s="43"/>
      <c r="KFC83" s="43"/>
      <c r="KFD83" s="43"/>
      <c r="KFE83" s="43"/>
      <c r="KFF83" s="43"/>
      <c r="KFG83" s="43"/>
      <c r="KFH83" s="43"/>
      <c r="KFI83" s="43"/>
      <c r="KFJ83" s="43"/>
      <c r="KFK83" s="43"/>
      <c r="KFL83" s="43"/>
      <c r="KFM83" s="43"/>
      <c r="KFN83" s="43"/>
      <c r="KFO83" s="43"/>
      <c r="KFP83" s="43"/>
      <c r="KFQ83" s="43"/>
      <c r="KFR83" s="43"/>
      <c r="KFS83" s="43"/>
      <c r="KFT83" s="43"/>
      <c r="KFU83" s="43"/>
      <c r="KFV83" s="43"/>
      <c r="KFW83" s="43"/>
      <c r="KFX83" s="43"/>
      <c r="KFY83" s="43"/>
      <c r="KFZ83" s="43"/>
      <c r="KGA83" s="43"/>
      <c r="KGB83" s="43"/>
      <c r="KGC83" s="43"/>
      <c r="KGD83" s="43"/>
      <c r="KGE83" s="43"/>
      <c r="KGF83" s="43"/>
      <c r="KGG83" s="43"/>
      <c r="KGH83" s="43"/>
      <c r="KGI83" s="43"/>
      <c r="KGJ83" s="43"/>
      <c r="KGK83" s="43"/>
      <c r="KGL83" s="43"/>
      <c r="KGM83" s="43"/>
      <c r="KGN83" s="43"/>
      <c r="KGO83" s="43"/>
      <c r="KGP83" s="43"/>
      <c r="KGQ83" s="43"/>
      <c r="KGR83" s="43"/>
      <c r="KGS83" s="43"/>
      <c r="KGT83" s="43"/>
      <c r="KGU83" s="43"/>
      <c r="KGV83" s="43"/>
      <c r="KGW83" s="43"/>
      <c r="KGX83" s="43"/>
      <c r="KGY83" s="43"/>
      <c r="KGZ83" s="43"/>
      <c r="KHA83" s="43"/>
      <c r="KHB83" s="43"/>
      <c r="KHC83" s="43"/>
      <c r="KHD83" s="43"/>
      <c r="KHE83" s="43"/>
      <c r="KHF83" s="43"/>
      <c r="KHG83" s="43"/>
      <c r="KHH83" s="43"/>
      <c r="KHI83" s="43"/>
      <c r="KHJ83" s="43"/>
      <c r="KHK83" s="43"/>
      <c r="KHL83" s="43"/>
      <c r="KHM83" s="43"/>
      <c r="KHN83" s="43"/>
      <c r="KHO83" s="43"/>
      <c r="KHP83" s="43"/>
      <c r="KHQ83" s="43"/>
      <c r="KHR83" s="43"/>
      <c r="KHS83" s="43"/>
      <c r="KHT83" s="43"/>
      <c r="KHU83" s="43"/>
      <c r="KHV83" s="43"/>
      <c r="KHW83" s="43"/>
      <c r="KHX83" s="43"/>
      <c r="KHY83" s="43"/>
      <c r="KHZ83" s="43"/>
      <c r="KIA83" s="43"/>
      <c r="KIB83" s="43"/>
      <c r="KIC83" s="43"/>
      <c r="KID83" s="43"/>
      <c r="KIE83" s="43"/>
      <c r="KIF83" s="43"/>
      <c r="KIG83" s="43"/>
      <c r="KIH83" s="43"/>
      <c r="KII83" s="43"/>
      <c r="KIJ83" s="43"/>
      <c r="KIK83" s="43"/>
      <c r="KIL83" s="43"/>
      <c r="KIM83" s="43"/>
      <c r="KIN83" s="43"/>
      <c r="KIO83" s="43"/>
      <c r="KIP83" s="43"/>
      <c r="KIQ83" s="43"/>
      <c r="KIR83" s="43"/>
      <c r="KIS83" s="43"/>
      <c r="KIT83" s="43"/>
      <c r="KIU83" s="43"/>
      <c r="KIV83" s="43"/>
      <c r="KIW83" s="43"/>
      <c r="KIX83" s="43"/>
      <c r="KIY83" s="43"/>
      <c r="KIZ83" s="43"/>
      <c r="KJA83" s="43"/>
      <c r="KJB83" s="43"/>
      <c r="KJC83" s="43"/>
      <c r="KJD83" s="43"/>
      <c r="KJE83" s="43"/>
      <c r="KJF83" s="43"/>
      <c r="KJG83" s="43"/>
      <c r="KJH83" s="43"/>
      <c r="KJI83" s="43"/>
      <c r="KJJ83" s="43"/>
      <c r="KJK83" s="43"/>
      <c r="KJL83" s="43"/>
      <c r="KJM83" s="43"/>
      <c r="KJN83" s="43"/>
      <c r="KJO83" s="43"/>
      <c r="KJP83" s="43"/>
      <c r="KJQ83" s="43"/>
      <c r="KJR83" s="43"/>
      <c r="KJS83" s="43"/>
      <c r="KJT83" s="43"/>
      <c r="KJU83" s="43"/>
      <c r="KJV83" s="43"/>
      <c r="KJW83" s="43"/>
      <c r="KJX83" s="43"/>
      <c r="KJY83" s="43"/>
      <c r="KJZ83" s="43"/>
      <c r="KKA83" s="43"/>
      <c r="KKB83" s="43"/>
      <c r="KKC83" s="43"/>
      <c r="KKD83" s="43"/>
      <c r="KKE83" s="43"/>
      <c r="KKF83" s="43"/>
      <c r="KKG83" s="43"/>
      <c r="KKH83" s="43"/>
      <c r="KKI83" s="43"/>
      <c r="KKJ83" s="43"/>
      <c r="KKK83" s="43"/>
      <c r="KKL83" s="43"/>
      <c r="KKM83" s="43"/>
      <c r="KKN83" s="43"/>
      <c r="KKO83" s="43"/>
      <c r="KKP83" s="43"/>
      <c r="KKQ83" s="43"/>
      <c r="KKR83" s="43"/>
      <c r="KKS83" s="43"/>
      <c r="KKT83" s="43"/>
      <c r="KKU83" s="43"/>
      <c r="KKV83" s="43"/>
      <c r="KKW83" s="43"/>
      <c r="KKX83" s="43"/>
      <c r="KKY83" s="43"/>
      <c r="KKZ83" s="43"/>
      <c r="KLA83" s="43"/>
      <c r="KLB83" s="43"/>
      <c r="KLC83" s="43"/>
      <c r="KLD83" s="43"/>
      <c r="KLE83" s="43"/>
      <c r="KLF83" s="43"/>
      <c r="KLG83" s="43"/>
      <c r="KLH83" s="43"/>
      <c r="KLI83" s="43"/>
      <c r="KLJ83" s="43"/>
      <c r="KLK83" s="43"/>
      <c r="KLL83" s="43"/>
      <c r="KLM83" s="43"/>
      <c r="KLN83" s="43"/>
      <c r="KLO83" s="43"/>
      <c r="KLP83" s="43"/>
      <c r="KLQ83" s="43"/>
      <c r="KLR83" s="43"/>
      <c r="KLS83" s="43"/>
      <c r="KLT83" s="43"/>
      <c r="KLU83" s="43"/>
      <c r="KLV83" s="43"/>
      <c r="KLW83" s="43"/>
      <c r="KLX83" s="43"/>
      <c r="KLY83" s="43"/>
      <c r="KLZ83" s="43"/>
      <c r="KMA83" s="43"/>
      <c r="KMB83" s="43"/>
      <c r="KMC83" s="43"/>
      <c r="KMD83" s="43"/>
      <c r="KME83" s="43"/>
      <c r="KMF83" s="43"/>
      <c r="KMG83" s="43"/>
      <c r="KMH83" s="43"/>
      <c r="KMI83" s="43"/>
      <c r="KMJ83" s="43"/>
      <c r="KMK83" s="43"/>
      <c r="KML83" s="43"/>
      <c r="KMM83" s="43"/>
      <c r="KMN83" s="43"/>
      <c r="KMO83" s="43"/>
      <c r="KMP83" s="43"/>
      <c r="KMQ83" s="43"/>
      <c r="KMR83" s="43"/>
      <c r="KMS83" s="43"/>
      <c r="KMT83" s="43"/>
      <c r="KMU83" s="43"/>
      <c r="KMV83" s="43"/>
      <c r="KMW83" s="43"/>
      <c r="KMX83" s="43"/>
      <c r="KMY83" s="43"/>
      <c r="KMZ83" s="43"/>
      <c r="KNA83" s="43"/>
      <c r="KNB83" s="43"/>
      <c r="KNC83" s="43"/>
      <c r="KND83" s="43"/>
      <c r="KNE83" s="43"/>
      <c r="KNF83" s="43"/>
      <c r="KNG83" s="43"/>
      <c r="KNH83" s="43"/>
      <c r="KNI83" s="43"/>
      <c r="KNJ83" s="43"/>
      <c r="KNK83" s="43"/>
      <c r="KNL83" s="43"/>
      <c r="KNM83" s="43"/>
      <c r="KNN83" s="43"/>
      <c r="KNO83" s="43"/>
      <c r="KNP83" s="43"/>
      <c r="KNQ83" s="43"/>
      <c r="KNR83" s="43"/>
      <c r="KNS83" s="43"/>
      <c r="KNT83" s="43"/>
      <c r="KNU83" s="43"/>
      <c r="KNV83" s="43"/>
      <c r="KNW83" s="43"/>
      <c r="KNX83" s="43"/>
      <c r="KNY83" s="43"/>
      <c r="KNZ83" s="43"/>
      <c r="KOA83" s="43"/>
      <c r="KOB83" s="43"/>
      <c r="KOC83" s="43"/>
      <c r="KOD83" s="43"/>
      <c r="KOE83" s="43"/>
      <c r="KOF83" s="43"/>
      <c r="KOG83" s="43"/>
      <c r="KOH83" s="43"/>
      <c r="KOI83" s="43"/>
      <c r="KOJ83" s="43"/>
      <c r="KOK83" s="43"/>
      <c r="KOL83" s="43"/>
      <c r="KOM83" s="43"/>
      <c r="KON83" s="43"/>
      <c r="KOO83" s="43"/>
      <c r="KOP83" s="43"/>
      <c r="KOQ83" s="43"/>
      <c r="KOR83" s="43"/>
      <c r="KOS83" s="43"/>
      <c r="KOT83" s="43"/>
      <c r="KOU83" s="43"/>
      <c r="KOV83" s="43"/>
      <c r="KOW83" s="43"/>
      <c r="KOX83" s="43"/>
      <c r="KOY83" s="43"/>
      <c r="KOZ83" s="43"/>
      <c r="KPA83" s="43"/>
      <c r="KPB83" s="43"/>
      <c r="KPC83" s="43"/>
      <c r="KPD83" s="43"/>
      <c r="KPE83" s="43"/>
      <c r="KPF83" s="43"/>
      <c r="KPG83" s="43"/>
      <c r="KPH83" s="43"/>
      <c r="KPI83" s="43"/>
      <c r="KPJ83" s="43"/>
      <c r="KPK83" s="43"/>
      <c r="KPL83" s="43"/>
      <c r="KPM83" s="43"/>
      <c r="KPN83" s="43"/>
      <c r="KPO83" s="43"/>
      <c r="KPP83" s="43"/>
      <c r="KPQ83" s="43"/>
      <c r="KPR83" s="43"/>
      <c r="KPS83" s="43"/>
      <c r="KPT83" s="43"/>
      <c r="KPU83" s="43"/>
      <c r="KPV83" s="43"/>
      <c r="KPW83" s="43"/>
      <c r="KPX83" s="43"/>
      <c r="KPY83" s="43"/>
      <c r="KPZ83" s="43"/>
      <c r="KQA83" s="43"/>
      <c r="KQB83" s="43"/>
      <c r="KQC83" s="43"/>
      <c r="KQD83" s="43"/>
      <c r="KQE83" s="43"/>
      <c r="KQF83" s="43"/>
      <c r="KQG83" s="43"/>
      <c r="KQH83" s="43"/>
      <c r="KQI83" s="43"/>
      <c r="KQJ83" s="43"/>
      <c r="KQK83" s="43"/>
      <c r="KQL83" s="43"/>
      <c r="KQM83" s="43"/>
      <c r="KQN83" s="43"/>
      <c r="KQO83" s="43"/>
      <c r="KQP83" s="43"/>
      <c r="KQQ83" s="43"/>
      <c r="KQR83" s="43"/>
      <c r="KQS83" s="43"/>
      <c r="KQT83" s="43"/>
      <c r="KQU83" s="43"/>
      <c r="KQV83" s="43"/>
      <c r="KQW83" s="43"/>
      <c r="KQX83" s="43"/>
      <c r="KQY83" s="43"/>
      <c r="KQZ83" s="43"/>
      <c r="KRA83" s="43"/>
      <c r="KRB83" s="43"/>
      <c r="KRC83" s="43"/>
      <c r="KRD83" s="43"/>
      <c r="KRE83" s="43"/>
      <c r="KRF83" s="43"/>
      <c r="KRG83" s="43"/>
      <c r="KRH83" s="43"/>
      <c r="KRI83" s="43"/>
      <c r="KRJ83" s="43"/>
      <c r="KRK83" s="43"/>
      <c r="KRL83" s="43"/>
      <c r="KRM83" s="43"/>
      <c r="KRN83" s="43"/>
      <c r="KRO83" s="43"/>
      <c r="KRP83" s="43"/>
      <c r="KRQ83" s="43"/>
      <c r="KRR83" s="43"/>
      <c r="KRS83" s="43"/>
      <c r="KRT83" s="43"/>
      <c r="KRU83" s="43"/>
      <c r="KRV83" s="43"/>
      <c r="KRW83" s="43"/>
      <c r="KRX83" s="43"/>
      <c r="KRY83" s="43"/>
      <c r="KRZ83" s="43"/>
      <c r="KSA83" s="43"/>
      <c r="KSB83" s="43"/>
      <c r="KSC83" s="43"/>
      <c r="KSD83" s="43"/>
      <c r="KSE83" s="43"/>
      <c r="KSF83" s="43"/>
      <c r="KSG83" s="43"/>
      <c r="KSH83" s="43"/>
      <c r="KSI83" s="43"/>
      <c r="KSJ83" s="43"/>
      <c r="KSK83" s="43"/>
      <c r="KSL83" s="43"/>
      <c r="KSM83" s="43"/>
      <c r="KSN83" s="43"/>
      <c r="KSO83" s="43"/>
      <c r="KSP83" s="43"/>
      <c r="KSQ83" s="43"/>
      <c r="KSR83" s="43"/>
      <c r="KSS83" s="43"/>
      <c r="KST83" s="43"/>
      <c r="KSU83" s="43"/>
      <c r="KSV83" s="43"/>
      <c r="KSW83" s="43"/>
      <c r="KSX83" s="43"/>
      <c r="KSY83" s="43"/>
      <c r="KSZ83" s="43"/>
      <c r="KTA83" s="43"/>
      <c r="KTB83" s="43"/>
      <c r="KTC83" s="43"/>
      <c r="KTD83" s="43"/>
      <c r="KTE83" s="43"/>
      <c r="KTF83" s="43"/>
      <c r="KTG83" s="43"/>
      <c r="KTH83" s="43"/>
      <c r="KTI83" s="43"/>
      <c r="KTJ83" s="43"/>
      <c r="KTK83" s="43"/>
      <c r="KTL83" s="43"/>
      <c r="KTM83" s="43"/>
      <c r="KTN83" s="43"/>
      <c r="KTO83" s="43"/>
      <c r="KTP83" s="43"/>
      <c r="KTQ83" s="43"/>
      <c r="KTR83" s="43"/>
      <c r="KTS83" s="43"/>
      <c r="KTT83" s="43"/>
      <c r="KTU83" s="43"/>
      <c r="KTV83" s="43"/>
      <c r="KTW83" s="43"/>
      <c r="KTX83" s="43"/>
      <c r="KTY83" s="43"/>
      <c r="KTZ83" s="43"/>
      <c r="KUA83" s="43"/>
      <c r="KUB83" s="43"/>
      <c r="KUC83" s="43"/>
      <c r="KUD83" s="43"/>
      <c r="KUE83" s="43"/>
      <c r="KUF83" s="43"/>
      <c r="KUG83" s="43"/>
      <c r="KUH83" s="43"/>
      <c r="KUI83" s="43"/>
      <c r="KUJ83" s="43"/>
      <c r="KUK83" s="43"/>
      <c r="KUL83" s="43"/>
      <c r="KUM83" s="43"/>
      <c r="KUN83" s="43"/>
      <c r="KUO83" s="43"/>
      <c r="KUP83" s="43"/>
      <c r="KUQ83" s="43"/>
      <c r="KUR83" s="43"/>
      <c r="KUS83" s="43"/>
      <c r="KUT83" s="43"/>
      <c r="KUU83" s="43"/>
      <c r="KUV83" s="43"/>
      <c r="KUW83" s="43"/>
      <c r="KUX83" s="43"/>
      <c r="KUY83" s="43"/>
      <c r="KUZ83" s="43"/>
      <c r="KVA83" s="43"/>
      <c r="KVB83" s="43"/>
      <c r="KVC83" s="43"/>
      <c r="KVD83" s="43"/>
      <c r="KVE83" s="43"/>
      <c r="KVF83" s="43"/>
      <c r="KVG83" s="43"/>
      <c r="KVH83" s="43"/>
      <c r="KVI83" s="43"/>
      <c r="KVJ83" s="43"/>
      <c r="KVK83" s="43"/>
      <c r="KVL83" s="43"/>
      <c r="KVM83" s="43"/>
      <c r="KVN83" s="43"/>
      <c r="KVO83" s="43"/>
      <c r="KVP83" s="43"/>
      <c r="KVQ83" s="43"/>
      <c r="KVR83" s="43"/>
      <c r="KVS83" s="43"/>
      <c r="KVT83" s="43"/>
      <c r="KVU83" s="43"/>
      <c r="KVV83" s="43"/>
      <c r="KVW83" s="43"/>
      <c r="KVX83" s="43"/>
      <c r="KVY83" s="43"/>
      <c r="KVZ83" s="43"/>
      <c r="KWA83" s="43"/>
      <c r="KWB83" s="43"/>
      <c r="KWC83" s="43"/>
      <c r="KWD83" s="43"/>
      <c r="KWE83" s="43"/>
      <c r="KWF83" s="43"/>
      <c r="KWG83" s="43"/>
      <c r="KWH83" s="43"/>
      <c r="KWI83" s="43"/>
      <c r="KWJ83" s="43"/>
      <c r="KWK83" s="43"/>
      <c r="KWL83" s="43"/>
      <c r="KWM83" s="43"/>
      <c r="KWN83" s="43"/>
      <c r="KWO83" s="43"/>
      <c r="KWP83" s="43"/>
      <c r="KWQ83" s="43"/>
      <c r="KWR83" s="43"/>
      <c r="KWS83" s="43"/>
      <c r="KWT83" s="43"/>
      <c r="KWU83" s="43"/>
      <c r="KWV83" s="43"/>
      <c r="KWW83" s="43"/>
      <c r="KWX83" s="43"/>
      <c r="KWY83" s="43"/>
      <c r="KWZ83" s="43"/>
      <c r="KXA83" s="43"/>
      <c r="KXB83" s="43"/>
      <c r="KXC83" s="43"/>
      <c r="KXD83" s="43"/>
      <c r="KXE83" s="43"/>
      <c r="KXF83" s="43"/>
      <c r="KXG83" s="43"/>
      <c r="KXH83" s="43"/>
      <c r="KXI83" s="43"/>
      <c r="KXJ83" s="43"/>
      <c r="KXK83" s="43"/>
      <c r="KXL83" s="43"/>
      <c r="KXM83" s="43"/>
      <c r="KXN83" s="43"/>
      <c r="KXO83" s="43"/>
      <c r="KXP83" s="43"/>
      <c r="KXQ83" s="43"/>
      <c r="KXR83" s="43"/>
      <c r="KXS83" s="43"/>
      <c r="KXT83" s="43"/>
      <c r="KXU83" s="43"/>
      <c r="KXV83" s="43"/>
      <c r="KXW83" s="43"/>
      <c r="KXX83" s="43"/>
      <c r="KXY83" s="43"/>
      <c r="KXZ83" s="43"/>
      <c r="KYA83" s="43"/>
      <c r="KYB83" s="43"/>
      <c r="KYC83" s="43"/>
      <c r="KYD83" s="43"/>
      <c r="KYE83" s="43"/>
      <c r="KYF83" s="43"/>
      <c r="KYG83" s="43"/>
      <c r="KYH83" s="43"/>
      <c r="KYI83" s="43"/>
      <c r="KYJ83" s="43"/>
      <c r="KYK83" s="43"/>
      <c r="KYL83" s="43"/>
      <c r="KYM83" s="43"/>
      <c r="KYN83" s="43"/>
      <c r="KYO83" s="43"/>
      <c r="KYP83" s="43"/>
      <c r="KYQ83" s="43"/>
      <c r="KYR83" s="43"/>
      <c r="KYS83" s="43"/>
      <c r="KYT83" s="43"/>
      <c r="KYU83" s="43"/>
      <c r="KYV83" s="43"/>
      <c r="KYW83" s="43"/>
      <c r="KYX83" s="43"/>
      <c r="KYY83" s="43"/>
      <c r="KYZ83" s="43"/>
      <c r="KZA83" s="43"/>
      <c r="KZB83" s="43"/>
      <c r="KZC83" s="43"/>
      <c r="KZD83" s="43"/>
      <c r="KZE83" s="43"/>
      <c r="KZF83" s="43"/>
      <c r="KZG83" s="43"/>
      <c r="KZH83" s="43"/>
      <c r="KZI83" s="43"/>
      <c r="KZJ83" s="43"/>
      <c r="KZK83" s="43"/>
      <c r="KZL83" s="43"/>
      <c r="KZM83" s="43"/>
      <c r="KZN83" s="43"/>
      <c r="KZO83" s="43"/>
      <c r="KZP83" s="43"/>
      <c r="KZQ83" s="43"/>
      <c r="KZR83" s="43"/>
      <c r="KZS83" s="43"/>
      <c r="KZT83" s="43"/>
      <c r="KZU83" s="43"/>
      <c r="KZV83" s="43"/>
      <c r="KZW83" s="43"/>
      <c r="KZX83" s="43"/>
      <c r="KZY83" s="43"/>
      <c r="KZZ83" s="43"/>
      <c r="LAA83" s="43"/>
      <c r="LAB83" s="43"/>
      <c r="LAC83" s="43"/>
      <c r="LAD83" s="43"/>
      <c r="LAE83" s="43"/>
      <c r="LAF83" s="43"/>
      <c r="LAG83" s="43"/>
      <c r="LAH83" s="43"/>
      <c r="LAI83" s="43"/>
      <c r="LAJ83" s="43"/>
      <c r="LAK83" s="43"/>
      <c r="LAL83" s="43"/>
      <c r="LAM83" s="43"/>
      <c r="LAN83" s="43"/>
      <c r="LAO83" s="43"/>
      <c r="LAP83" s="43"/>
      <c r="LAQ83" s="43"/>
      <c r="LAR83" s="43"/>
      <c r="LAS83" s="43"/>
      <c r="LAT83" s="43"/>
      <c r="LAU83" s="43"/>
      <c r="LAV83" s="43"/>
      <c r="LAW83" s="43"/>
      <c r="LAX83" s="43"/>
      <c r="LAY83" s="43"/>
      <c r="LAZ83" s="43"/>
      <c r="LBA83" s="43"/>
      <c r="LBB83" s="43"/>
      <c r="LBC83" s="43"/>
      <c r="LBD83" s="43"/>
      <c r="LBE83" s="43"/>
      <c r="LBF83" s="43"/>
      <c r="LBG83" s="43"/>
      <c r="LBH83" s="43"/>
      <c r="LBI83" s="43"/>
      <c r="LBJ83" s="43"/>
      <c r="LBK83" s="43"/>
      <c r="LBL83" s="43"/>
      <c r="LBM83" s="43"/>
      <c r="LBN83" s="43"/>
      <c r="LBO83" s="43"/>
      <c r="LBP83" s="43"/>
      <c r="LBQ83" s="43"/>
      <c r="LBR83" s="43"/>
      <c r="LBS83" s="43"/>
      <c r="LBT83" s="43"/>
      <c r="LBU83" s="43"/>
      <c r="LBV83" s="43"/>
      <c r="LBW83" s="43"/>
      <c r="LBX83" s="43"/>
      <c r="LBY83" s="43"/>
      <c r="LBZ83" s="43"/>
      <c r="LCA83" s="43"/>
      <c r="LCB83" s="43"/>
      <c r="LCC83" s="43"/>
      <c r="LCD83" s="43"/>
      <c r="LCE83" s="43"/>
      <c r="LCF83" s="43"/>
      <c r="LCG83" s="43"/>
      <c r="LCH83" s="43"/>
      <c r="LCI83" s="43"/>
      <c r="LCJ83" s="43"/>
      <c r="LCK83" s="43"/>
      <c r="LCL83" s="43"/>
      <c r="LCM83" s="43"/>
      <c r="LCN83" s="43"/>
      <c r="LCO83" s="43"/>
      <c r="LCP83" s="43"/>
      <c r="LCQ83" s="43"/>
      <c r="LCR83" s="43"/>
      <c r="LCS83" s="43"/>
      <c r="LCT83" s="43"/>
      <c r="LCU83" s="43"/>
      <c r="LCV83" s="43"/>
      <c r="LCW83" s="43"/>
      <c r="LCX83" s="43"/>
      <c r="LCY83" s="43"/>
      <c r="LCZ83" s="43"/>
      <c r="LDA83" s="43"/>
      <c r="LDB83" s="43"/>
      <c r="LDC83" s="43"/>
      <c r="LDD83" s="43"/>
      <c r="LDE83" s="43"/>
      <c r="LDF83" s="43"/>
      <c r="LDG83" s="43"/>
      <c r="LDH83" s="43"/>
      <c r="LDI83" s="43"/>
      <c r="LDJ83" s="43"/>
      <c r="LDK83" s="43"/>
      <c r="LDL83" s="43"/>
      <c r="LDM83" s="43"/>
      <c r="LDN83" s="43"/>
      <c r="LDO83" s="43"/>
      <c r="LDP83" s="43"/>
      <c r="LDQ83" s="43"/>
      <c r="LDR83" s="43"/>
      <c r="LDS83" s="43"/>
      <c r="LDT83" s="43"/>
      <c r="LDU83" s="43"/>
      <c r="LDV83" s="43"/>
      <c r="LDW83" s="43"/>
      <c r="LDX83" s="43"/>
      <c r="LDY83" s="43"/>
      <c r="LDZ83" s="43"/>
      <c r="LEA83" s="43"/>
      <c r="LEB83" s="43"/>
      <c r="LEC83" s="43"/>
      <c r="LED83" s="43"/>
      <c r="LEE83" s="43"/>
      <c r="LEF83" s="43"/>
      <c r="LEG83" s="43"/>
      <c r="LEH83" s="43"/>
      <c r="LEI83" s="43"/>
      <c r="LEJ83" s="43"/>
      <c r="LEK83" s="43"/>
      <c r="LEL83" s="43"/>
      <c r="LEM83" s="43"/>
      <c r="LEN83" s="43"/>
      <c r="LEO83" s="43"/>
      <c r="LEP83" s="43"/>
      <c r="LEQ83" s="43"/>
      <c r="LER83" s="43"/>
      <c r="LES83" s="43"/>
      <c r="LET83" s="43"/>
      <c r="LEU83" s="43"/>
      <c r="LEV83" s="43"/>
      <c r="LEW83" s="43"/>
      <c r="LEX83" s="43"/>
      <c r="LEY83" s="43"/>
      <c r="LEZ83" s="43"/>
      <c r="LFA83" s="43"/>
      <c r="LFB83" s="43"/>
      <c r="LFC83" s="43"/>
      <c r="LFD83" s="43"/>
      <c r="LFE83" s="43"/>
      <c r="LFF83" s="43"/>
      <c r="LFG83" s="43"/>
      <c r="LFH83" s="43"/>
      <c r="LFI83" s="43"/>
      <c r="LFJ83" s="43"/>
      <c r="LFK83" s="43"/>
      <c r="LFL83" s="43"/>
      <c r="LFM83" s="43"/>
      <c r="LFN83" s="43"/>
      <c r="LFO83" s="43"/>
      <c r="LFP83" s="43"/>
      <c r="LFQ83" s="43"/>
      <c r="LFR83" s="43"/>
      <c r="LFS83" s="43"/>
      <c r="LFT83" s="43"/>
      <c r="LFU83" s="43"/>
      <c r="LFV83" s="43"/>
      <c r="LFW83" s="43"/>
      <c r="LFX83" s="43"/>
      <c r="LFY83" s="43"/>
      <c r="LFZ83" s="43"/>
      <c r="LGA83" s="43"/>
      <c r="LGB83" s="43"/>
      <c r="LGC83" s="43"/>
      <c r="LGD83" s="43"/>
      <c r="LGE83" s="43"/>
      <c r="LGF83" s="43"/>
      <c r="LGG83" s="43"/>
      <c r="LGH83" s="43"/>
      <c r="LGI83" s="43"/>
      <c r="LGJ83" s="43"/>
      <c r="LGK83" s="43"/>
      <c r="LGL83" s="43"/>
      <c r="LGM83" s="43"/>
      <c r="LGN83" s="43"/>
      <c r="LGO83" s="43"/>
      <c r="LGP83" s="43"/>
      <c r="LGQ83" s="43"/>
      <c r="LGR83" s="43"/>
      <c r="LGS83" s="43"/>
      <c r="LGT83" s="43"/>
      <c r="LGU83" s="43"/>
      <c r="LGV83" s="43"/>
      <c r="LGW83" s="43"/>
      <c r="LGX83" s="43"/>
      <c r="LGY83" s="43"/>
      <c r="LGZ83" s="43"/>
      <c r="LHA83" s="43"/>
      <c r="LHB83" s="43"/>
      <c r="LHC83" s="43"/>
      <c r="LHD83" s="43"/>
      <c r="LHE83" s="43"/>
      <c r="LHF83" s="43"/>
      <c r="LHG83" s="43"/>
      <c r="LHH83" s="43"/>
      <c r="LHI83" s="43"/>
      <c r="LHJ83" s="43"/>
      <c r="LHK83" s="43"/>
      <c r="LHL83" s="43"/>
      <c r="LHM83" s="43"/>
      <c r="LHN83" s="43"/>
      <c r="LHO83" s="43"/>
      <c r="LHP83" s="43"/>
      <c r="LHQ83" s="43"/>
      <c r="LHR83" s="43"/>
      <c r="LHS83" s="43"/>
      <c r="LHT83" s="43"/>
      <c r="LHU83" s="43"/>
      <c r="LHV83" s="43"/>
      <c r="LHW83" s="43"/>
      <c r="LHX83" s="43"/>
      <c r="LHY83" s="43"/>
      <c r="LHZ83" s="43"/>
      <c r="LIA83" s="43"/>
      <c r="LIB83" s="43"/>
      <c r="LIC83" s="43"/>
      <c r="LID83" s="43"/>
      <c r="LIE83" s="43"/>
      <c r="LIF83" s="43"/>
      <c r="LIG83" s="43"/>
      <c r="LIH83" s="43"/>
      <c r="LII83" s="43"/>
      <c r="LIJ83" s="43"/>
      <c r="LIK83" s="43"/>
      <c r="LIL83" s="43"/>
      <c r="LIM83" s="43"/>
      <c r="LIN83" s="43"/>
      <c r="LIO83" s="43"/>
      <c r="LIP83" s="43"/>
      <c r="LIQ83" s="43"/>
      <c r="LIR83" s="43"/>
      <c r="LIS83" s="43"/>
      <c r="LIT83" s="43"/>
      <c r="LIU83" s="43"/>
      <c r="LIV83" s="43"/>
      <c r="LIW83" s="43"/>
      <c r="LIX83" s="43"/>
      <c r="LIY83" s="43"/>
      <c r="LIZ83" s="43"/>
      <c r="LJA83" s="43"/>
      <c r="LJB83" s="43"/>
      <c r="LJC83" s="43"/>
      <c r="LJD83" s="43"/>
      <c r="LJE83" s="43"/>
      <c r="LJF83" s="43"/>
      <c r="LJG83" s="43"/>
      <c r="LJH83" s="43"/>
      <c r="LJI83" s="43"/>
      <c r="LJJ83" s="43"/>
      <c r="LJK83" s="43"/>
      <c r="LJL83" s="43"/>
      <c r="LJM83" s="43"/>
      <c r="LJN83" s="43"/>
      <c r="LJO83" s="43"/>
      <c r="LJP83" s="43"/>
      <c r="LJQ83" s="43"/>
      <c r="LJR83" s="43"/>
      <c r="LJS83" s="43"/>
      <c r="LJT83" s="43"/>
      <c r="LJU83" s="43"/>
      <c r="LJV83" s="43"/>
      <c r="LJW83" s="43"/>
      <c r="LJX83" s="43"/>
      <c r="LJY83" s="43"/>
      <c r="LJZ83" s="43"/>
      <c r="LKA83" s="43"/>
      <c r="LKB83" s="43"/>
      <c r="LKC83" s="43"/>
      <c r="LKD83" s="43"/>
      <c r="LKE83" s="43"/>
      <c r="LKF83" s="43"/>
      <c r="LKG83" s="43"/>
      <c r="LKH83" s="43"/>
      <c r="LKI83" s="43"/>
      <c r="LKJ83" s="43"/>
      <c r="LKK83" s="43"/>
      <c r="LKL83" s="43"/>
      <c r="LKM83" s="43"/>
      <c r="LKN83" s="43"/>
      <c r="LKO83" s="43"/>
      <c r="LKP83" s="43"/>
      <c r="LKQ83" s="43"/>
      <c r="LKR83" s="43"/>
      <c r="LKS83" s="43"/>
      <c r="LKT83" s="43"/>
      <c r="LKU83" s="43"/>
      <c r="LKV83" s="43"/>
      <c r="LKW83" s="43"/>
      <c r="LKX83" s="43"/>
      <c r="LKY83" s="43"/>
      <c r="LKZ83" s="43"/>
      <c r="LLA83" s="43"/>
      <c r="LLB83" s="43"/>
      <c r="LLC83" s="43"/>
      <c r="LLD83" s="43"/>
      <c r="LLE83" s="43"/>
      <c r="LLF83" s="43"/>
      <c r="LLG83" s="43"/>
      <c r="LLH83" s="43"/>
      <c r="LLI83" s="43"/>
      <c r="LLJ83" s="43"/>
      <c r="LLK83" s="43"/>
      <c r="LLL83" s="43"/>
      <c r="LLM83" s="43"/>
      <c r="LLN83" s="43"/>
      <c r="LLO83" s="43"/>
      <c r="LLP83" s="43"/>
      <c r="LLQ83" s="43"/>
      <c r="LLR83" s="43"/>
      <c r="LLS83" s="43"/>
      <c r="LLT83" s="43"/>
      <c r="LLU83" s="43"/>
      <c r="LLV83" s="43"/>
      <c r="LLW83" s="43"/>
      <c r="LLX83" s="43"/>
      <c r="LLY83" s="43"/>
      <c r="LLZ83" s="43"/>
      <c r="LMA83" s="43"/>
      <c r="LMB83" s="43"/>
      <c r="LMC83" s="43"/>
      <c r="LMD83" s="43"/>
      <c r="LME83" s="43"/>
      <c r="LMF83" s="43"/>
      <c r="LMG83" s="43"/>
      <c r="LMH83" s="43"/>
      <c r="LMI83" s="43"/>
      <c r="LMJ83" s="43"/>
      <c r="LMK83" s="43"/>
      <c r="LML83" s="43"/>
      <c r="LMM83" s="43"/>
      <c r="LMN83" s="43"/>
      <c r="LMO83" s="43"/>
      <c r="LMP83" s="43"/>
      <c r="LMQ83" s="43"/>
      <c r="LMR83" s="43"/>
      <c r="LMS83" s="43"/>
      <c r="LMT83" s="43"/>
      <c r="LMU83" s="43"/>
      <c r="LMV83" s="43"/>
      <c r="LMW83" s="43"/>
      <c r="LMX83" s="43"/>
      <c r="LMY83" s="43"/>
      <c r="LMZ83" s="43"/>
      <c r="LNA83" s="43"/>
      <c r="LNB83" s="43"/>
      <c r="LNC83" s="43"/>
      <c r="LND83" s="43"/>
      <c r="LNE83" s="43"/>
      <c r="LNF83" s="43"/>
      <c r="LNG83" s="43"/>
      <c r="LNH83" s="43"/>
      <c r="LNI83" s="43"/>
      <c r="LNJ83" s="43"/>
      <c r="LNK83" s="43"/>
      <c r="LNL83" s="43"/>
      <c r="LNM83" s="43"/>
      <c r="LNN83" s="43"/>
      <c r="LNO83" s="43"/>
      <c r="LNP83" s="43"/>
      <c r="LNQ83" s="43"/>
      <c r="LNR83" s="43"/>
      <c r="LNS83" s="43"/>
      <c r="LNT83" s="43"/>
      <c r="LNU83" s="43"/>
      <c r="LNV83" s="43"/>
      <c r="LNW83" s="43"/>
      <c r="LNX83" s="43"/>
      <c r="LNY83" s="43"/>
      <c r="LNZ83" s="43"/>
      <c r="LOA83" s="43"/>
      <c r="LOB83" s="43"/>
      <c r="LOC83" s="43"/>
      <c r="LOD83" s="43"/>
      <c r="LOE83" s="43"/>
      <c r="LOF83" s="43"/>
      <c r="LOG83" s="43"/>
      <c r="LOH83" s="43"/>
      <c r="LOI83" s="43"/>
      <c r="LOJ83" s="43"/>
      <c r="LOK83" s="43"/>
      <c r="LOL83" s="43"/>
      <c r="LOM83" s="43"/>
      <c r="LON83" s="43"/>
      <c r="LOO83" s="43"/>
      <c r="LOP83" s="43"/>
      <c r="LOQ83" s="43"/>
      <c r="LOR83" s="43"/>
      <c r="LOS83" s="43"/>
      <c r="LOT83" s="43"/>
      <c r="LOU83" s="43"/>
      <c r="LOV83" s="43"/>
      <c r="LOW83" s="43"/>
      <c r="LOX83" s="43"/>
      <c r="LOY83" s="43"/>
      <c r="LOZ83" s="43"/>
      <c r="LPA83" s="43"/>
      <c r="LPB83" s="43"/>
      <c r="LPC83" s="43"/>
      <c r="LPD83" s="43"/>
      <c r="LPE83" s="43"/>
      <c r="LPF83" s="43"/>
      <c r="LPG83" s="43"/>
      <c r="LPH83" s="43"/>
      <c r="LPI83" s="43"/>
      <c r="LPJ83" s="43"/>
      <c r="LPK83" s="43"/>
      <c r="LPL83" s="43"/>
      <c r="LPM83" s="43"/>
      <c r="LPN83" s="43"/>
      <c r="LPO83" s="43"/>
      <c r="LPP83" s="43"/>
      <c r="LPQ83" s="43"/>
      <c r="LPR83" s="43"/>
      <c r="LPS83" s="43"/>
      <c r="LPT83" s="43"/>
      <c r="LPU83" s="43"/>
      <c r="LPV83" s="43"/>
      <c r="LPW83" s="43"/>
      <c r="LPX83" s="43"/>
      <c r="LPY83" s="43"/>
      <c r="LPZ83" s="43"/>
      <c r="LQA83" s="43"/>
      <c r="LQB83" s="43"/>
      <c r="LQC83" s="43"/>
      <c r="LQD83" s="43"/>
      <c r="LQE83" s="43"/>
      <c r="LQF83" s="43"/>
      <c r="LQG83" s="43"/>
      <c r="LQH83" s="43"/>
      <c r="LQI83" s="43"/>
      <c r="LQJ83" s="43"/>
      <c r="LQK83" s="43"/>
      <c r="LQL83" s="43"/>
      <c r="LQM83" s="43"/>
      <c r="LQN83" s="43"/>
      <c r="LQO83" s="43"/>
      <c r="LQP83" s="43"/>
      <c r="LQQ83" s="43"/>
      <c r="LQR83" s="43"/>
      <c r="LQS83" s="43"/>
      <c r="LQT83" s="43"/>
      <c r="LQU83" s="43"/>
      <c r="LQV83" s="43"/>
      <c r="LQW83" s="43"/>
      <c r="LQX83" s="43"/>
      <c r="LQY83" s="43"/>
      <c r="LQZ83" s="43"/>
      <c r="LRA83" s="43"/>
      <c r="LRB83" s="43"/>
      <c r="LRC83" s="43"/>
      <c r="LRD83" s="43"/>
      <c r="LRE83" s="43"/>
      <c r="LRF83" s="43"/>
      <c r="LRG83" s="43"/>
      <c r="LRH83" s="43"/>
      <c r="LRI83" s="43"/>
      <c r="LRJ83" s="43"/>
      <c r="LRK83" s="43"/>
      <c r="LRL83" s="43"/>
      <c r="LRM83" s="43"/>
      <c r="LRN83" s="43"/>
      <c r="LRO83" s="43"/>
      <c r="LRP83" s="43"/>
      <c r="LRQ83" s="43"/>
      <c r="LRR83" s="43"/>
      <c r="LRS83" s="43"/>
      <c r="LRT83" s="43"/>
      <c r="LRU83" s="43"/>
      <c r="LRV83" s="43"/>
      <c r="LRW83" s="43"/>
      <c r="LRX83" s="43"/>
      <c r="LRY83" s="43"/>
      <c r="LRZ83" s="43"/>
      <c r="LSA83" s="43"/>
      <c r="LSB83" s="43"/>
      <c r="LSC83" s="43"/>
      <c r="LSD83" s="43"/>
      <c r="LSE83" s="43"/>
      <c r="LSF83" s="43"/>
      <c r="LSG83" s="43"/>
      <c r="LSH83" s="43"/>
      <c r="LSI83" s="43"/>
      <c r="LSJ83" s="43"/>
      <c r="LSK83" s="43"/>
      <c r="LSL83" s="43"/>
      <c r="LSM83" s="43"/>
      <c r="LSN83" s="43"/>
      <c r="LSO83" s="43"/>
      <c r="LSP83" s="43"/>
      <c r="LSQ83" s="43"/>
      <c r="LSR83" s="43"/>
      <c r="LSS83" s="43"/>
      <c r="LST83" s="43"/>
      <c r="LSU83" s="43"/>
      <c r="LSV83" s="43"/>
      <c r="LSW83" s="43"/>
      <c r="LSX83" s="43"/>
      <c r="LSY83" s="43"/>
      <c r="LSZ83" s="43"/>
      <c r="LTA83" s="43"/>
      <c r="LTB83" s="43"/>
      <c r="LTC83" s="43"/>
      <c r="LTD83" s="43"/>
      <c r="LTE83" s="43"/>
      <c r="LTF83" s="43"/>
      <c r="LTG83" s="43"/>
      <c r="LTH83" s="43"/>
      <c r="LTI83" s="43"/>
      <c r="LTJ83" s="43"/>
      <c r="LTK83" s="43"/>
      <c r="LTL83" s="43"/>
      <c r="LTM83" s="43"/>
      <c r="LTN83" s="43"/>
      <c r="LTO83" s="43"/>
      <c r="LTP83" s="43"/>
      <c r="LTQ83" s="43"/>
      <c r="LTR83" s="43"/>
      <c r="LTS83" s="43"/>
      <c r="LTT83" s="43"/>
      <c r="LTU83" s="43"/>
      <c r="LTV83" s="43"/>
      <c r="LTW83" s="43"/>
      <c r="LTX83" s="43"/>
      <c r="LTY83" s="43"/>
      <c r="LTZ83" s="43"/>
      <c r="LUA83" s="43"/>
      <c r="LUB83" s="43"/>
      <c r="LUC83" s="43"/>
      <c r="LUD83" s="43"/>
      <c r="LUE83" s="43"/>
      <c r="LUF83" s="43"/>
      <c r="LUG83" s="43"/>
      <c r="LUH83" s="43"/>
      <c r="LUI83" s="43"/>
      <c r="LUJ83" s="43"/>
      <c r="LUK83" s="43"/>
      <c r="LUL83" s="43"/>
      <c r="LUM83" s="43"/>
      <c r="LUN83" s="43"/>
      <c r="LUO83" s="43"/>
      <c r="LUP83" s="43"/>
      <c r="LUQ83" s="43"/>
      <c r="LUR83" s="43"/>
      <c r="LUS83" s="43"/>
      <c r="LUT83" s="43"/>
      <c r="LUU83" s="43"/>
      <c r="LUV83" s="43"/>
      <c r="LUW83" s="43"/>
      <c r="LUX83" s="43"/>
      <c r="LUY83" s="43"/>
      <c r="LUZ83" s="43"/>
      <c r="LVA83" s="43"/>
      <c r="LVB83" s="43"/>
      <c r="LVC83" s="43"/>
      <c r="LVD83" s="43"/>
      <c r="LVE83" s="43"/>
      <c r="LVF83" s="43"/>
      <c r="LVG83" s="43"/>
      <c r="LVH83" s="43"/>
      <c r="LVI83" s="43"/>
      <c r="LVJ83" s="43"/>
      <c r="LVK83" s="43"/>
      <c r="LVL83" s="43"/>
      <c r="LVM83" s="43"/>
      <c r="LVN83" s="43"/>
      <c r="LVO83" s="43"/>
      <c r="LVP83" s="43"/>
      <c r="LVQ83" s="43"/>
      <c r="LVR83" s="43"/>
      <c r="LVS83" s="43"/>
      <c r="LVT83" s="43"/>
      <c r="LVU83" s="43"/>
      <c r="LVV83" s="43"/>
      <c r="LVW83" s="43"/>
      <c r="LVX83" s="43"/>
      <c r="LVY83" s="43"/>
      <c r="LVZ83" s="43"/>
      <c r="LWA83" s="43"/>
      <c r="LWB83" s="43"/>
      <c r="LWC83" s="43"/>
      <c r="LWD83" s="43"/>
      <c r="LWE83" s="43"/>
      <c r="LWF83" s="43"/>
      <c r="LWG83" s="43"/>
      <c r="LWH83" s="43"/>
      <c r="LWI83" s="43"/>
      <c r="LWJ83" s="43"/>
      <c r="LWK83" s="43"/>
      <c r="LWL83" s="43"/>
      <c r="LWM83" s="43"/>
      <c r="LWN83" s="43"/>
      <c r="LWO83" s="43"/>
      <c r="LWP83" s="43"/>
      <c r="LWQ83" s="43"/>
      <c r="LWR83" s="43"/>
      <c r="LWS83" s="43"/>
      <c r="LWT83" s="43"/>
      <c r="LWU83" s="43"/>
      <c r="LWV83" s="43"/>
      <c r="LWW83" s="43"/>
      <c r="LWX83" s="43"/>
      <c r="LWY83" s="43"/>
      <c r="LWZ83" s="43"/>
      <c r="LXA83" s="43"/>
      <c r="LXB83" s="43"/>
      <c r="LXC83" s="43"/>
      <c r="LXD83" s="43"/>
      <c r="LXE83" s="43"/>
      <c r="LXF83" s="43"/>
      <c r="LXG83" s="43"/>
      <c r="LXH83" s="43"/>
      <c r="LXI83" s="43"/>
      <c r="LXJ83" s="43"/>
      <c r="LXK83" s="43"/>
      <c r="LXL83" s="43"/>
      <c r="LXM83" s="43"/>
      <c r="LXN83" s="43"/>
      <c r="LXO83" s="43"/>
      <c r="LXP83" s="43"/>
      <c r="LXQ83" s="43"/>
      <c r="LXR83" s="43"/>
      <c r="LXS83" s="43"/>
      <c r="LXT83" s="43"/>
      <c r="LXU83" s="43"/>
      <c r="LXV83" s="43"/>
      <c r="LXW83" s="43"/>
      <c r="LXX83" s="43"/>
      <c r="LXY83" s="43"/>
      <c r="LXZ83" s="43"/>
      <c r="LYA83" s="43"/>
      <c r="LYB83" s="43"/>
      <c r="LYC83" s="43"/>
      <c r="LYD83" s="43"/>
      <c r="LYE83" s="43"/>
      <c r="LYF83" s="43"/>
      <c r="LYG83" s="43"/>
      <c r="LYH83" s="43"/>
      <c r="LYI83" s="43"/>
      <c r="LYJ83" s="43"/>
      <c r="LYK83" s="43"/>
      <c r="LYL83" s="43"/>
      <c r="LYM83" s="43"/>
      <c r="LYN83" s="43"/>
      <c r="LYO83" s="43"/>
      <c r="LYP83" s="43"/>
      <c r="LYQ83" s="43"/>
      <c r="LYR83" s="43"/>
      <c r="LYS83" s="43"/>
      <c r="LYT83" s="43"/>
      <c r="LYU83" s="43"/>
      <c r="LYV83" s="43"/>
      <c r="LYW83" s="43"/>
      <c r="LYX83" s="43"/>
      <c r="LYY83" s="43"/>
      <c r="LYZ83" s="43"/>
      <c r="LZA83" s="43"/>
      <c r="LZB83" s="43"/>
      <c r="LZC83" s="43"/>
      <c r="LZD83" s="43"/>
      <c r="LZE83" s="43"/>
      <c r="LZF83" s="43"/>
      <c r="LZG83" s="43"/>
      <c r="LZH83" s="43"/>
      <c r="LZI83" s="43"/>
      <c r="LZJ83" s="43"/>
      <c r="LZK83" s="43"/>
      <c r="LZL83" s="43"/>
      <c r="LZM83" s="43"/>
      <c r="LZN83" s="43"/>
      <c r="LZO83" s="43"/>
      <c r="LZP83" s="43"/>
      <c r="LZQ83" s="43"/>
      <c r="LZR83" s="43"/>
      <c r="LZS83" s="43"/>
      <c r="LZT83" s="43"/>
      <c r="LZU83" s="43"/>
      <c r="LZV83" s="43"/>
      <c r="LZW83" s="43"/>
      <c r="LZX83" s="43"/>
      <c r="LZY83" s="43"/>
      <c r="LZZ83" s="43"/>
      <c r="MAA83" s="43"/>
      <c r="MAB83" s="43"/>
      <c r="MAC83" s="43"/>
      <c r="MAD83" s="43"/>
      <c r="MAE83" s="43"/>
      <c r="MAF83" s="43"/>
      <c r="MAG83" s="43"/>
      <c r="MAH83" s="43"/>
      <c r="MAI83" s="43"/>
      <c r="MAJ83" s="43"/>
      <c r="MAK83" s="43"/>
      <c r="MAL83" s="43"/>
      <c r="MAM83" s="43"/>
      <c r="MAN83" s="43"/>
      <c r="MAO83" s="43"/>
      <c r="MAP83" s="43"/>
      <c r="MAQ83" s="43"/>
      <c r="MAR83" s="43"/>
      <c r="MAS83" s="43"/>
      <c r="MAT83" s="43"/>
      <c r="MAU83" s="43"/>
      <c r="MAV83" s="43"/>
      <c r="MAW83" s="43"/>
      <c r="MAX83" s="43"/>
      <c r="MAY83" s="43"/>
      <c r="MAZ83" s="43"/>
      <c r="MBA83" s="43"/>
      <c r="MBB83" s="43"/>
      <c r="MBC83" s="43"/>
      <c r="MBD83" s="43"/>
      <c r="MBE83" s="43"/>
      <c r="MBF83" s="43"/>
      <c r="MBG83" s="43"/>
      <c r="MBH83" s="43"/>
      <c r="MBI83" s="43"/>
      <c r="MBJ83" s="43"/>
      <c r="MBK83" s="43"/>
      <c r="MBL83" s="43"/>
      <c r="MBM83" s="43"/>
      <c r="MBN83" s="43"/>
      <c r="MBO83" s="43"/>
      <c r="MBP83" s="43"/>
      <c r="MBQ83" s="43"/>
      <c r="MBR83" s="43"/>
      <c r="MBS83" s="43"/>
      <c r="MBT83" s="43"/>
      <c r="MBU83" s="43"/>
      <c r="MBV83" s="43"/>
      <c r="MBW83" s="43"/>
      <c r="MBX83" s="43"/>
      <c r="MBY83" s="43"/>
      <c r="MBZ83" s="43"/>
      <c r="MCA83" s="43"/>
      <c r="MCB83" s="43"/>
      <c r="MCC83" s="43"/>
      <c r="MCD83" s="43"/>
      <c r="MCE83" s="43"/>
      <c r="MCF83" s="43"/>
      <c r="MCG83" s="43"/>
      <c r="MCH83" s="43"/>
      <c r="MCI83" s="43"/>
      <c r="MCJ83" s="43"/>
      <c r="MCK83" s="43"/>
      <c r="MCL83" s="43"/>
      <c r="MCM83" s="43"/>
      <c r="MCN83" s="43"/>
      <c r="MCO83" s="43"/>
      <c r="MCP83" s="43"/>
      <c r="MCQ83" s="43"/>
      <c r="MCR83" s="43"/>
      <c r="MCS83" s="43"/>
      <c r="MCT83" s="43"/>
      <c r="MCU83" s="43"/>
      <c r="MCV83" s="43"/>
      <c r="MCW83" s="43"/>
      <c r="MCX83" s="43"/>
      <c r="MCY83" s="43"/>
      <c r="MCZ83" s="43"/>
      <c r="MDA83" s="43"/>
      <c r="MDB83" s="43"/>
      <c r="MDC83" s="43"/>
      <c r="MDD83" s="43"/>
      <c r="MDE83" s="43"/>
      <c r="MDF83" s="43"/>
      <c r="MDG83" s="43"/>
      <c r="MDH83" s="43"/>
      <c r="MDI83" s="43"/>
      <c r="MDJ83" s="43"/>
      <c r="MDK83" s="43"/>
      <c r="MDL83" s="43"/>
      <c r="MDM83" s="43"/>
      <c r="MDN83" s="43"/>
      <c r="MDO83" s="43"/>
      <c r="MDP83" s="43"/>
      <c r="MDQ83" s="43"/>
      <c r="MDR83" s="43"/>
      <c r="MDS83" s="43"/>
      <c r="MDT83" s="43"/>
      <c r="MDU83" s="43"/>
      <c r="MDV83" s="43"/>
      <c r="MDW83" s="43"/>
      <c r="MDX83" s="43"/>
      <c r="MDY83" s="43"/>
      <c r="MDZ83" s="43"/>
      <c r="MEA83" s="43"/>
      <c r="MEB83" s="43"/>
      <c r="MEC83" s="43"/>
      <c r="MED83" s="43"/>
      <c r="MEE83" s="43"/>
      <c r="MEF83" s="43"/>
      <c r="MEG83" s="43"/>
      <c r="MEH83" s="43"/>
      <c r="MEI83" s="43"/>
      <c r="MEJ83" s="43"/>
      <c r="MEK83" s="43"/>
      <c r="MEL83" s="43"/>
      <c r="MEM83" s="43"/>
      <c r="MEN83" s="43"/>
      <c r="MEO83" s="43"/>
      <c r="MEP83" s="43"/>
      <c r="MEQ83" s="43"/>
      <c r="MER83" s="43"/>
      <c r="MES83" s="43"/>
      <c r="MET83" s="43"/>
      <c r="MEU83" s="43"/>
      <c r="MEV83" s="43"/>
      <c r="MEW83" s="43"/>
      <c r="MEX83" s="43"/>
      <c r="MEY83" s="43"/>
      <c r="MEZ83" s="43"/>
      <c r="MFA83" s="43"/>
      <c r="MFB83" s="43"/>
      <c r="MFC83" s="43"/>
      <c r="MFD83" s="43"/>
      <c r="MFE83" s="43"/>
      <c r="MFF83" s="43"/>
      <c r="MFG83" s="43"/>
      <c r="MFH83" s="43"/>
      <c r="MFI83" s="43"/>
      <c r="MFJ83" s="43"/>
      <c r="MFK83" s="43"/>
      <c r="MFL83" s="43"/>
      <c r="MFM83" s="43"/>
      <c r="MFN83" s="43"/>
      <c r="MFO83" s="43"/>
      <c r="MFP83" s="43"/>
      <c r="MFQ83" s="43"/>
      <c r="MFR83" s="43"/>
      <c r="MFS83" s="43"/>
      <c r="MFT83" s="43"/>
      <c r="MFU83" s="43"/>
      <c r="MFV83" s="43"/>
      <c r="MFW83" s="43"/>
      <c r="MFX83" s="43"/>
      <c r="MFY83" s="43"/>
      <c r="MFZ83" s="43"/>
      <c r="MGA83" s="43"/>
      <c r="MGB83" s="43"/>
      <c r="MGC83" s="43"/>
      <c r="MGD83" s="43"/>
      <c r="MGE83" s="43"/>
      <c r="MGF83" s="43"/>
      <c r="MGG83" s="43"/>
      <c r="MGH83" s="43"/>
      <c r="MGI83" s="43"/>
      <c r="MGJ83" s="43"/>
      <c r="MGK83" s="43"/>
      <c r="MGL83" s="43"/>
      <c r="MGM83" s="43"/>
      <c r="MGN83" s="43"/>
      <c r="MGO83" s="43"/>
      <c r="MGP83" s="43"/>
      <c r="MGQ83" s="43"/>
      <c r="MGR83" s="43"/>
      <c r="MGS83" s="43"/>
      <c r="MGT83" s="43"/>
      <c r="MGU83" s="43"/>
      <c r="MGV83" s="43"/>
      <c r="MGW83" s="43"/>
      <c r="MGX83" s="43"/>
      <c r="MGY83" s="43"/>
      <c r="MGZ83" s="43"/>
      <c r="MHA83" s="43"/>
      <c r="MHB83" s="43"/>
      <c r="MHC83" s="43"/>
      <c r="MHD83" s="43"/>
      <c r="MHE83" s="43"/>
      <c r="MHF83" s="43"/>
      <c r="MHG83" s="43"/>
      <c r="MHH83" s="43"/>
      <c r="MHI83" s="43"/>
      <c r="MHJ83" s="43"/>
      <c r="MHK83" s="43"/>
      <c r="MHL83" s="43"/>
      <c r="MHM83" s="43"/>
      <c r="MHN83" s="43"/>
      <c r="MHO83" s="43"/>
      <c r="MHP83" s="43"/>
      <c r="MHQ83" s="43"/>
      <c r="MHR83" s="43"/>
      <c r="MHS83" s="43"/>
      <c r="MHT83" s="43"/>
      <c r="MHU83" s="43"/>
      <c r="MHV83" s="43"/>
      <c r="MHW83" s="43"/>
      <c r="MHX83" s="43"/>
      <c r="MHY83" s="43"/>
      <c r="MHZ83" s="43"/>
      <c r="MIA83" s="43"/>
      <c r="MIB83" s="43"/>
      <c r="MIC83" s="43"/>
      <c r="MID83" s="43"/>
      <c r="MIE83" s="43"/>
      <c r="MIF83" s="43"/>
      <c r="MIG83" s="43"/>
      <c r="MIH83" s="43"/>
      <c r="MII83" s="43"/>
      <c r="MIJ83" s="43"/>
      <c r="MIK83" s="43"/>
      <c r="MIL83" s="43"/>
      <c r="MIM83" s="43"/>
      <c r="MIN83" s="43"/>
      <c r="MIO83" s="43"/>
      <c r="MIP83" s="43"/>
      <c r="MIQ83" s="43"/>
      <c r="MIR83" s="43"/>
      <c r="MIS83" s="43"/>
      <c r="MIT83" s="43"/>
      <c r="MIU83" s="43"/>
      <c r="MIV83" s="43"/>
      <c r="MIW83" s="43"/>
      <c r="MIX83" s="43"/>
      <c r="MIY83" s="43"/>
      <c r="MIZ83" s="43"/>
      <c r="MJA83" s="43"/>
      <c r="MJB83" s="43"/>
      <c r="MJC83" s="43"/>
      <c r="MJD83" s="43"/>
      <c r="MJE83" s="43"/>
      <c r="MJF83" s="43"/>
      <c r="MJG83" s="43"/>
      <c r="MJH83" s="43"/>
      <c r="MJI83" s="43"/>
      <c r="MJJ83" s="43"/>
      <c r="MJK83" s="43"/>
      <c r="MJL83" s="43"/>
      <c r="MJM83" s="43"/>
      <c r="MJN83" s="43"/>
      <c r="MJO83" s="43"/>
      <c r="MJP83" s="43"/>
      <c r="MJQ83" s="43"/>
      <c r="MJR83" s="43"/>
      <c r="MJS83" s="43"/>
      <c r="MJT83" s="43"/>
      <c r="MJU83" s="43"/>
      <c r="MJV83" s="43"/>
      <c r="MJW83" s="43"/>
      <c r="MJX83" s="43"/>
      <c r="MJY83" s="43"/>
      <c r="MJZ83" s="43"/>
      <c r="MKA83" s="43"/>
      <c r="MKB83" s="43"/>
      <c r="MKC83" s="43"/>
      <c r="MKD83" s="43"/>
      <c r="MKE83" s="43"/>
      <c r="MKF83" s="43"/>
      <c r="MKG83" s="43"/>
      <c r="MKH83" s="43"/>
      <c r="MKI83" s="43"/>
      <c r="MKJ83" s="43"/>
      <c r="MKK83" s="43"/>
      <c r="MKL83" s="43"/>
      <c r="MKM83" s="43"/>
      <c r="MKN83" s="43"/>
      <c r="MKO83" s="43"/>
      <c r="MKP83" s="43"/>
      <c r="MKQ83" s="43"/>
      <c r="MKR83" s="43"/>
      <c r="MKS83" s="43"/>
      <c r="MKT83" s="43"/>
      <c r="MKU83" s="43"/>
      <c r="MKV83" s="43"/>
      <c r="MKW83" s="43"/>
      <c r="MKX83" s="43"/>
      <c r="MKY83" s="43"/>
      <c r="MKZ83" s="43"/>
      <c r="MLA83" s="43"/>
      <c r="MLB83" s="43"/>
      <c r="MLC83" s="43"/>
      <c r="MLD83" s="43"/>
      <c r="MLE83" s="43"/>
      <c r="MLF83" s="43"/>
      <c r="MLG83" s="43"/>
      <c r="MLH83" s="43"/>
      <c r="MLI83" s="43"/>
      <c r="MLJ83" s="43"/>
      <c r="MLK83" s="43"/>
      <c r="MLL83" s="43"/>
      <c r="MLM83" s="43"/>
      <c r="MLN83" s="43"/>
      <c r="MLO83" s="43"/>
      <c r="MLP83" s="43"/>
      <c r="MLQ83" s="43"/>
      <c r="MLR83" s="43"/>
      <c r="MLS83" s="43"/>
      <c r="MLT83" s="43"/>
      <c r="MLU83" s="43"/>
      <c r="MLV83" s="43"/>
      <c r="MLW83" s="43"/>
      <c r="MLX83" s="43"/>
      <c r="MLY83" s="43"/>
      <c r="MLZ83" s="43"/>
      <c r="MMA83" s="43"/>
      <c r="MMB83" s="43"/>
      <c r="MMC83" s="43"/>
      <c r="MMD83" s="43"/>
      <c r="MME83" s="43"/>
      <c r="MMF83" s="43"/>
      <c r="MMG83" s="43"/>
      <c r="MMH83" s="43"/>
      <c r="MMI83" s="43"/>
      <c r="MMJ83" s="43"/>
      <c r="MMK83" s="43"/>
      <c r="MML83" s="43"/>
      <c r="MMM83" s="43"/>
      <c r="MMN83" s="43"/>
      <c r="MMO83" s="43"/>
      <c r="MMP83" s="43"/>
      <c r="MMQ83" s="43"/>
      <c r="MMR83" s="43"/>
      <c r="MMS83" s="43"/>
      <c r="MMT83" s="43"/>
      <c r="MMU83" s="43"/>
      <c r="MMV83" s="43"/>
      <c r="MMW83" s="43"/>
      <c r="MMX83" s="43"/>
      <c r="MMY83" s="43"/>
      <c r="MMZ83" s="43"/>
      <c r="MNA83" s="43"/>
      <c r="MNB83" s="43"/>
      <c r="MNC83" s="43"/>
      <c r="MND83" s="43"/>
      <c r="MNE83" s="43"/>
      <c r="MNF83" s="43"/>
      <c r="MNG83" s="43"/>
      <c r="MNH83" s="43"/>
      <c r="MNI83" s="43"/>
      <c r="MNJ83" s="43"/>
      <c r="MNK83" s="43"/>
      <c r="MNL83" s="43"/>
      <c r="MNM83" s="43"/>
      <c r="MNN83" s="43"/>
      <c r="MNO83" s="43"/>
      <c r="MNP83" s="43"/>
      <c r="MNQ83" s="43"/>
      <c r="MNR83" s="43"/>
      <c r="MNS83" s="43"/>
      <c r="MNT83" s="43"/>
      <c r="MNU83" s="43"/>
      <c r="MNV83" s="43"/>
      <c r="MNW83" s="43"/>
      <c r="MNX83" s="43"/>
      <c r="MNY83" s="43"/>
      <c r="MNZ83" s="43"/>
      <c r="MOA83" s="43"/>
      <c r="MOB83" s="43"/>
      <c r="MOC83" s="43"/>
      <c r="MOD83" s="43"/>
      <c r="MOE83" s="43"/>
      <c r="MOF83" s="43"/>
      <c r="MOG83" s="43"/>
      <c r="MOH83" s="43"/>
      <c r="MOI83" s="43"/>
      <c r="MOJ83" s="43"/>
      <c r="MOK83" s="43"/>
      <c r="MOL83" s="43"/>
      <c r="MOM83" s="43"/>
      <c r="MON83" s="43"/>
      <c r="MOO83" s="43"/>
      <c r="MOP83" s="43"/>
      <c r="MOQ83" s="43"/>
      <c r="MOR83" s="43"/>
      <c r="MOS83" s="43"/>
      <c r="MOT83" s="43"/>
      <c r="MOU83" s="43"/>
      <c r="MOV83" s="43"/>
      <c r="MOW83" s="43"/>
      <c r="MOX83" s="43"/>
      <c r="MOY83" s="43"/>
      <c r="MOZ83" s="43"/>
      <c r="MPA83" s="43"/>
      <c r="MPB83" s="43"/>
      <c r="MPC83" s="43"/>
      <c r="MPD83" s="43"/>
      <c r="MPE83" s="43"/>
      <c r="MPF83" s="43"/>
      <c r="MPG83" s="43"/>
      <c r="MPH83" s="43"/>
      <c r="MPI83" s="43"/>
      <c r="MPJ83" s="43"/>
      <c r="MPK83" s="43"/>
      <c r="MPL83" s="43"/>
      <c r="MPM83" s="43"/>
      <c r="MPN83" s="43"/>
      <c r="MPO83" s="43"/>
      <c r="MPP83" s="43"/>
      <c r="MPQ83" s="43"/>
      <c r="MPR83" s="43"/>
      <c r="MPS83" s="43"/>
      <c r="MPT83" s="43"/>
      <c r="MPU83" s="43"/>
      <c r="MPV83" s="43"/>
      <c r="MPW83" s="43"/>
      <c r="MPX83" s="43"/>
      <c r="MPY83" s="43"/>
      <c r="MPZ83" s="43"/>
      <c r="MQA83" s="43"/>
      <c r="MQB83" s="43"/>
      <c r="MQC83" s="43"/>
      <c r="MQD83" s="43"/>
      <c r="MQE83" s="43"/>
      <c r="MQF83" s="43"/>
      <c r="MQG83" s="43"/>
      <c r="MQH83" s="43"/>
      <c r="MQI83" s="43"/>
      <c r="MQJ83" s="43"/>
      <c r="MQK83" s="43"/>
      <c r="MQL83" s="43"/>
      <c r="MQM83" s="43"/>
      <c r="MQN83" s="43"/>
      <c r="MQO83" s="43"/>
      <c r="MQP83" s="43"/>
      <c r="MQQ83" s="43"/>
      <c r="MQR83" s="43"/>
      <c r="MQS83" s="43"/>
      <c r="MQT83" s="43"/>
      <c r="MQU83" s="43"/>
      <c r="MQV83" s="43"/>
      <c r="MQW83" s="43"/>
      <c r="MQX83" s="43"/>
      <c r="MQY83" s="43"/>
      <c r="MQZ83" s="43"/>
      <c r="MRA83" s="43"/>
      <c r="MRB83" s="43"/>
      <c r="MRC83" s="43"/>
      <c r="MRD83" s="43"/>
      <c r="MRE83" s="43"/>
      <c r="MRF83" s="43"/>
      <c r="MRG83" s="43"/>
      <c r="MRH83" s="43"/>
      <c r="MRI83" s="43"/>
      <c r="MRJ83" s="43"/>
      <c r="MRK83" s="43"/>
      <c r="MRL83" s="43"/>
      <c r="MRM83" s="43"/>
      <c r="MRN83" s="43"/>
      <c r="MRO83" s="43"/>
      <c r="MRP83" s="43"/>
      <c r="MRQ83" s="43"/>
      <c r="MRR83" s="43"/>
      <c r="MRS83" s="43"/>
      <c r="MRT83" s="43"/>
      <c r="MRU83" s="43"/>
      <c r="MRV83" s="43"/>
      <c r="MRW83" s="43"/>
      <c r="MRX83" s="43"/>
      <c r="MRY83" s="43"/>
      <c r="MRZ83" s="43"/>
      <c r="MSA83" s="43"/>
      <c r="MSB83" s="43"/>
      <c r="MSC83" s="43"/>
      <c r="MSD83" s="43"/>
      <c r="MSE83" s="43"/>
      <c r="MSF83" s="43"/>
      <c r="MSG83" s="43"/>
      <c r="MSH83" s="43"/>
      <c r="MSI83" s="43"/>
      <c r="MSJ83" s="43"/>
      <c r="MSK83" s="43"/>
      <c r="MSL83" s="43"/>
      <c r="MSM83" s="43"/>
      <c r="MSN83" s="43"/>
      <c r="MSO83" s="43"/>
      <c r="MSP83" s="43"/>
      <c r="MSQ83" s="43"/>
      <c r="MSR83" s="43"/>
      <c r="MSS83" s="43"/>
      <c r="MST83" s="43"/>
      <c r="MSU83" s="43"/>
      <c r="MSV83" s="43"/>
      <c r="MSW83" s="43"/>
      <c r="MSX83" s="43"/>
      <c r="MSY83" s="43"/>
      <c r="MSZ83" s="43"/>
      <c r="MTA83" s="43"/>
      <c r="MTB83" s="43"/>
      <c r="MTC83" s="43"/>
      <c r="MTD83" s="43"/>
      <c r="MTE83" s="43"/>
      <c r="MTF83" s="43"/>
      <c r="MTG83" s="43"/>
      <c r="MTH83" s="43"/>
      <c r="MTI83" s="43"/>
      <c r="MTJ83" s="43"/>
      <c r="MTK83" s="43"/>
      <c r="MTL83" s="43"/>
      <c r="MTM83" s="43"/>
      <c r="MTN83" s="43"/>
      <c r="MTO83" s="43"/>
      <c r="MTP83" s="43"/>
      <c r="MTQ83" s="43"/>
      <c r="MTR83" s="43"/>
      <c r="MTS83" s="43"/>
      <c r="MTT83" s="43"/>
      <c r="MTU83" s="43"/>
      <c r="MTV83" s="43"/>
      <c r="MTW83" s="43"/>
      <c r="MTX83" s="43"/>
      <c r="MTY83" s="43"/>
      <c r="MTZ83" s="43"/>
      <c r="MUA83" s="43"/>
      <c r="MUB83" s="43"/>
      <c r="MUC83" s="43"/>
      <c r="MUD83" s="43"/>
      <c r="MUE83" s="43"/>
      <c r="MUF83" s="43"/>
      <c r="MUG83" s="43"/>
      <c r="MUH83" s="43"/>
      <c r="MUI83" s="43"/>
      <c r="MUJ83" s="43"/>
      <c r="MUK83" s="43"/>
      <c r="MUL83" s="43"/>
      <c r="MUM83" s="43"/>
      <c r="MUN83" s="43"/>
      <c r="MUO83" s="43"/>
      <c r="MUP83" s="43"/>
      <c r="MUQ83" s="43"/>
      <c r="MUR83" s="43"/>
      <c r="MUS83" s="43"/>
      <c r="MUT83" s="43"/>
      <c r="MUU83" s="43"/>
      <c r="MUV83" s="43"/>
      <c r="MUW83" s="43"/>
      <c r="MUX83" s="43"/>
      <c r="MUY83" s="43"/>
      <c r="MUZ83" s="43"/>
      <c r="MVA83" s="43"/>
      <c r="MVB83" s="43"/>
      <c r="MVC83" s="43"/>
      <c r="MVD83" s="43"/>
      <c r="MVE83" s="43"/>
      <c r="MVF83" s="43"/>
      <c r="MVG83" s="43"/>
      <c r="MVH83" s="43"/>
      <c r="MVI83" s="43"/>
      <c r="MVJ83" s="43"/>
      <c r="MVK83" s="43"/>
      <c r="MVL83" s="43"/>
      <c r="MVM83" s="43"/>
      <c r="MVN83" s="43"/>
      <c r="MVO83" s="43"/>
      <c r="MVP83" s="43"/>
      <c r="MVQ83" s="43"/>
      <c r="MVR83" s="43"/>
      <c r="MVS83" s="43"/>
      <c r="MVT83" s="43"/>
      <c r="MVU83" s="43"/>
      <c r="MVV83" s="43"/>
      <c r="MVW83" s="43"/>
      <c r="MVX83" s="43"/>
      <c r="MVY83" s="43"/>
      <c r="MVZ83" s="43"/>
      <c r="MWA83" s="43"/>
      <c r="MWB83" s="43"/>
      <c r="MWC83" s="43"/>
      <c r="MWD83" s="43"/>
      <c r="MWE83" s="43"/>
      <c r="MWF83" s="43"/>
      <c r="MWG83" s="43"/>
      <c r="MWH83" s="43"/>
      <c r="MWI83" s="43"/>
      <c r="MWJ83" s="43"/>
      <c r="MWK83" s="43"/>
      <c r="MWL83" s="43"/>
      <c r="MWM83" s="43"/>
      <c r="MWN83" s="43"/>
      <c r="MWO83" s="43"/>
      <c r="MWP83" s="43"/>
      <c r="MWQ83" s="43"/>
      <c r="MWR83" s="43"/>
      <c r="MWS83" s="43"/>
      <c r="MWT83" s="43"/>
      <c r="MWU83" s="43"/>
      <c r="MWV83" s="43"/>
      <c r="MWW83" s="43"/>
      <c r="MWX83" s="43"/>
      <c r="MWY83" s="43"/>
      <c r="MWZ83" s="43"/>
      <c r="MXA83" s="43"/>
      <c r="MXB83" s="43"/>
      <c r="MXC83" s="43"/>
      <c r="MXD83" s="43"/>
      <c r="MXE83" s="43"/>
      <c r="MXF83" s="43"/>
      <c r="MXG83" s="43"/>
      <c r="MXH83" s="43"/>
      <c r="MXI83" s="43"/>
      <c r="MXJ83" s="43"/>
      <c r="MXK83" s="43"/>
      <c r="MXL83" s="43"/>
      <c r="MXM83" s="43"/>
      <c r="MXN83" s="43"/>
      <c r="MXO83" s="43"/>
      <c r="MXP83" s="43"/>
      <c r="MXQ83" s="43"/>
      <c r="MXR83" s="43"/>
      <c r="MXS83" s="43"/>
      <c r="MXT83" s="43"/>
      <c r="MXU83" s="43"/>
      <c r="MXV83" s="43"/>
      <c r="MXW83" s="43"/>
      <c r="MXX83" s="43"/>
      <c r="MXY83" s="43"/>
      <c r="MXZ83" s="43"/>
      <c r="MYA83" s="43"/>
      <c r="MYB83" s="43"/>
      <c r="MYC83" s="43"/>
      <c r="MYD83" s="43"/>
      <c r="MYE83" s="43"/>
      <c r="MYF83" s="43"/>
      <c r="MYG83" s="43"/>
      <c r="MYH83" s="43"/>
      <c r="MYI83" s="43"/>
      <c r="MYJ83" s="43"/>
      <c r="MYK83" s="43"/>
      <c r="MYL83" s="43"/>
      <c r="MYM83" s="43"/>
      <c r="MYN83" s="43"/>
      <c r="MYO83" s="43"/>
      <c r="MYP83" s="43"/>
      <c r="MYQ83" s="43"/>
      <c r="MYR83" s="43"/>
      <c r="MYS83" s="43"/>
      <c r="MYT83" s="43"/>
      <c r="MYU83" s="43"/>
      <c r="MYV83" s="43"/>
      <c r="MYW83" s="43"/>
      <c r="MYX83" s="43"/>
      <c r="MYY83" s="43"/>
      <c r="MYZ83" s="43"/>
      <c r="MZA83" s="43"/>
      <c r="MZB83" s="43"/>
      <c r="MZC83" s="43"/>
      <c r="MZD83" s="43"/>
      <c r="MZE83" s="43"/>
      <c r="MZF83" s="43"/>
      <c r="MZG83" s="43"/>
      <c r="MZH83" s="43"/>
      <c r="MZI83" s="43"/>
      <c r="MZJ83" s="43"/>
      <c r="MZK83" s="43"/>
      <c r="MZL83" s="43"/>
      <c r="MZM83" s="43"/>
      <c r="MZN83" s="43"/>
      <c r="MZO83" s="43"/>
      <c r="MZP83" s="43"/>
      <c r="MZQ83" s="43"/>
      <c r="MZR83" s="43"/>
      <c r="MZS83" s="43"/>
      <c r="MZT83" s="43"/>
      <c r="MZU83" s="43"/>
      <c r="MZV83" s="43"/>
      <c r="MZW83" s="43"/>
      <c r="MZX83" s="43"/>
      <c r="MZY83" s="43"/>
      <c r="MZZ83" s="43"/>
      <c r="NAA83" s="43"/>
      <c r="NAB83" s="43"/>
      <c r="NAC83" s="43"/>
      <c r="NAD83" s="43"/>
      <c r="NAE83" s="43"/>
      <c r="NAF83" s="43"/>
      <c r="NAG83" s="43"/>
      <c r="NAH83" s="43"/>
      <c r="NAI83" s="43"/>
      <c r="NAJ83" s="43"/>
      <c r="NAK83" s="43"/>
      <c r="NAL83" s="43"/>
      <c r="NAM83" s="43"/>
      <c r="NAN83" s="43"/>
      <c r="NAO83" s="43"/>
      <c r="NAP83" s="43"/>
      <c r="NAQ83" s="43"/>
      <c r="NAR83" s="43"/>
      <c r="NAS83" s="43"/>
      <c r="NAT83" s="43"/>
      <c r="NAU83" s="43"/>
      <c r="NAV83" s="43"/>
      <c r="NAW83" s="43"/>
      <c r="NAX83" s="43"/>
      <c r="NAY83" s="43"/>
      <c r="NAZ83" s="43"/>
      <c r="NBA83" s="43"/>
      <c r="NBB83" s="43"/>
      <c r="NBC83" s="43"/>
      <c r="NBD83" s="43"/>
      <c r="NBE83" s="43"/>
      <c r="NBF83" s="43"/>
      <c r="NBG83" s="43"/>
      <c r="NBH83" s="43"/>
      <c r="NBI83" s="43"/>
      <c r="NBJ83" s="43"/>
      <c r="NBK83" s="43"/>
      <c r="NBL83" s="43"/>
      <c r="NBM83" s="43"/>
      <c r="NBN83" s="43"/>
      <c r="NBO83" s="43"/>
      <c r="NBP83" s="43"/>
      <c r="NBQ83" s="43"/>
      <c r="NBR83" s="43"/>
      <c r="NBS83" s="43"/>
      <c r="NBT83" s="43"/>
      <c r="NBU83" s="43"/>
      <c r="NBV83" s="43"/>
      <c r="NBW83" s="43"/>
      <c r="NBX83" s="43"/>
      <c r="NBY83" s="43"/>
      <c r="NBZ83" s="43"/>
      <c r="NCA83" s="43"/>
      <c r="NCB83" s="43"/>
      <c r="NCC83" s="43"/>
      <c r="NCD83" s="43"/>
      <c r="NCE83" s="43"/>
      <c r="NCF83" s="43"/>
      <c r="NCG83" s="43"/>
      <c r="NCH83" s="43"/>
      <c r="NCI83" s="43"/>
      <c r="NCJ83" s="43"/>
      <c r="NCK83" s="43"/>
      <c r="NCL83" s="43"/>
      <c r="NCM83" s="43"/>
      <c r="NCN83" s="43"/>
      <c r="NCO83" s="43"/>
      <c r="NCP83" s="43"/>
      <c r="NCQ83" s="43"/>
      <c r="NCR83" s="43"/>
      <c r="NCS83" s="43"/>
      <c r="NCT83" s="43"/>
      <c r="NCU83" s="43"/>
      <c r="NCV83" s="43"/>
      <c r="NCW83" s="43"/>
      <c r="NCX83" s="43"/>
      <c r="NCY83" s="43"/>
      <c r="NCZ83" s="43"/>
      <c r="NDA83" s="43"/>
      <c r="NDB83" s="43"/>
      <c r="NDC83" s="43"/>
      <c r="NDD83" s="43"/>
      <c r="NDE83" s="43"/>
      <c r="NDF83" s="43"/>
      <c r="NDG83" s="43"/>
      <c r="NDH83" s="43"/>
      <c r="NDI83" s="43"/>
      <c r="NDJ83" s="43"/>
      <c r="NDK83" s="43"/>
      <c r="NDL83" s="43"/>
      <c r="NDM83" s="43"/>
      <c r="NDN83" s="43"/>
      <c r="NDO83" s="43"/>
      <c r="NDP83" s="43"/>
      <c r="NDQ83" s="43"/>
      <c r="NDR83" s="43"/>
      <c r="NDS83" s="43"/>
      <c r="NDT83" s="43"/>
      <c r="NDU83" s="43"/>
      <c r="NDV83" s="43"/>
      <c r="NDW83" s="43"/>
      <c r="NDX83" s="43"/>
      <c r="NDY83" s="43"/>
      <c r="NDZ83" s="43"/>
      <c r="NEA83" s="43"/>
      <c r="NEB83" s="43"/>
      <c r="NEC83" s="43"/>
      <c r="NED83" s="43"/>
      <c r="NEE83" s="43"/>
      <c r="NEF83" s="43"/>
      <c r="NEG83" s="43"/>
      <c r="NEH83" s="43"/>
      <c r="NEI83" s="43"/>
      <c r="NEJ83" s="43"/>
      <c r="NEK83" s="43"/>
      <c r="NEL83" s="43"/>
      <c r="NEM83" s="43"/>
      <c r="NEN83" s="43"/>
      <c r="NEO83" s="43"/>
      <c r="NEP83" s="43"/>
      <c r="NEQ83" s="43"/>
      <c r="NER83" s="43"/>
      <c r="NES83" s="43"/>
      <c r="NET83" s="43"/>
      <c r="NEU83" s="43"/>
      <c r="NEV83" s="43"/>
      <c r="NEW83" s="43"/>
      <c r="NEX83" s="43"/>
      <c r="NEY83" s="43"/>
      <c r="NEZ83" s="43"/>
      <c r="NFA83" s="43"/>
      <c r="NFB83" s="43"/>
      <c r="NFC83" s="43"/>
      <c r="NFD83" s="43"/>
      <c r="NFE83" s="43"/>
      <c r="NFF83" s="43"/>
      <c r="NFG83" s="43"/>
      <c r="NFH83" s="43"/>
      <c r="NFI83" s="43"/>
      <c r="NFJ83" s="43"/>
      <c r="NFK83" s="43"/>
      <c r="NFL83" s="43"/>
      <c r="NFM83" s="43"/>
      <c r="NFN83" s="43"/>
      <c r="NFO83" s="43"/>
      <c r="NFP83" s="43"/>
      <c r="NFQ83" s="43"/>
      <c r="NFR83" s="43"/>
      <c r="NFS83" s="43"/>
      <c r="NFT83" s="43"/>
      <c r="NFU83" s="43"/>
      <c r="NFV83" s="43"/>
      <c r="NFW83" s="43"/>
      <c r="NFX83" s="43"/>
      <c r="NFY83" s="43"/>
      <c r="NFZ83" s="43"/>
      <c r="NGA83" s="43"/>
      <c r="NGB83" s="43"/>
      <c r="NGC83" s="43"/>
      <c r="NGD83" s="43"/>
      <c r="NGE83" s="43"/>
      <c r="NGF83" s="43"/>
      <c r="NGG83" s="43"/>
      <c r="NGH83" s="43"/>
      <c r="NGI83" s="43"/>
      <c r="NGJ83" s="43"/>
      <c r="NGK83" s="43"/>
      <c r="NGL83" s="43"/>
      <c r="NGM83" s="43"/>
      <c r="NGN83" s="43"/>
      <c r="NGO83" s="43"/>
      <c r="NGP83" s="43"/>
      <c r="NGQ83" s="43"/>
      <c r="NGR83" s="43"/>
      <c r="NGS83" s="43"/>
      <c r="NGT83" s="43"/>
      <c r="NGU83" s="43"/>
      <c r="NGV83" s="43"/>
      <c r="NGW83" s="43"/>
      <c r="NGX83" s="43"/>
      <c r="NGY83" s="43"/>
      <c r="NGZ83" s="43"/>
      <c r="NHA83" s="43"/>
      <c r="NHB83" s="43"/>
      <c r="NHC83" s="43"/>
      <c r="NHD83" s="43"/>
      <c r="NHE83" s="43"/>
      <c r="NHF83" s="43"/>
      <c r="NHG83" s="43"/>
      <c r="NHH83" s="43"/>
      <c r="NHI83" s="43"/>
      <c r="NHJ83" s="43"/>
      <c r="NHK83" s="43"/>
      <c r="NHL83" s="43"/>
      <c r="NHM83" s="43"/>
      <c r="NHN83" s="43"/>
      <c r="NHO83" s="43"/>
      <c r="NHP83" s="43"/>
      <c r="NHQ83" s="43"/>
      <c r="NHR83" s="43"/>
      <c r="NHS83" s="43"/>
      <c r="NHT83" s="43"/>
      <c r="NHU83" s="43"/>
      <c r="NHV83" s="43"/>
      <c r="NHW83" s="43"/>
      <c r="NHX83" s="43"/>
      <c r="NHY83" s="43"/>
      <c r="NHZ83" s="43"/>
      <c r="NIA83" s="43"/>
      <c r="NIB83" s="43"/>
      <c r="NIC83" s="43"/>
      <c r="NID83" s="43"/>
      <c r="NIE83" s="43"/>
      <c r="NIF83" s="43"/>
      <c r="NIG83" s="43"/>
      <c r="NIH83" s="43"/>
      <c r="NII83" s="43"/>
      <c r="NIJ83" s="43"/>
      <c r="NIK83" s="43"/>
      <c r="NIL83" s="43"/>
      <c r="NIM83" s="43"/>
      <c r="NIN83" s="43"/>
      <c r="NIO83" s="43"/>
      <c r="NIP83" s="43"/>
      <c r="NIQ83" s="43"/>
      <c r="NIR83" s="43"/>
      <c r="NIS83" s="43"/>
      <c r="NIT83" s="43"/>
      <c r="NIU83" s="43"/>
      <c r="NIV83" s="43"/>
      <c r="NIW83" s="43"/>
      <c r="NIX83" s="43"/>
      <c r="NIY83" s="43"/>
      <c r="NIZ83" s="43"/>
      <c r="NJA83" s="43"/>
      <c r="NJB83" s="43"/>
      <c r="NJC83" s="43"/>
      <c r="NJD83" s="43"/>
      <c r="NJE83" s="43"/>
      <c r="NJF83" s="43"/>
      <c r="NJG83" s="43"/>
      <c r="NJH83" s="43"/>
      <c r="NJI83" s="43"/>
      <c r="NJJ83" s="43"/>
      <c r="NJK83" s="43"/>
      <c r="NJL83" s="43"/>
      <c r="NJM83" s="43"/>
      <c r="NJN83" s="43"/>
      <c r="NJO83" s="43"/>
      <c r="NJP83" s="43"/>
      <c r="NJQ83" s="43"/>
      <c r="NJR83" s="43"/>
      <c r="NJS83" s="43"/>
      <c r="NJT83" s="43"/>
      <c r="NJU83" s="43"/>
      <c r="NJV83" s="43"/>
      <c r="NJW83" s="43"/>
      <c r="NJX83" s="43"/>
      <c r="NJY83" s="43"/>
      <c r="NJZ83" s="43"/>
      <c r="NKA83" s="43"/>
      <c r="NKB83" s="43"/>
      <c r="NKC83" s="43"/>
      <c r="NKD83" s="43"/>
      <c r="NKE83" s="43"/>
      <c r="NKF83" s="43"/>
      <c r="NKG83" s="43"/>
      <c r="NKH83" s="43"/>
      <c r="NKI83" s="43"/>
      <c r="NKJ83" s="43"/>
      <c r="NKK83" s="43"/>
      <c r="NKL83" s="43"/>
      <c r="NKM83" s="43"/>
      <c r="NKN83" s="43"/>
      <c r="NKO83" s="43"/>
      <c r="NKP83" s="43"/>
      <c r="NKQ83" s="43"/>
      <c r="NKR83" s="43"/>
      <c r="NKS83" s="43"/>
      <c r="NKT83" s="43"/>
      <c r="NKU83" s="43"/>
      <c r="NKV83" s="43"/>
      <c r="NKW83" s="43"/>
      <c r="NKX83" s="43"/>
      <c r="NKY83" s="43"/>
      <c r="NKZ83" s="43"/>
      <c r="NLA83" s="43"/>
      <c r="NLB83" s="43"/>
      <c r="NLC83" s="43"/>
      <c r="NLD83" s="43"/>
      <c r="NLE83" s="43"/>
      <c r="NLF83" s="43"/>
      <c r="NLG83" s="43"/>
      <c r="NLH83" s="43"/>
      <c r="NLI83" s="43"/>
      <c r="NLJ83" s="43"/>
      <c r="NLK83" s="43"/>
      <c r="NLL83" s="43"/>
      <c r="NLM83" s="43"/>
      <c r="NLN83" s="43"/>
      <c r="NLO83" s="43"/>
      <c r="NLP83" s="43"/>
      <c r="NLQ83" s="43"/>
      <c r="NLR83" s="43"/>
      <c r="NLS83" s="43"/>
      <c r="NLT83" s="43"/>
      <c r="NLU83" s="43"/>
      <c r="NLV83" s="43"/>
      <c r="NLW83" s="43"/>
      <c r="NLX83" s="43"/>
      <c r="NLY83" s="43"/>
      <c r="NLZ83" s="43"/>
      <c r="NMA83" s="43"/>
      <c r="NMB83" s="43"/>
      <c r="NMC83" s="43"/>
      <c r="NMD83" s="43"/>
      <c r="NME83" s="43"/>
      <c r="NMF83" s="43"/>
      <c r="NMG83" s="43"/>
      <c r="NMH83" s="43"/>
      <c r="NMI83" s="43"/>
      <c r="NMJ83" s="43"/>
      <c r="NMK83" s="43"/>
      <c r="NML83" s="43"/>
      <c r="NMM83" s="43"/>
      <c r="NMN83" s="43"/>
      <c r="NMO83" s="43"/>
      <c r="NMP83" s="43"/>
      <c r="NMQ83" s="43"/>
      <c r="NMR83" s="43"/>
      <c r="NMS83" s="43"/>
      <c r="NMT83" s="43"/>
      <c r="NMU83" s="43"/>
      <c r="NMV83" s="43"/>
      <c r="NMW83" s="43"/>
      <c r="NMX83" s="43"/>
      <c r="NMY83" s="43"/>
      <c r="NMZ83" s="43"/>
      <c r="NNA83" s="43"/>
      <c r="NNB83" s="43"/>
      <c r="NNC83" s="43"/>
      <c r="NND83" s="43"/>
      <c r="NNE83" s="43"/>
      <c r="NNF83" s="43"/>
      <c r="NNG83" s="43"/>
      <c r="NNH83" s="43"/>
      <c r="NNI83" s="43"/>
      <c r="NNJ83" s="43"/>
      <c r="NNK83" s="43"/>
      <c r="NNL83" s="43"/>
      <c r="NNM83" s="43"/>
      <c r="NNN83" s="43"/>
      <c r="NNO83" s="43"/>
      <c r="NNP83" s="43"/>
      <c r="NNQ83" s="43"/>
      <c r="NNR83" s="43"/>
      <c r="NNS83" s="43"/>
      <c r="NNT83" s="43"/>
      <c r="NNU83" s="43"/>
      <c r="NNV83" s="43"/>
      <c r="NNW83" s="43"/>
      <c r="NNX83" s="43"/>
      <c r="NNY83" s="43"/>
      <c r="NNZ83" s="43"/>
      <c r="NOA83" s="43"/>
      <c r="NOB83" s="43"/>
      <c r="NOC83" s="43"/>
      <c r="NOD83" s="43"/>
      <c r="NOE83" s="43"/>
      <c r="NOF83" s="43"/>
      <c r="NOG83" s="43"/>
      <c r="NOH83" s="43"/>
      <c r="NOI83" s="43"/>
      <c r="NOJ83" s="43"/>
      <c r="NOK83" s="43"/>
      <c r="NOL83" s="43"/>
      <c r="NOM83" s="43"/>
      <c r="NON83" s="43"/>
      <c r="NOO83" s="43"/>
      <c r="NOP83" s="43"/>
      <c r="NOQ83" s="43"/>
      <c r="NOR83" s="43"/>
      <c r="NOS83" s="43"/>
      <c r="NOT83" s="43"/>
      <c r="NOU83" s="43"/>
      <c r="NOV83" s="43"/>
      <c r="NOW83" s="43"/>
      <c r="NOX83" s="43"/>
      <c r="NOY83" s="43"/>
      <c r="NOZ83" s="43"/>
      <c r="NPA83" s="43"/>
      <c r="NPB83" s="43"/>
      <c r="NPC83" s="43"/>
      <c r="NPD83" s="43"/>
      <c r="NPE83" s="43"/>
      <c r="NPF83" s="43"/>
      <c r="NPG83" s="43"/>
      <c r="NPH83" s="43"/>
      <c r="NPI83" s="43"/>
      <c r="NPJ83" s="43"/>
      <c r="NPK83" s="43"/>
      <c r="NPL83" s="43"/>
      <c r="NPM83" s="43"/>
      <c r="NPN83" s="43"/>
      <c r="NPO83" s="43"/>
      <c r="NPP83" s="43"/>
      <c r="NPQ83" s="43"/>
      <c r="NPR83" s="43"/>
      <c r="NPS83" s="43"/>
      <c r="NPT83" s="43"/>
      <c r="NPU83" s="43"/>
      <c r="NPV83" s="43"/>
      <c r="NPW83" s="43"/>
      <c r="NPX83" s="43"/>
      <c r="NPY83" s="43"/>
      <c r="NPZ83" s="43"/>
      <c r="NQA83" s="43"/>
      <c r="NQB83" s="43"/>
      <c r="NQC83" s="43"/>
      <c r="NQD83" s="43"/>
      <c r="NQE83" s="43"/>
      <c r="NQF83" s="43"/>
      <c r="NQG83" s="43"/>
      <c r="NQH83" s="43"/>
      <c r="NQI83" s="43"/>
      <c r="NQJ83" s="43"/>
      <c r="NQK83" s="43"/>
      <c r="NQL83" s="43"/>
      <c r="NQM83" s="43"/>
      <c r="NQN83" s="43"/>
      <c r="NQO83" s="43"/>
      <c r="NQP83" s="43"/>
      <c r="NQQ83" s="43"/>
      <c r="NQR83" s="43"/>
      <c r="NQS83" s="43"/>
      <c r="NQT83" s="43"/>
      <c r="NQU83" s="43"/>
      <c r="NQV83" s="43"/>
      <c r="NQW83" s="43"/>
      <c r="NQX83" s="43"/>
      <c r="NQY83" s="43"/>
      <c r="NQZ83" s="43"/>
      <c r="NRA83" s="43"/>
      <c r="NRB83" s="43"/>
      <c r="NRC83" s="43"/>
      <c r="NRD83" s="43"/>
      <c r="NRE83" s="43"/>
      <c r="NRF83" s="43"/>
      <c r="NRG83" s="43"/>
      <c r="NRH83" s="43"/>
      <c r="NRI83" s="43"/>
      <c r="NRJ83" s="43"/>
      <c r="NRK83" s="43"/>
      <c r="NRL83" s="43"/>
      <c r="NRM83" s="43"/>
      <c r="NRN83" s="43"/>
      <c r="NRO83" s="43"/>
      <c r="NRP83" s="43"/>
      <c r="NRQ83" s="43"/>
      <c r="NRR83" s="43"/>
      <c r="NRS83" s="43"/>
      <c r="NRT83" s="43"/>
      <c r="NRU83" s="43"/>
      <c r="NRV83" s="43"/>
      <c r="NRW83" s="43"/>
      <c r="NRX83" s="43"/>
      <c r="NRY83" s="43"/>
      <c r="NRZ83" s="43"/>
      <c r="NSA83" s="43"/>
      <c r="NSB83" s="43"/>
      <c r="NSC83" s="43"/>
      <c r="NSD83" s="43"/>
      <c r="NSE83" s="43"/>
      <c r="NSF83" s="43"/>
      <c r="NSG83" s="43"/>
      <c r="NSH83" s="43"/>
      <c r="NSI83" s="43"/>
      <c r="NSJ83" s="43"/>
      <c r="NSK83" s="43"/>
      <c r="NSL83" s="43"/>
      <c r="NSM83" s="43"/>
      <c r="NSN83" s="43"/>
      <c r="NSO83" s="43"/>
      <c r="NSP83" s="43"/>
      <c r="NSQ83" s="43"/>
      <c r="NSR83" s="43"/>
      <c r="NSS83" s="43"/>
      <c r="NST83" s="43"/>
      <c r="NSU83" s="43"/>
      <c r="NSV83" s="43"/>
      <c r="NSW83" s="43"/>
      <c r="NSX83" s="43"/>
      <c r="NSY83" s="43"/>
      <c r="NSZ83" s="43"/>
      <c r="NTA83" s="43"/>
      <c r="NTB83" s="43"/>
      <c r="NTC83" s="43"/>
      <c r="NTD83" s="43"/>
      <c r="NTE83" s="43"/>
      <c r="NTF83" s="43"/>
      <c r="NTG83" s="43"/>
      <c r="NTH83" s="43"/>
      <c r="NTI83" s="43"/>
      <c r="NTJ83" s="43"/>
      <c r="NTK83" s="43"/>
      <c r="NTL83" s="43"/>
      <c r="NTM83" s="43"/>
      <c r="NTN83" s="43"/>
      <c r="NTO83" s="43"/>
      <c r="NTP83" s="43"/>
      <c r="NTQ83" s="43"/>
      <c r="NTR83" s="43"/>
      <c r="NTS83" s="43"/>
      <c r="NTT83" s="43"/>
      <c r="NTU83" s="43"/>
      <c r="NTV83" s="43"/>
      <c r="NTW83" s="43"/>
      <c r="NTX83" s="43"/>
      <c r="NTY83" s="43"/>
      <c r="NTZ83" s="43"/>
      <c r="NUA83" s="43"/>
      <c r="NUB83" s="43"/>
      <c r="NUC83" s="43"/>
      <c r="NUD83" s="43"/>
      <c r="NUE83" s="43"/>
      <c r="NUF83" s="43"/>
      <c r="NUG83" s="43"/>
      <c r="NUH83" s="43"/>
      <c r="NUI83" s="43"/>
      <c r="NUJ83" s="43"/>
      <c r="NUK83" s="43"/>
      <c r="NUL83" s="43"/>
      <c r="NUM83" s="43"/>
      <c r="NUN83" s="43"/>
      <c r="NUO83" s="43"/>
      <c r="NUP83" s="43"/>
      <c r="NUQ83" s="43"/>
      <c r="NUR83" s="43"/>
      <c r="NUS83" s="43"/>
      <c r="NUT83" s="43"/>
      <c r="NUU83" s="43"/>
      <c r="NUV83" s="43"/>
      <c r="NUW83" s="43"/>
      <c r="NUX83" s="43"/>
      <c r="NUY83" s="43"/>
      <c r="NUZ83" s="43"/>
      <c r="NVA83" s="43"/>
      <c r="NVB83" s="43"/>
      <c r="NVC83" s="43"/>
      <c r="NVD83" s="43"/>
      <c r="NVE83" s="43"/>
      <c r="NVF83" s="43"/>
      <c r="NVG83" s="43"/>
      <c r="NVH83" s="43"/>
      <c r="NVI83" s="43"/>
      <c r="NVJ83" s="43"/>
      <c r="NVK83" s="43"/>
      <c r="NVL83" s="43"/>
      <c r="NVM83" s="43"/>
      <c r="NVN83" s="43"/>
      <c r="NVO83" s="43"/>
      <c r="NVP83" s="43"/>
      <c r="NVQ83" s="43"/>
      <c r="NVR83" s="43"/>
      <c r="NVS83" s="43"/>
      <c r="NVT83" s="43"/>
      <c r="NVU83" s="43"/>
      <c r="NVV83" s="43"/>
      <c r="NVW83" s="43"/>
      <c r="NVX83" s="43"/>
      <c r="NVY83" s="43"/>
      <c r="NVZ83" s="43"/>
      <c r="NWA83" s="43"/>
      <c r="NWB83" s="43"/>
      <c r="NWC83" s="43"/>
      <c r="NWD83" s="43"/>
      <c r="NWE83" s="43"/>
      <c r="NWF83" s="43"/>
      <c r="NWG83" s="43"/>
      <c r="NWH83" s="43"/>
      <c r="NWI83" s="43"/>
      <c r="NWJ83" s="43"/>
      <c r="NWK83" s="43"/>
      <c r="NWL83" s="43"/>
      <c r="NWM83" s="43"/>
      <c r="NWN83" s="43"/>
      <c r="NWO83" s="43"/>
      <c r="NWP83" s="43"/>
      <c r="NWQ83" s="43"/>
      <c r="NWR83" s="43"/>
      <c r="NWS83" s="43"/>
      <c r="NWT83" s="43"/>
      <c r="NWU83" s="43"/>
      <c r="NWV83" s="43"/>
      <c r="NWW83" s="43"/>
      <c r="NWX83" s="43"/>
      <c r="NWY83" s="43"/>
      <c r="NWZ83" s="43"/>
      <c r="NXA83" s="43"/>
      <c r="NXB83" s="43"/>
      <c r="NXC83" s="43"/>
      <c r="NXD83" s="43"/>
      <c r="NXE83" s="43"/>
      <c r="NXF83" s="43"/>
      <c r="NXG83" s="43"/>
      <c r="NXH83" s="43"/>
      <c r="NXI83" s="43"/>
      <c r="NXJ83" s="43"/>
      <c r="NXK83" s="43"/>
      <c r="NXL83" s="43"/>
      <c r="NXM83" s="43"/>
      <c r="NXN83" s="43"/>
      <c r="NXO83" s="43"/>
      <c r="NXP83" s="43"/>
      <c r="NXQ83" s="43"/>
      <c r="NXR83" s="43"/>
      <c r="NXS83" s="43"/>
      <c r="NXT83" s="43"/>
      <c r="NXU83" s="43"/>
      <c r="NXV83" s="43"/>
      <c r="NXW83" s="43"/>
      <c r="NXX83" s="43"/>
      <c r="NXY83" s="43"/>
      <c r="NXZ83" s="43"/>
      <c r="NYA83" s="43"/>
      <c r="NYB83" s="43"/>
      <c r="NYC83" s="43"/>
      <c r="NYD83" s="43"/>
      <c r="NYE83" s="43"/>
      <c r="NYF83" s="43"/>
      <c r="NYG83" s="43"/>
      <c r="NYH83" s="43"/>
      <c r="NYI83" s="43"/>
      <c r="NYJ83" s="43"/>
      <c r="NYK83" s="43"/>
      <c r="NYL83" s="43"/>
      <c r="NYM83" s="43"/>
      <c r="NYN83" s="43"/>
      <c r="NYO83" s="43"/>
      <c r="NYP83" s="43"/>
      <c r="NYQ83" s="43"/>
      <c r="NYR83" s="43"/>
      <c r="NYS83" s="43"/>
      <c r="NYT83" s="43"/>
      <c r="NYU83" s="43"/>
      <c r="NYV83" s="43"/>
      <c r="NYW83" s="43"/>
      <c r="NYX83" s="43"/>
      <c r="NYY83" s="43"/>
      <c r="NYZ83" s="43"/>
      <c r="NZA83" s="43"/>
      <c r="NZB83" s="43"/>
      <c r="NZC83" s="43"/>
      <c r="NZD83" s="43"/>
      <c r="NZE83" s="43"/>
      <c r="NZF83" s="43"/>
      <c r="NZG83" s="43"/>
      <c r="NZH83" s="43"/>
      <c r="NZI83" s="43"/>
      <c r="NZJ83" s="43"/>
      <c r="NZK83" s="43"/>
      <c r="NZL83" s="43"/>
      <c r="NZM83" s="43"/>
      <c r="NZN83" s="43"/>
      <c r="NZO83" s="43"/>
      <c r="NZP83" s="43"/>
      <c r="NZQ83" s="43"/>
      <c r="NZR83" s="43"/>
      <c r="NZS83" s="43"/>
      <c r="NZT83" s="43"/>
      <c r="NZU83" s="43"/>
      <c r="NZV83" s="43"/>
      <c r="NZW83" s="43"/>
      <c r="NZX83" s="43"/>
      <c r="NZY83" s="43"/>
      <c r="NZZ83" s="43"/>
      <c r="OAA83" s="43"/>
      <c r="OAB83" s="43"/>
      <c r="OAC83" s="43"/>
      <c r="OAD83" s="43"/>
      <c r="OAE83" s="43"/>
      <c r="OAF83" s="43"/>
      <c r="OAG83" s="43"/>
      <c r="OAH83" s="43"/>
      <c r="OAI83" s="43"/>
      <c r="OAJ83" s="43"/>
      <c r="OAK83" s="43"/>
      <c r="OAL83" s="43"/>
      <c r="OAM83" s="43"/>
      <c r="OAN83" s="43"/>
      <c r="OAO83" s="43"/>
      <c r="OAP83" s="43"/>
      <c r="OAQ83" s="43"/>
      <c r="OAR83" s="43"/>
      <c r="OAS83" s="43"/>
      <c r="OAT83" s="43"/>
      <c r="OAU83" s="43"/>
      <c r="OAV83" s="43"/>
      <c r="OAW83" s="43"/>
      <c r="OAX83" s="43"/>
      <c r="OAY83" s="43"/>
      <c r="OAZ83" s="43"/>
      <c r="OBA83" s="43"/>
      <c r="OBB83" s="43"/>
      <c r="OBC83" s="43"/>
      <c r="OBD83" s="43"/>
      <c r="OBE83" s="43"/>
      <c r="OBF83" s="43"/>
      <c r="OBG83" s="43"/>
      <c r="OBH83" s="43"/>
      <c r="OBI83" s="43"/>
      <c r="OBJ83" s="43"/>
      <c r="OBK83" s="43"/>
      <c r="OBL83" s="43"/>
      <c r="OBM83" s="43"/>
      <c r="OBN83" s="43"/>
      <c r="OBO83" s="43"/>
      <c r="OBP83" s="43"/>
      <c r="OBQ83" s="43"/>
      <c r="OBR83" s="43"/>
      <c r="OBS83" s="43"/>
      <c r="OBT83" s="43"/>
      <c r="OBU83" s="43"/>
      <c r="OBV83" s="43"/>
      <c r="OBW83" s="43"/>
      <c r="OBX83" s="43"/>
      <c r="OBY83" s="43"/>
      <c r="OBZ83" s="43"/>
      <c r="OCA83" s="43"/>
      <c r="OCB83" s="43"/>
      <c r="OCC83" s="43"/>
      <c r="OCD83" s="43"/>
      <c r="OCE83" s="43"/>
      <c r="OCF83" s="43"/>
      <c r="OCG83" s="43"/>
      <c r="OCH83" s="43"/>
      <c r="OCI83" s="43"/>
      <c r="OCJ83" s="43"/>
      <c r="OCK83" s="43"/>
      <c r="OCL83" s="43"/>
      <c r="OCM83" s="43"/>
      <c r="OCN83" s="43"/>
      <c r="OCO83" s="43"/>
      <c r="OCP83" s="43"/>
      <c r="OCQ83" s="43"/>
      <c r="OCR83" s="43"/>
      <c r="OCS83" s="43"/>
      <c r="OCT83" s="43"/>
      <c r="OCU83" s="43"/>
      <c r="OCV83" s="43"/>
      <c r="OCW83" s="43"/>
      <c r="OCX83" s="43"/>
      <c r="OCY83" s="43"/>
      <c r="OCZ83" s="43"/>
      <c r="ODA83" s="43"/>
      <c r="ODB83" s="43"/>
      <c r="ODC83" s="43"/>
      <c r="ODD83" s="43"/>
      <c r="ODE83" s="43"/>
      <c r="ODF83" s="43"/>
      <c r="ODG83" s="43"/>
      <c r="ODH83" s="43"/>
      <c r="ODI83" s="43"/>
      <c r="ODJ83" s="43"/>
      <c r="ODK83" s="43"/>
      <c r="ODL83" s="43"/>
      <c r="ODM83" s="43"/>
      <c r="ODN83" s="43"/>
      <c r="ODO83" s="43"/>
      <c r="ODP83" s="43"/>
      <c r="ODQ83" s="43"/>
      <c r="ODR83" s="43"/>
      <c r="ODS83" s="43"/>
      <c r="ODT83" s="43"/>
      <c r="ODU83" s="43"/>
      <c r="ODV83" s="43"/>
      <c r="ODW83" s="43"/>
      <c r="ODX83" s="43"/>
      <c r="ODY83" s="43"/>
      <c r="ODZ83" s="43"/>
      <c r="OEA83" s="43"/>
      <c r="OEB83" s="43"/>
      <c r="OEC83" s="43"/>
      <c r="OED83" s="43"/>
      <c r="OEE83" s="43"/>
      <c r="OEF83" s="43"/>
      <c r="OEG83" s="43"/>
      <c r="OEH83" s="43"/>
      <c r="OEI83" s="43"/>
      <c r="OEJ83" s="43"/>
      <c r="OEK83" s="43"/>
      <c r="OEL83" s="43"/>
      <c r="OEM83" s="43"/>
      <c r="OEN83" s="43"/>
      <c r="OEO83" s="43"/>
      <c r="OEP83" s="43"/>
      <c r="OEQ83" s="43"/>
      <c r="OER83" s="43"/>
      <c r="OES83" s="43"/>
      <c r="OET83" s="43"/>
      <c r="OEU83" s="43"/>
      <c r="OEV83" s="43"/>
      <c r="OEW83" s="43"/>
      <c r="OEX83" s="43"/>
      <c r="OEY83" s="43"/>
      <c r="OEZ83" s="43"/>
      <c r="OFA83" s="43"/>
      <c r="OFB83" s="43"/>
      <c r="OFC83" s="43"/>
      <c r="OFD83" s="43"/>
      <c r="OFE83" s="43"/>
      <c r="OFF83" s="43"/>
      <c r="OFG83" s="43"/>
      <c r="OFH83" s="43"/>
      <c r="OFI83" s="43"/>
      <c r="OFJ83" s="43"/>
      <c r="OFK83" s="43"/>
      <c r="OFL83" s="43"/>
      <c r="OFM83" s="43"/>
      <c r="OFN83" s="43"/>
      <c r="OFO83" s="43"/>
      <c r="OFP83" s="43"/>
      <c r="OFQ83" s="43"/>
      <c r="OFR83" s="43"/>
      <c r="OFS83" s="43"/>
      <c r="OFT83" s="43"/>
      <c r="OFU83" s="43"/>
      <c r="OFV83" s="43"/>
      <c r="OFW83" s="43"/>
      <c r="OFX83" s="43"/>
      <c r="OFY83" s="43"/>
      <c r="OFZ83" s="43"/>
      <c r="OGA83" s="43"/>
      <c r="OGB83" s="43"/>
      <c r="OGC83" s="43"/>
      <c r="OGD83" s="43"/>
      <c r="OGE83" s="43"/>
      <c r="OGF83" s="43"/>
      <c r="OGG83" s="43"/>
      <c r="OGH83" s="43"/>
      <c r="OGI83" s="43"/>
      <c r="OGJ83" s="43"/>
      <c r="OGK83" s="43"/>
      <c r="OGL83" s="43"/>
      <c r="OGM83" s="43"/>
      <c r="OGN83" s="43"/>
      <c r="OGO83" s="43"/>
      <c r="OGP83" s="43"/>
      <c r="OGQ83" s="43"/>
      <c r="OGR83" s="43"/>
      <c r="OGS83" s="43"/>
      <c r="OGT83" s="43"/>
      <c r="OGU83" s="43"/>
      <c r="OGV83" s="43"/>
      <c r="OGW83" s="43"/>
      <c r="OGX83" s="43"/>
      <c r="OGY83" s="43"/>
      <c r="OGZ83" s="43"/>
      <c r="OHA83" s="43"/>
      <c r="OHB83" s="43"/>
      <c r="OHC83" s="43"/>
      <c r="OHD83" s="43"/>
      <c r="OHE83" s="43"/>
      <c r="OHF83" s="43"/>
      <c r="OHG83" s="43"/>
      <c r="OHH83" s="43"/>
      <c r="OHI83" s="43"/>
      <c r="OHJ83" s="43"/>
      <c r="OHK83" s="43"/>
      <c r="OHL83" s="43"/>
      <c r="OHM83" s="43"/>
      <c r="OHN83" s="43"/>
      <c r="OHO83" s="43"/>
      <c r="OHP83" s="43"/>
      <c r="OHQ83" s="43"/>
      <c r="OHR83" s="43"/>
      <c r="OHS83" s="43"/>
      <c r="OHT83" s="43"/>
      <c r="OHU83" s="43"/>
      <c r="OHV83" s="43"/>
      <c r="OHW83" s="43"/>
      <c r="OHX83" s="43"/>
      <c r="OHY83" s="43"/>
      <c r="OHZ83" s="43"/>
      <c r="OIA83" s="43"/>
      <c r="OIB83" s="43"/>
      <c r="OIC83" s="43"/>
      <c r="OID83" s="43"/>
      <c r="OIE83" s="43"/>
      <c r="OIF83" s="43"/>
      <c r="OIG83" s="43"/>
      <c r="OIH83" s="43"/>
      <c r="OII83" s="43"/>
      <c r="OIJ83" s="43"/>
      <c r="OIK83" s="43"/>
      <c r="OIL83" s="43"/>
      <c r="OIM83" s="43"/>
      <c r="OIN83" s="43"/>
      <c r="OIO83" s="43"/>
      <c r="OIP83" s="43"/>
      <c r="OIQ83" s="43"/>
      <c r="OIR83" s="43"/>
      <c r="OIS83" s="43"/>
      <c r="OIT83" s="43"/>
      <c r="OIU83" s="43"/>
      <c r="OIV83" s="43"/>
      <c r="OIW83" s="43"/>
      <c r="OIX83" s="43"/>
      <c r="OIY83" s="43"/>
      <c r="OIZ83" s="43"/>
      <c r="OJA83" s="43"/>
      <c r="OJB83" s="43"/>
      <c r="OJC83" s="43"/>
      <c r="OJD83" s="43"/>
      <c r="OJE83" s="43"/>
      <c r="OJF83" s="43"/>
      <c r="OJG83" s="43"/>
      <c r="OJH83" s="43"/>
      <c r="OJI83" s="43"/>
      <c r="OJJ83" s="43"/>
      <c r="OJK83" s="43"/>
      <c r="OJL83" s="43"/>
      <c r="OJM83" s="43"/>
      <c r="OJN83" s="43"/>
      <c r="OJO83" s="43"/>
      <c r="OJP83" s="43"/>
      <c r="OJQ83" s="43"/>
      <c r="OJR83" s="43"/>
      <c r="OJS83" s="43"/>
      <c r="OJT83" s="43"/>
      <c r="OJU83" s="43"/>
      <c r="OJV83" s="43"/>
      <c r="OJW83" s="43"/>
      <c r="OJX83" s="43"/>
      <c r="OJY83" s="43"/>
      <c r="OJZ83" s="43"/>
      <c r="OKA83" s="43"/>
      <c r="OKB83" s="43"/>
      <c r="OKC83" s="43"/>
      <c r="OKD83" s="43"/>
      <c r="OKE83" s="43"/>
      <c r="OKF83" s="43"/>
      <c r="OKG83" s="43"/>
      <c r="OKH83" s="43"/>
      <c r="OKI83" s="43"/>
      <c r="OKJ83" s="43"/>
      <c r="OKK83" s="43"/>
      <c r="OKL83" s="43"/>
      <c r="OKM83" s="43"/>
      <c r="OKN83" s="43"/>
      <c r="OKO83" s="43"/>
      <c r="OKP83" s="43"/>
      <c r="OKQ83" s="43"/>
      <c r="OKR83" s="43"/>
      <c r="OKS83" s="43"/>
      <c r="OKT83" s="43"/>
      <c r="OKU83" s="43"/>
      <c r="OKV83" s="43"/>
      <c r="OKW83" s="43"/>
      <c r="OKX83" s="43"/>
      <c r="OKY83" s="43"/>
      <c r="OKZ83" s="43"/>
      <c r="OLA83" s="43"/>
      <c r="OLB83" s="43"/>
      <c r="OLC83" s="43"/>
      <c r="OLD83" s="43"/>
      <c r="OLE83" s="43"/>
      <c r="OLF83" s="43"/>
      <c r="OLG83" s="43"/>
      <c r="OLH83" s="43"/>
      <c r="OLI83" s="43"/>
      <c r="OLJ83" s="43"/>
      <c r="OLK83" s="43"/>
      <c r="OLL83" s="43"/>
      <c r="OLM83" s="43"/>
      <c r="OLN83" s="43"/>
      <c r="OLO83" s="43"/>
      <c r="OLP83" s="43"/>
      <c r="OLQ83" s="43"/>
      <c r="OLR83" s="43"/>
      <c r="OLS83" s="43"/>
      <c r="OLT83" s="43"/>
      <c r="OLU83" s="43"/>
      <c r="OLV83" s="43"/>
      <c r="OLW83" s="43"/>
      <c r="OLX83" s="43"/>
      <c r="OLY83" s="43"/>
      <c r="OLZ83" s="43"/>
      <c r="OMA83" s="43"/>
      <c r="OMB83" s="43"/>
      <c r="OMC83" s="43"/>
      <c r="OMD83" s="43"/>
      <c r="OME83" s="43"/>
      <c r="OMF83" s="43"/>
      <c r="OMG83" s="43"/>
      <c r="OMH83" s="43"/>
      <c r="OMI83" s="43"/>
      <c r="OMJ83" s="43"/>
      <c r="OMK83" s="43"/>
      <c r="OML83" s="43"/>
      <c r="OMM83" s="43"/>
      <c r="OMN83" s="43"/>
      <c r="OMO83" s="43"/>
      <c r="OMP83" s="43"/>
      <c r="OMQ83" s="43"/>
      <c r="OMR83" s="43"/>
      <c r="OMS83" s="43"/>
      <c r="OMT83" s="43"/>
      <c r="OMU83" s="43"/>
      <c r="OMV83" s="43"/>
      <c r="OMW83" s="43"/>
      <c r="OMX83" s="43"/>
      <c r="OMY83" s="43"/>
      <c r="OMZ83" s="43"/>
      <c r="ONA83" s="43"/>
      <c r="ONB83" s="43"/>
      <c r="ONC83" s="43"/>
      <c r="OND83" s="43"/>
      <c r="ONE83" s="43"/>
      <c r="ONF83" s="43"/>
      <c r="ONG83" s="43"/>
      <c r="ONH83" s="43"/>
      <c r="ONI83" s="43"/>
      <c r="ONJ83" s="43"/>
      <c r="ONK83" s="43"/>
      <c r="ONL83" s="43"/>
      <c r="ONM83" s="43"/>
      <c r="ONN83" s="43"/>
      <c r="ONO83" s="43"/>
      <c r="ONP83" s="43"/>
      <c r="ONQ83" s="43"/>
      <c r="ONR83" s="43"/>
      <c r="ONS83" s="43"/>
      <c r="ONT83" s="43"/>
      <c r="ONU83" s="43"/>
      <c r="ONV83" s="43"/>
      <c r="ONW83" s="43"/>
      <c r="ONX83" s="43"/>
      <c r="ONY83" s="43"/>
      <c r="ONZ83" s="43"/>
      <c r="OOA83" s="43"/>
      <c r="OOB83" s="43"/>
      <c r="OOC83" s="43"/>
      <c r="OOD83" s="43"/>
      <c r="OOE83" s="43"/>
      <c r="OOF83" s="43"/>
      <c r="OOG83" s="43"/>
      <c r="OOH83" s="43"/>
      <c r="OOI83" s="43"/>
      <c r="OOJ83" s="43"/>
      <c r="OOK83" s="43"/>
      <c r="OOL83" s="43"/>
      <c r="OOM83" s="43"/>
      <c r="OON83" s="43"/>
      <c r="OOO83" s="43"/>
      <c r="OOP83" s="43"/>
      <c r="OOQ83" s="43"/>
      <c r="OOR83" s="43"/>
      <c r="OOS83" s="43"/>
      <c r="OOT83" s="43"/>
      <c r="OOU83" s="43"/>
      <c r="OOV83" s="43"/>
      <c r="OOW83" s="43"/>
      <c r="OOX83" s="43"/>
      <c r="OOY83" s="43"/>
      <c r="OOZ83" s="43"/>
      <c r="OPA83" s="43"/>
      <c r="OPB83" s="43"/>
      <c r="OPC83" s="43"/>
      <c r="OPD83" s="43"/>
      <c r="OPE83" s="43"/>
      <c r="OPF83" s="43"/>
      <c r="OPG83" s="43"/>
      <c r="OPH83" s="43"/>
      <c r="OPI83" s="43"/>
      <c r="OPJ83" s="43"/>
      <c r="OPK83" s="43"/>
      <c r="OPL83" s="43"/>
      <c r="OPM83" s="43"/>
      <c r="OPN83" s="43"/>
      <c r="OPO83" s="43"/>
      <c r="OPP83" s="43"/>
      <c r="OPQ83" s="43"/>
      <c r="OPR83" s="43"/>
      <c r="OPS83" s="43"/>
      <c r="OPT83" s="43"/>
      <c r="OPU83" s="43"/>
      <c r="OPV83" s="43"/>
      <c r="OPW83" s="43"/>
      <c r="OPX83" s="43"/>
      <c r="OPY83" s="43"/>
      <c r="OPZ83" s="43"/>
      <c r="OQA83" s="43"/>
      <c r="OQB83" s="43"/>
      <c r="OQC83" s="43"/>
      <c r="OQD83" s="43"/>
      <c r="OQE83" s="43"/>
      <c r="OQF83" s="43"/>
      <c r="OQG83" s="43"/>
      <c r="OQH83" s="43"/>
      <c r="OQI83" s="43"/>
      <c r="OQJ83" s="43"/>
      <c r="OQK83" s="43"/>
      <c r="OQL83" s="43"/>
      <c r="OQM83" s="43"/>
      <c r="OQN83" s="43"/>
      <c r="OQO83" s="43"/>
      <c r="OQP83" s="43"/>
      <c r="OQQ83" s="43"/>
      <c r="OQR83" s="43"/>
      <c r="OQS83" s="43"/>
      <c r="OQT83" s="43"/>
      <c r="OQU83" s="43"/>
      <c r="OQV83" s="43"/>
      <c r="OQW83" s="43"/>
      <c r="OQX83" s="43"/>
      <c r="OQY83" s="43"/>
      <c r="OQZ83" s="43"/>
      <c r="ORA83" s="43"/>
      <c r="ORB83" s="43"/>
      <c r="ORC83" s="43"/>
      <c r="ORD83" s="43"/>
      <c r="ORE83" s="43"/>
      <c r="ORF83" s="43"/>
      <c r="ORG83" s="43"/>
      <c r="ORH83" s="43"/>
      <c r="ORI83" s="43"/>
      <c r="ORJ83" s="43"/>
      <c r="ORK83" s="43"/>
      <c r="ORL83" s="43"/>
      <c r="ORM83" s="43"/>
      <c r="ORN83" s="43"/>
      <c r="ORO83" s="43"/>
      <c r="ORP83" s="43"/>
      <c r="ORQ83" s="43"/>
      <c r="ORR83" s="43"/>
      <c r="ORS83" s="43"/>
      <c r="ORT83" s="43"/>
      <c r="ORU83" s="43"/>
      <c r="ORV83" s="43"/>
      <c r="ORW83" s="43"/>
      <c r="ORX83" s="43"/>
      <c r="ORY83" s="43"/>
      <c r="ORZ83" s="43"/>
      <c r="OSA83" s="43"/>
      <c r="OSB83" s="43"/>
      <c r="OSC83" s="43"/>
      <c r="OSD83" s="43"/>
      <c r="OSE83" s="43"/>
      <c r="OSF83" s="43"/>
      <c r="OSG83" s="43"/>
      <c r="OSH83" s="43"/>
      <c r="OSI83" s="43"/>
      <c r="OSJ83" s="43"/>
      <c r="OSK83" s="43"/>
      <c r="OSL83" s="43"/>
      <c r="OSM83" s="43"/>
      <c r="OSN83" s="43"/>
      <c r="OSO83" s="43"/>
      <c r="OSP83" s="43"/>
      <c r="OSQ83" s="43"/>
      <c r="OSR83" s="43"/>
      <c r="OSS83" s="43"/>
      <c r="OST83" s="43"/>
      <c r="OSU83" s="43"/>
      <c r="OSV83" s="43"/>
      <c r="OSW83" s="43"/>
      <c r="OSX83" s="43"/>
      <c r="OSY83" s="43"/>
      <c r="OSZ83" s="43"/>
      <c r="OTA83" s="43"/>
      <c r="OTB83" s="43"/>
      <c r="OTC83" s="43"/>
      <c r="OTD83" s="43"/>
      <c r="OTE83" s="43"/>
      <c r="OTF83" s="43"/>
      <c r="OTG83" s="43"/>
      <c r="OTH83" s="43"/>
      <c r="OTI83" s="43"/>
      <c r="OTJ83" s="43"/>
      <c r="OTK83" s="43"/>
      <c r="OTL83" s="43"/>
      <c r="OTM83" s="43"/>
      <c r="OTN83" s="43"/>
      <c r="OTO83" s="43"/>
      <c r="OTP83" s="43"/>
      <c r="OTQ83" s="43"/>
      <c r="OTR83" s="43"/>
      <c r="OTS83" s="43"/>
      <c r="OTT83" s="43"/>
      <c r="OTU83" s="43"/>
      <c r="OTV83" s="43"/>
      <c r="OTW83" s="43"/>
      <c r="OTX83" s="43"/>
      <c r="OTY83" s="43"/>
      <c r="OTZ83" s="43"/>
      <c r="OUA83" s="43"/>
      <c r="OUB83" s="43"/>
      <c r="OUC83" s="43"/>
      <c r="OUD83" s="43"/>
      <c r="OUE83" s="43"/>
      <c r="OUF83" s="43"/>
      <c r="OUG83" s="43"/>
      <c r="OUH83" s="43"/>
      <c r="OUI83" s="43"/>
      <c r="OUJ83" s="43"/>
      <c r="OUK83" s="43"/>
      <c r="OUL83" s="43"/>
      <c r="OUM83" s="43"/>
      <c r="OUN83" s="43"/>
      <c r="OUO83" s="43"/>
      <c r="OUP83" s="43"/>
      <c r="OUQ83" s="43"/>
      <c r="OUR83" s="43"/>
      <c r="OUS83" s="43"/>
      <c r="OUT83" s="43"/>
      <c r="OUU83" s="43"/>
      <c r="OUV83" s="43"/>
      <c r="OUW83" s="43"/>
      <c r="OUX83" s="43"/>
      <c r="OUY83" s="43"/>
      <c r="OUZ83" s="43"/>
      <c r="OVA83" s="43"/>
      <c r="OVB83" s="43"/>
      <c r="OVC83" s="43"/>
      <c r="OVD83" s="43"/>
      <c r="OVE83" s="43"/>
      <c r="OVF83" s="43"/>
      <c r="OVG83" s="43"/>
      <c r="OVH83" s="43"/>
      <c r="OVI83" s="43"/>
      <c r="OVJ83" s="43"/>
      <c r="OVK83" s="43"/>
      <c r="OVL83" s="43"/>
      <c r="OVM83" s="43"/>
      <c r="OVN83" s="43"/>
      <c r="OVO83" s="43"/>
      <c r="OVP83" s="43"/>
      <c r="OVQ83" s="43"/>
      <c r="OVR83" s="43"/>
      <c r="OVS83" s="43"/>
      <c r="OVT83" s="43"/>
      <c r="OVU83" s="43"/>
      <c r="OVV83" s="43"/>
      <c r="OVW83" s="43"/>
      <c r="OVX83" s="43"/>
      <c r="OVY83" s="43"/>
      <c r="OVZ83" s="43"/>
      <c r="OWA83" s="43"/>
      <c r="OWB83" s="43"/>
      <c r="OWC83" s="43"/>
      <c r="OWD83" s="43"/>
      <c r="OWE83" s="43"/>
      <c r="OWF83" s="43"/>
      <c r="OWG83" s="43"/>
      <c r="OWH83" s="43"/>
      <c r="OWI83" s="43"/>
      <c r="OWJ83" s="43"/>
      <c r="OWK83" s="43"/>
      <c r="OWL83" s="43"/>
      <c r="OWM83" s="43"/>
      <c r="OWN83" s="43"/>
      <c r="OWO83" s="43"/>
      <c r="OWP83" s="43"/>
      <c r="OWQ83" s="43"/>
      <c r="OWR83" s="43"/>
      <c r="OWS83" s="43"/>
      <c r="OWT83" s="43"/>
      <c r="OWU83" s="43"/>
      <c r="OWV83" s="43"/>
      <c r="OWW83" s="43"/>
      <c r="OWX83" s="43"/>
      <c r="OWY83" s="43"/>
      <c r="OWZ83" s="43"/>
      <c r="OXA83" s="43"/>
      <c r="OXB83" s="43"/>
      <c r="OXC83" s="43"/>
      <c r="OXD83" s="43"/>
      <c r="OXE83" s="43"/>
      <c r="OXF83" s="43"/>
      <c r="OXG83" s="43"/>
      <c r="OXH83" s="43"/>
      <c r="OXI83" s="43"/>
      <c r="OXJ83" s="43"/>
      <c r="OXK83" s="43"/>
      <c r="OXL83" s="43"/>
      <c r="OXM83" s="43"/>
      <c r="OXN83" s="43"/>
      <c r="OXO83" s="43"/>
      <c r="OXP83" s="43"/>
      <c r="OXQ83" s="43"/>
      <c r="OXR83" s="43"/>
      <c r="OXS83" s="43"/>
      <c r="OXT83" s="43"/>
      <c r="OXU83" s="43"/>
      <c r="OXV83" s="43"/>
      <c r="OXW83" s="43"/>
      <c r="OXX83" s="43"/>
      <c r="OXY83" s="43"/>
      <c r="OXZ83" s="43"/>
      <c r="OYA83" s="43"/>
      <c r="OYB83" s="43"/>
      <c r="OYC83" s="43"/>
      <c r="OYD83" s="43"/>
      <c r="OYE83" s="43"/>
      <c r="OYF83" s="43"/>
      <c r="OYG83" s="43"/>
      <c r="OYH83" s="43"/>
      <c r="OYI83" s="43"/>
      <c r="OYJ83" s="43"/>
      <c r="OYK83" s="43"/>
      <c r="OYL83" s="43"/>
      <c r="OYM83" s="43"/>
      <c r="OYN83" s="43"/>
      <c r="OYO83" s="43"/>
      <c r="OYP83" s="43"/>
      <c r="OYQ83" s="43"/>
      <c r="OYR83" s="43"/>
      <c r="OYS83" s="43"/>
      <c r="OYT83" s="43"/>
      <c r="OYU83" s="43"/>
      <c r="OYV83" s="43"/>
      <c r="OYW83" s="43"/>
      <c r="OYX83" s="43"/>
      <c r="OYY83" s="43"/>
      <c r="OYZ83" s="43"/>
      <c r="OZA83" s="43"/>
      <c r="OZB83" s="43"/>
      <c r="OZC83" s="43"/>
      <c r="OZD83" s="43"/>
      <c r="OZE83" s="43"/>
      <c r="OZF83" s="43"/>
      <c r="OZG83" s="43"/>
      <c r="OZH83" s="43"/>
      <c r="OZI83" s="43"/>
      <c r="OZJ83" s="43"/>
      <c r="OZK83" s="43"/>
      <c r="OZL83" s="43"/>
      <c r="OZM83" s="43"/>
      <c r="OZN83" s="43"/>
      <c r="OZO83" s="43"/>
      <c r="OZP83" s="43"/>
      <c r="OZQ83" s="43"/>
      <c r="OZR83" s="43"/>
      <c r="OZS83" s="43"/>
      <c r="OZT83" s="43"/>
      <c r="OZU83" s="43"/>
      <c r="OZV83" s="43"/>
      <c r="OZW83" s="43"/>
      <c r="OZX83" s="43"/>
      <c r="OZY83" s="43"/>
      <c r="OZZ83" s="43"/>
      <c r="PAA83" s="43"/>
      <c r="PAB83" s="43"/>
      <c r="PAC83" s="43"/>
      <c r="PAD83" s="43"/>
      <c r="PAE83" s="43"/>
      <c r="PAF83" s="43"/>
      <c r="PAG83" s="43"/>
      <c r="PAH83" s="43"/>
      <c r="PAI83" s="43"/>
      <c r="PAJ83" s="43"/>
      <c r="PAK83" s="43"/>
      <c r="PAL83" s="43"/>
      <c r="PAM83" s="43"/>
      <c r="PAN83" s="43"/>
      <c r="PAO83" s="43"/>
      <c r="PAP83" s="43"/>
      <c r="PAQ83" s="43"/>
      <c r="PAR83" s="43"/>
      <c r="PAS83" s="43"/>
      <c r="PAT83" s="43"/>
      <c r="PAU83" s="43"/>
      <c r="PAV83" s="43"/>
      <c r="PAW83" s="43"/>
      <c r="PAX83" s="43"/>
      <c r="PAY83" s="43"/>
      <c r="PAZ83" s="43"/>
      <c r="PBA83" s="43"/>
      <c r="PBB83" s="43"/>
      <c r="PBC83" s="43"/>
      <c r="PBD83" s="43"/>
      <c r="PBE83" s="43"/>
      <c r="PBF83" s="43"/>
      <c r="PBG83" s="43"/>
      <c r="PBH83" s="43"/>
      <c r="PBI83" s="43"/>
      <c r="PBJ83" s="43"/>
      <c r="PBK83" s="43"/>
      <c r="PBL83" s="43"/>
      <c r="PBM83" s="43"/>
      <c r="PBN83" s="43"/>
      <c r="PBO83" s="43"/>
      <c r="PBP83" s="43"/>
      <c r="PBQ83" s="43"/>
      <c r="PBR83" s="43"/>
      <c r="PBS83" s="43"/>
      <c r="PBT83" s="43"/>
      <c r="PBU83" s="43"/>
      <c r="PBV83" s="43"/>
      <c r="PBW83" s="43"/>
      <c r="PBX83" s="43"/>
      <c r="PBY83" s="43"/>
      <c r="PBZ83" s="43"/>
      <c r="PCA83" s="43"/>
      <c r="PCB83" s="43"/>
      <c r="PCC83" s="43"/>
      <c r="PCD83" s="43"/>
      <c r="PCE83" s="43"/>
      <c r="PCF83" s="43"/>
      <c r="PCG83" s="43"/>
      <c r="PCH83" s="43"/>
      <c r="PCI83" s="43"/>
      <c r="PCJ83" s="43"/>
      <c r="PCK83" s="43"/>
      <c r="PCL83" s="43"/>
      <c r="PCM83" s="43"/>
      <c r="PCN83" s="43"/>
      <c r="PCO83" s="43"/>
      <c r="PCP83" s="43"/>
      <c r="PCQ83" s="43"/>
      <c r="PCR83" s="43"/>
      <c r="PCS83" s="43"/>
      <c r="PCT83" s="43"/>
      <c r="PCU83" s="43"/>
      <c r="PCV83" s="43"/>
      <c r="PCW83" s="43"/>
      <c r="PCX83" s="43"/>
      <c r="PCY83" s="43"/>
      <c r="PCZ83" s="43"/>
      <c r="PDA83" s="43"/>
      <c r="PDB83" s="43"/>
      <c r="PDC83" s="43"/>
      <c r="PDD83" s="43"/>
      <c r="PDE83" s="43"/>
      <c r="PDF83" s="43"/>
      <c r="PDG83" s="43"/>
      <c r="PDH83" s="43"/>
      <c r="PDI83" s="43"/>
      <c r="PDJ83" s="43"/>
      <c r="PDK83" s="43"/>
      <c r="PDL83" s="43"/>
      <c r="PDM83" s="43"/>
      <c r="PDN83" s="43"/>
      <c r="PDO83" s="43"/>
      <c r="PDP83" s="43"/>
      <c r="PDQ83" s="43"/>
      <c r="PDR83" s="43"/>
      <c r="PDS83" s="43"/>
      <c r="PDT83" s="43"/>
      <c r="PDU83" s="43"/>
      <c r="PDV83" s="43"/>
      <c r="PDW83" s="43"/>
      <c r="PDX83" s="43"/>
      <c r="PDY83" s="43"/>
      <c r="PDZ83" s="43"/>
      <c r="PEA83" s="43"/>
      <c r="PEB83" s="43"/>
      <c r="PEC83" s="43"/>
      <c r="PED83" s="43"/>
      <c r="PEE83" s="43"/>
      <c r="PEF83" s="43"/>
      <c r="PEG83" s="43"/>
      <c r="PEH83" s="43"/>
      <c r="PEI83" s="43"/>
      <c r="PEJ83" s="43"/>
      <c r="PEK83" s="43"/>
      <c r="PEL83" s="43"/>
      <c r="PEM83" s="43"/>
      <c r="PEN83" s="43"/>
      <c r="PEO83" s="43"/>
      <c r="PEP83" s="43"/>
      <c r="PEQ83" s="43"/>
      <c r="PER83" s="43"/>
      <c r="PES83" s="43"/>
      <c r="PET83" s="43"/>
      <c r="PEU83" s="43"/>
      <c r="PEV83" s="43"/>
      <c r="PEW83" s="43"/>
      <c r="PEX83" s="43"/>
      <c r="PEY83" s="43"/>
      <c r="PEZ83" s="43"/>
      <c r="PFA83" s="43"/>
      <c r="PFB83" s="43"/>
      <c r="PFC83" s="43"/>
      <c r="PFD83" s="43"/>
      <c r="PFE83" s="43"/>
      <c r="PFF83" s="43"/>
      <c r="PFG83" s="43"/>
      <c r="PFH83" s="43"/>
      <c r="PFI83" s="43"/>
      <c r="PFJ83" s="43"/>
      <c r="PFK83" s="43"/>
      <c r="PFL83" s="43"/>
      <c r="PFM83" s="43"/>
      <c r="PFN83" s="43"/>
      <c r="PFO83" s="43"/>
      <c r="PFP83" s="43"/>
      <c r="PFQ83" s="43"/>
      <c r="PFR83" s="43"/>
      <c r="PFS83" s="43"/>
      <c r="PFT83" s="43"/>
      <c r="PFU83" s="43"/>
      <c r="PFV83" s="43"/>
      <c r="PFW83" s="43"/>
      <c r="PFX83" s="43"/>
      <c r="PFY83" s="43"/>
      <c r="PFZ83" s="43"/>
      <c r="PGA83" s="43"/>
      <c r="PGB83" s="43"/>
      <c r="PGC83" s="43"/>
      <c r="PGD83" s="43"/>
      <c r="PGE83" s="43"/>
      <c r="PGF83" s="43"/>
      <c r="PGG83" s="43"/>
      <c r="PGH83" s="43"/>
      <c r="PGI83" s="43"/>
      <c r="PGJ83" s="43"/>
      <c r="PGK83" s="43"/>
      <c r="PGL83" s="43"/>
      <c r="PGM83" s="43"/>
      <c r="PGN83" s="43"/>
      <c r="PGO83" s="43"/>
      <c r="PGP83" s="43"/>
      <c r="PGQ83" s="43"/>
      <c r="PGR83" s="43"/>
      <c r="PGS83" s="43"/>
      <c r="PGT83" s="43"/>
      <c r="PGU83" s="43"/>
      <c r="PGV83" s="43"/>
      <c r="PGW83" s="43"/>
      <c r="PGX83" s="43"/>
      <c r="PGY83" s="43"/>
      <c r="PGZ83" s="43"/>
      <c r="PHA83" s="43"/>
      <c r="PHB83" s="43"/>
      <c r="PHC83" s="43"/>
      <c r="PHD83" s="43"/>
      <c r="PHE83" s="43"/>
      <c r="PHF83" s="43"/>
      <c r="PHG83" s="43"/>
      <c r="PHH83" s="43"/>
      <c r="PHI83" s="43"/>
      <c r="PHJ83" s="43"/>
      <c r="PHK83" s="43"/>
      <c r="PHL83" s="43"/>
      <c r="PHM83" s="43"/>
      <c r="PHN83" s="43"/>
      <c r="PHO83" s="43"/>
      <c r="PHP83" s="43"/>
      <c r="PHQ83" s="43"/>
      <c r="PHR83" s="43"/>
      <c r="PHS83" s="43"/>
      <c r="PHT83" s="43"/>
      <c r="PHU83" s="43"/>
      <c r="PHV83" s="43"/>
      <c r="PHW83" s="43"/>
      <c r="PHX83" s="43"/>
      <c r="PHY83" s="43"/>
      <c r="PHZ83" s="43"/>
      <c r="PIA83" s="43"/>
      <c r="PIB83" s="43"/>
      <c r="PIC83" s="43"/>
      <c r="PID83" s="43"/>
      <c r="PIE83" s="43"/>
      <c r="PIF83" s="43"/>
      <c r="PIG83" s="43"/>
      <c r="PIH83" s="43"/>
      <c r="PII83" s="43"/>
      <c r="PIJ83" s="43"/>
      <c r="PIK83" s="43"/>
      <c r="PIL83" s="43"/>
      <c r="PIM83" s="43"/>
      <c r="PIN83" s="43"/>
      <c r="PIO83" s="43"/>
      <c r="PIP83" s="43"/>
      <c r="PIQ83" s="43"/>
      <c r="PIR83" s="43"/>
      <c r="PIS83" s="43"/>
      <c r="PIT83" s="43"/>
      <c r="PIU83" s="43"/>
      <c r="PIV83" s="43"/>
      <c r="PIW83" s="43"/>
      <c r="PIX83" s="43"/>
      <c r="PIY83" s="43"/>
      <c r="PIZ83" s="43"/>
      <c r="PJA83" s="43"/>
      <c r="PJB83" s="43"/>
      <c r="PJC83" s="43"/>
      <c r="PJD83" s="43"/>
      <c r="PJE83" s="43"/>
      <c r="PJF83" s="43"/>
      <c r="PJG83" s="43"/>
      <c r="PJH83" s="43"/>
      <c r="PJI83" s="43"/>
      <c r="PJJ83" s="43"/>
      <c r="PJK83" s="43"/>
      <c r="PJL83" s="43"/>
      <c r="PJM83" s="43"/>
      <c r="PJN83" s="43"/>
      <c r="PJO83" s="43"/>
      <c r="PJP83" s="43"/>
      <c r="PJQ83" s="43"/>
      <c r="PJR83" s="43"/>
      <c r="PJS83" s="43"/>
      <c r="PJT83" s="43"/>
      <c r="PJU83" s="43"/>
      <c r="PJV83" s="43"/>
      <c r="PJW83" s="43"/>
      <c r="PJX83" s="43"/>
      <c r="PJY83" s="43"/>
      <c r="PJZ83" s="43"/>
      <c r="PKA83" s="43"/>
      <c r="PKB83" s="43"/>
      <c r="PKC83" s="43"/>
      <c r="PKD83" s="43"/>
      <c r="PKE83" s="43"/>
      <c r="PKF83" s="43"/>
      <c r="PKG83" s="43"/>
      <c r="PKH83" s="43"/>
      <c r="PKI83" s="43"/>
      <c r="PKJ83" s="43"/>
      <c r="PKK83" s="43"/>
      <c r="PKL83" s="43"/>
      <c r="PKM83" s="43"/>
      <c r="PKN83" s="43"/>
      <c r="PKO83" s="43"/>
      <c r="PKP83" s="43"/>
      <c r="PKQ83" s="43"/>
      <c r="PKR83" s="43"/>
      <c r="PKS83" s="43"/>
      <c r="PKT83" s="43"/>
      <c r="PKU83" s="43"/>
      <c r="PKV83" s="43"/>
      <c r="PKW83" s="43"/>
      <c r="PKX83" s="43"/>
      <c r="PKY83" s="43"/>
      <c r="PKZ83" s="43"/>
      <c r="PLA83" s="43"/>
      <c r="PLB83" s="43"/>
      <c r="PLC83" s="43"/>
      <c r="PLD83" s="43"/>
      <c r="PLE83" s="43"/>
      <c r="PLF83" s="43"/>
      <c r="PLG83" s="43"/>
      <c r="PLH83" s="43"/>
      <c r="PLI83" s="43"/>
      <c r="PLJ83" s="43"/>
      <c r="PLK83" s="43"/>
      <c r="PLL83" s="43"/>
      <c r="PLM83" s="43"/>
      <c r="PLN83" s="43"/>
      <c r="PLO83" s="43"/>
      <c r="PLP83" s="43"/>
      <c r="PLQ83" s="43"/>
      <c r="PLR83" s="43"/>
      <c r="PLS83" s="43"/>
      <c r="PLT83" s="43"/>
      <c r="PLU83" s="43"/>
      <c r="PLV83" s="43"/>
      <c r="PLW83" s="43"/>
      <c r="PLX83" s="43"/>
      <c r="PLY83" s="43"/>
      <c r="PLZ83" s="43"/>
      <c r="PMA83" s="43"/>
      <c r="PMB83" s="43"/>
      <c r="PMC83" s="43"/>
      <c r="PMD83" s="43"/>
      <c r="PME83" s="43"/>
      <c r="PMF83" s="43"/>
      <c r="PMG83" s="43"/>
      <c r="PMH83" s="43"/>
      <c r="PMI83" s="43"/>
      <c r="PMJ83" s="43"/>
      <c r="PMK83" s="43"/>
      <c r="PML83" s="43"/>
      <c r="PMM83" s="43"/>
      <c r="PMN83" s="43"/>
      <c r="PMO83" s="43"/>
      <c r="PMP83" s="43"/>
      <c r="PMQ83" s="43"/>
      <c r="PMR83" s="43"/>
      <c r="PMS83" s="43"/>
      <c r="PMT83" s="43"/>
      <c r="PMU83" s="43"/>
      <c r="PMV83" s="43"/>
      <c r="PMW83" s="43"/>
      <c r="PMX83" s="43"/>
      <c r="PMY83" s="43"/>
      <c r="PMZ83" s="43"/>
      <c r="PNA83" s="43"/>
      <c r="PNB83" s="43"/>
      <c r="PNC83" s="43"/>
      <c r="PND83" s="43"/>
      <c r="PNE83" s="43"/>
      <c r="PNF83" s="43"/>
      <c r="PNG83" s="43"/>
      <c r="PNH83" s="43"/>
      <c r="PNI83" s="43"/>
      <c r="PNJ83" s="43"/>
      <c r="PNK83" s="43"/>
      <c r="PNL83" s="43"/>
      <c r="PNM83" s="43"/>
      <c r="PNN83" s="43"/>
      <c r="PNO83" s="43"/>
      <c r="PNP83" s="43"/>
      <c r="PNQ83" s="43"/>
      <c r="PNR83" s="43"/>
      <c r="PNS83" s="43"/>
      <c r="PNT83" s="43"/>
      <c r="PNU83" s="43"/>
      <c r="PNV83" s="43"/>
      <c r="PNW83" s="43"/>
      <c r="PNX83" s="43"/>
      <c r="PNY83" s="43"/>
      <c r="PNZ83" s="43"/>
      <c r="POA83" s="43"/>
      <c r="POB83" s="43"/>
      <c r="POC83" s="43"/>
      <c r="POD83" s="43"/>
      <c r="POE83" s="43"/>
      <c r="POF83" s="43"/>
      <c r="POG83" s="43"/>
      <c r="POH83" s="43"/>
      <c r="POI83" s="43"/>
      <c r="POJ83" s="43"/>
      <c r="POK83" s="43"/>
      <c r="POL83" s="43"/>
      <c r="POM83" s="43"/>
      <c r="PON83" s="43"/>
      <c r="POO83" s="43"/>
      <c r="POP83" s="43"/>
      <c r="POQ83" s="43"/>
      <c r="POR83" s="43"/>
      <c r="POS83" s="43"/>
      <c r="POT83" s="43"/>
      <c r="POU83" s="43"/>
      <c r="POV83" s="43"/>
      <c r="POW83" s="43"/>
      <c r="POX83" s="43"/>
      <c r="POY83" s="43"/>
      <c r="POZ83" s="43"/>
      <c r="PPA83" s="43"/>
      <c r="PPB83" s="43"/>
      <c r="PPC83" s="43"/>
      <c r="PPD83" s="43"/>
      <c r="PPE83" s="43"/>
      <c r="PPF83" s="43"/>
      <c r="PPG83" s="43"/>
      <c r="PPH83" s="43"/>
      <c r="PPI83" s="43"/>
      <c r="PPJ83" s="43"/>
      <c r="PPK83" s="43"/>
      <c r="PPL83" s="43"/>
      <c r="PPM83" s="43"/>
      <c r="PPN83" s="43"/>
      <c r="PPO83" s="43"/>
      <c r="PPP83" s="43"/>
      <c r="PPQ83" s="43"/>
      <c r="PPR83" s="43"/>
      <c r="PPS83" s="43"/>
      <c r="PPT83" s="43"/>
      <c r="PPU83" s="43"/>
      <c r="PPV83" s="43"/>
      <c r="PPW83" s="43"/>
      <c r="PPX83" s="43"/>
      <c r="PPY83" s="43"/>
      <c r="PPZ83" s="43"/>
      <c r="PQA83" s="43"/>
      <c r="PQB83" s="43"/>
      <c r="PQC83" s="43"/>
      <c r="PQD83" s="43"/>
      <c r="PQE83" s="43"/>
      <c r="PQF83" s="43"/>
      <c r="PQG83" s="43"/>
      <c r="PQH83" s="43"/>
      <c r="PQI83" s="43"/>
      <c r="PQJ83" s="43"/>
      <c r="PQK83" s="43"/>
      <c r="PQL83" s="43"/>
      <c r="PQM83" s="43"/>
      <c r="PQN83" s="43"/>
      <c r="PQO83" s="43"/>
      <c r="PQP83" s="43"/>
      <c r="PQQ83" s="43"/>
      <c r="PQR83" s="43"/>
      <c r="PQS83" s="43"/>
      <c r="PQT83" s="43"/>
      <c r="PQU83" s="43"/>
      <c r="PQV83" s="43"/>
      <c r="PQW83" s="43"/>
      <c r="PQX83" s="43"/>
      <c r="PQY83" s="43"/>
      <c r="PQZ83" s="43"/>
      <c r="PRA83" s="43"/>
      <c r="PRB83" s="43"/>
      <c r="PRC83" s="43"/>
      <c r="PRD83" s="43"/>
      <c r="PRE83" s="43"/>
      <c r="PRF83" s="43"/>
      <c r="PRG83" s="43"/>
      <c r="PRH83" s="43"/>
      <c r="PRI83" s="43"/>
      <c r="PRJ83" s="43"/>
      <c r="PRK83" s="43"/>
      <c r="PRL83" s="43"/>
      <c r="PRM83" s="43"/>
      <c r="PRN83" s="43"/>
      <c r="PRO83" s="43"/>
      <c r="PRP83" s="43"/>
      <c r="PRQ83" s="43"/>
      <c r="PRR83" s="43"/>
      <c r="PRS83" s="43"/>
      <c r="PRT83" s="43"/>
      <c r="PRU83" s="43"/>
      <c r="PRV83" s="43"/>
      <c r="PRW83" s="43"/>
      <c r="PRX83" s="43"/>
      <c r="PRY83" s="43"/>
      <c r="PRZ83" s="43"/>
      <c r="PSA83" s="43"/>
      <c r="PSB83" s="43"/>
      <c r="PSC83" s="43"/>
      <c r="PSD83" s="43"/>
      <c r="PSE83" s="43"/>
      <c r="PSF83" s="43"/>
      <c r="PSG83" s="43"/>
      <c r="PSH83" s="43"/>
      <c r="PSI83" s="43"/>
      <c r="PSJ83" s="43"/>
      <c r="PSK83" s="43"/>
      <c r="PSL83" s="43"/>
      <c r="PSM83" s="43"/>
      <c r="PSN83" s="43"/>
      <c r="PSO83" s="43"/>
      <c r="PSP83" s="43"/>
      <c r="PSQ83" s="43"/>
      <c r="PSR83" s="43"/>
      <c r="PSS83" s="43"/>
      <c r="PST83" s="43"/>
      <c r="PSU83" s="43"/>
      <c r="PSV83" s="43"/>
      <c r="PSW83" s="43"/>
      <c r="PSX83" s="43"/>
      <c r="PSY83" s="43"/>
      <c r="PSZ83" s="43"/>
      <c r="PTA83" s="43"/>
      <c r="PTB83" s="43"/>
      <c r="PTC83" s="43"/>
      <c r="PTD83" s="43"/>
      <c r="PTE83" s="43"/>
      <c r="PTF83" s="43"/>
      <c r="PTG83" s="43"/>
      <c r="PTH83" s="43"/>
      <c r="PTI83" s="43"/>
      <c r="PTJ83" s="43"/>
      <c r="PTK83" s="43"/>
      <c r="PTL83" s="43"/>
      <c r="PTM83" s="43"/>
      <c r="PTN83" s="43"/>
      <c r="PTO83" s="43"/>
      <c r="PTP83" s="43"/>
      <c r="PTQ83" s="43"/>
      <c r="PTR83" s="43"/>
      <c r="PTS83" s="43"/>
      <c r="PTT83" s="43"/>
      <c r="PTU83" s="43"/>
      <c r="PTV83" s="43"/>
      <c r="PTW83" s="43"/>
      <c r="PTX83" s="43"/>
      <c r="PTY83" s="43"/>
      <c r="PTZ83" s="43"/>
      <c r="PUA83" s="43"/>
      <c r="PUB83" s="43"/>
      <c r="PUC83" s="43"/>
      <c r="PUD83" s="43"/>
      <c r="PUE83" s="43"/>
      <c r="PUF83" s="43"/>
      <c r="PUG83" s="43"/>
      <c r="PUH83" s="43"/>
      <c r="PUI83" s="43"/>
      <c r="PUJ83" s="43"/>
      <c r="PUK83" s="43"/>
      <c r="PUL83" s="43"/>
      <c r="PUM83" s="43"/>
      <c r="PUN83" s="43"/>
      <c r="PUO83" s="43"/>
      <c r="PUP83" s="43"/>
      <c r="PUQ83" s="43"/>
      <c r="PUR83" s="43"/>
      <c r="PUS83" s="43"/>
      <c r="PUT83" s="43"/>
      <c r="PUU83" s="43"/>
      <c r="PUV83" s="43"/>
      <c r="PUW83" s="43"/>
      <c r="PUX83" s="43"/>
      <c r="PUY83" s="43"/>
      <c r="PUZ83" s="43"/>
      <c r="PVA83" s="43"/>
      <c r="PVB83" s="43"/>
      <c r="PVC83" s="43"/>
      <c r="PVD83" s="43"/>
      <c r="PVE83" s="43"/>
      <c r="PVF83" s="43"/>
      <c r="PVG83" s="43"/>
      <c r="PVH83" s="43"/>
      <c r="PVI83" s="43"/>
      <c r="PVJ83" s="43"/>
      <c r="PVK83" s="43"/>
      <c r="PVL83" s="43"/>
      <c r="PVM83" s="43"/>
      <c r="PVN83" s="43"/>
      <c r="PVO83" s="43"/>
      <c r="PVP83" s="43"/>
      <c r="PVQ83" s="43"/>
      <c r="PVR83" s="43"/>
      <c r="PVS83" s="43"/>
      <c r="PVT83" s="43"/>
      <c r="PVU83" s="43"/>
      <c r="PVV83" s="43"/>
      <c r="PVW83" s="43"/>
      <c r="PVX83" s="43"/>
      <c r="PVY83" s="43"/>
      <c r="PVZ83" s="43"/>
      <c r="PWA83" s="43"/>
      <c r="PWB83" s="43"/>
      <c r="PWC83" s="43"/>
      <c r="PWD83" s="43"/>
      <c r="PWE83" s="43"/>
      <c r="PWF83" s="43"/>
      <c r="PWG83" s="43"/>
      <c r="PWH83" s="43"/>
      <c r="PWI83" s="43"/>
      <c r="PWJ83" s="43"/>
      <c r="PWK83" s="43"/>
      <c r="PWL83" s="43"/>
      <c r="PWM83" s="43"/>
      <c r="PWN83" s="43"/>
      <c r="PWO83" s="43"/>
      <c r="PWP83" s="43"/>
      <c r="PWQ83" s="43"/>
      <c r="PWR83" s="43"/>
      <c r="PWS83" s="43"/>
      <c r="PWT83" s="43"/>
      <c r="PWU83" s="43"/>
      <c r="PWV83" s="43"/>
      <c r="PWW83" s="43"/>
      <c r="PWX83" s="43"/>
      <c r="PWY83" s="43"/>
      <c r="PWZ83" s="43"/>
      <c r="PXA83" s="43"/>
      <c r="PXB83" s="43"/>
      <c r="PXC83" s="43"/>
      <c r="PXD83" s="43"/>
      <c r="PXE83" s="43"/>
      <c r="PXF83" s="43"/>
      <c r="PXG83" s="43"/>
      <c r="PXH83" s="43"/>
      <c r="PXI83" s="43"/>
      <c r="PXJ83" s="43"/>
      <c r="PXK83" s="43"/>
      <c r="PXL83" s="43"/>
      <c r="PXM83" s="43"/>
      <c r="PXN83" s="43"/>
      <c r="PXO83" s="43"/>
      <c r="PXP83" s="43"/>
      <c r="PXQ83" s="43"/>
      <c r="PXR83" s="43"/>
      <c r="PXS83" s="43"/>
      <c r="PXT83" s="43"/>
      <c r="PXU83" s="43"/>
      <c r="PXV83" s="43"/>
      <c r="PXW83" s="43"/>
      <c r="PXX83" s="43"/>
      <c r="PXY83" s="43"/>
      <c r="PXZ83" s="43"/>
      <c r="PYA83" s="43"/>
      <c r="PYB83" s="43"/>
      <c r="PYC83" s="43"/>
      <c r="PYD83" s="43"/>
      <c r="PYE83" s="43"/>
      <c r="PYF83" s="43"/>
      <c r="PYG83" s="43"/>
      <c r="PYH83" s="43"/>
      <c r="PYI83" s="43"/>
      <c r="PYJ83" s="43"/>
      <c r="PYK83" s="43"/>
      <c r="PYL83" s="43"/>
      <c r="PYM83" s="43"/>
      <c r="PYN83" s="43"/>
      <c r="PYO83" s="43"/>
      <c r="PYP83" s="43"/>
      <c r="PYQ83" s="43"/>
      <c r="PYR83" s="43"/>
      <c r="PYS83" s="43"/>
      <c r="PYT83" s="43"/>
      <c r="PYU83" s="43"/>
      <c r="PYV83" s="43"/>
      <c r="PYW83" s="43"/>
      <c r="PYX83" s="43"/>
      <c r="PYY83" s="43"/>
      <c r="PYZ83" s="43"/>
      <c r="PZA83" s="43"/>
      <c r="PZB83" s="43"/>
      <c r="PZC83" s="43"/>
      <c r="PZD83" s="43"/>
      <c r="PZE83" s="43"/>
      <c r="PZF83" s="43"/>
      <c r="PZG83" s="43"/>
      <c r="PZH83" s="43"/>
      <c r="PZI83" s="43"/>
      <c r="PZJ83" s="43"/>
      <c r="PZK83" s="43"/>
      <c r="PZL83" s="43"/>
      <c r="PZM83" s="43"/>
      <c r="PZN83" s="43"/>
      <c r="PZO83" s="43"/>
      <c r="PZP83" s="43"/>
      <c r="PZQ83" s="43"/>
      <c r="PZR83" s="43"/>
      <c r="PZS83" s="43"/>
      <c r="PZT83" s="43"/>
      <c r="PZU83" s="43"/>
      <c r="PZV83" s="43"/>
      <c r="PZW83" s="43"/>
      <c r="PZX83" s="43"/>
      <c r="PZY83" s="43"/>
      <c r="PZZ83" s="43"/>
      <c r="QAA83" s="43"/>
      <c r="QAB83" s="43"/>
      <c r="QAC83" s="43"/>
      <c r="QAD83" s="43"/>
      <c r="QAE83" s="43"/>
      <c r="QAF83" s="43"/>
      <c r="QAG83" s="43"/>
      <c r="QAH83" s="43"/>
      <c r="QAI83" s="43"/>
      <c r="QAJ83" s="43"/>
      <c r="QAK83" s="43"/>
      <c r="QAL83" s="43"/>
      <c r="QAM83" s="43"/>
      <c r="QAN83" s="43"/>
      <c r="QAO83" s="43"/>
      <c r="QAP83" s="43"/>
      <c r="QAQ83" s="43"/>
      <c r="QAR83" s="43"/>
      <c r="QAS83" s="43"/>
      <c r="QAT83" s="43"/>
      <c r="QAU83" s="43"/>
      <c r="QAV83" s="43"/>
      <c r="QAW83" s="43"/>
      <c r="QAX83" s="43"/>
      <c r="QAY83" s="43"/>
      <c r="QAZ83" s="43"/>
      <c r="QBA83" s="43"/>
      <c r="QBB83" s="43"/>
      <c r="QBC83" s="43"/>
      <c r="QBD83" s="43"/>
      <c r="QBE83" s="43"/>
      <c r="QBF83" s="43"/>
      <c r="QBG83" s="43"/>
      <c r="QBH83" s="43"/>
      <c r="QBI83" s="43"/>
      <c r="QBJ83" s="43"/>
      <c r="QBK83" s="43"/>
      <c r="QBL83" s="43"/>
      <c r="QBM83" s="43"/>
      <c r="QBN83" s="43"/>
      <c r="QBO83" s="43"/>
      <c r="QBP83" s="43"/>
      <c r="QBQ83" s="43"/>
      <c r="QBR83" s="43"/>
      <c r="QBS83" s="43"/>
      <c r="QBT83" s="43"/>
      <c r="QBU83" s="43"/>
      <c r="QBV83" s="43"/>
      <c r="QBW83" s="43"/>
      <c r="QBX83" s="43"/>
      <c r="QBY83" s="43"/>
      <c r="QBZ83" s="43"/>
      <c r="QCA83" s="43"/>
      <c r="QCB83" s="43"/>
      <c r="QCC83" s="43"/>
      <c r="QCD83" s="43"/>
      <c r="QCE83" s="43"/>
      <c r="QCF83" s="43"/>
      <c r="QCG83" s="43"/>
      <c r="QCH83" s="43"/>
      <c r="QCI83" s="43"/>
      <c r="QCJ83" s="43"/>
      <c r="QCK83" s="43"/>
      <c r="QCL83" s="43"/>
      <c r="QCM83" s="43"/>
      <c r="QCN83" s="43"/>
      <c r="QCO83" s="43"/>
      <c r="QCP83" s="43"/>
      <c r="QCQ83" s="43"/>
      <c r="QCR83" s="43"/>
      <c r="QCS83" s="43"/>
      <c r="QCT83" s="43"/>
      <c r="QCU83" s="43"/>
      <c r="QCV83" s="43"/>
      <c r="QCW83" s="43"/>
      <c r="QCX83" s="43"/>
      <c r="QCY83" s="43"/>
      <c r="QCZ83" s="43"/>
      <c r="QDA83" s="43"/>
      <c r="QDB83" s="43"/>
      <c r="QDC83" s="43"/>
      <c r="QDD83" s="43"/>
      <c r="QDE83" s="43"/>
      <c r="QDF83" s="43"/>
      <c r="QDG83" s="43"/>
      <c r="QDH83" s="43"/>
      <c r="QDI83" s="43"/>
      <c r="QDJ83" s="43"/>
      <c r="QDK83" s="43"/>
      <c r="QDL83" s="43"/>
      <c r="QDM83" s="43"/>
      <c r="QDN83" s="43"/>
      <c r="QDO83" s="43"/>
      <c r="QDP83" s="43"/>
      <c r="QDQ83" s="43"/>
      <c r="QDR83" s="43"/>
      <c r="QDS83" s="43"/>
      <c r="QDT83" s="43"/>
      <c r="QDU83" s="43"/>
      <c r="QDV83" s="43"/>
      <c r="QDW83" s="43"/>
      <c r="QDX83" s="43"/>
      <c r="QDY83" s="43"/>
      <c r="QDZ83" s="43"/>
      <c r="QEA83" s="43"/>
      <c r="QEB83" s="43"/>
      <c r="QEC83" s="43"/>
      <c r="QED83" s="43"/>
      <c r="QEE83" s="43"/>
      <c r="QEF83" s="43"/>
      <c r="QEG83" s="43"/>
      <c r="QEH83" s="43"/>
      <c r="QEI83" s="43"/>
      <c r="QEJ83" s="43"/>
      <c r="QEK83" s="43"/>
      <c r="QEL83" s="43"/>
      <c r="QEM83" s="43"/>
      <c r="QEN83" s="43"/>
      <c r="QEO83" s="43"/>
      <c r="QEP83" s="43"/>
      <c r="QEQ83" s="43"/>
      <c r="QER83" s="43"/>
      <c r="QES83" s="43"/>
      <c r="QET83" s="43"/>
      <c r="QEU83" s="43"/>
      <c r="QEV83" s="43"/>
      <c r="QEW83" s="43"/>
      <c r="QEX83" s="43"/>
      <c r="QEY83" s="43"/>
      <c r="QEZ83" s="43"/>
      <c r="QFA83" s="43"/>
      <c r="QFB83" s="43"/>
      <c r="QFC83" s="43"/>
      <c r="QFD83" s="43"/>
      <c r="QFE83" s="43"/>
      <c r="QFF83" s="43"/>
      <c r="QFG83" s="43"/>
      <c r="QFH83" s="43"/>
      <c r="QFI83" s="43"/>
      <c r="QFJ83" s="43"/>
      <c r="QFK83" s="43"/>
      <c r="QFL83" s="43"/>
      <c r="QFM83" s="43"/>
      <c r="QFN83" s="43"/>
      <c r="QFO83" s="43"/>
      <c r="QFP83" s="43"/>
      <c r="QFQ83" s="43"/>
      <c r="QFR83" s="43"/>
      <c r="QFS83" s="43"/>
      <c r="QFT83" s="43"/>
      <c r="QFU83" s="43"/>
      <c r="QFV83" s="43"/>
      <c r="QFW83" s="43"/>
      <c r="QFX83" s="43"/>
      <c r="QFY83" s="43"/>
      <c r="QFZ83" s="43"/>
      <c r="QGA83" s="43"/>
      <c r="QGB83" s="43"/>
      <c r="QGC83" s="43"/>
      <c r="QGD83" s="43"/>
      <c r="QGE83" s="43"/>
      <c r="QGF83" s="43"/>
      <c r="QGG83" s="43"/>
      <c r="QGH83" s="43"/>
      <c r="QGI83" s="43"/>
      <c r="QGJ83" s="43"/>
      <c r="QGK83" s="43"/>
      <c r="QGL83" s="43"/>
      <c r="QGM83" s="43"/>
      <c r="QGN83" s="43"/>
      <c r="QGO83" s="43"/>
      <c r="QGP83" s="43"/>
      <c r="QGQ83" s="43"/>
      <c r="QGR83" s="43"/>
      <c r="QGS83" s="43"/>
      <c r="QGT83" s="43"/>
      <c r="QGU83" s="43"/>
      <c r="QGV83" s="43"/>
      <c r="QGW83" s="43"/>
      <c r="QGX83" s="43"/>
      <c r="QGY83" s="43"/>
      <c r="QGZ83" s="43"/>
      <c r="QHA83" s="43"/>
      <c r="QHB83" s="43"/>
      <c r="QHC83" s="43"/>
      <c r="QHD83" s="43"/>
      <c r="QHE83" s="43"/>
      <c r="QHF83" s="43"/>
      <c r="QHG83" s="43"/>
      <c r="QHH83" s="43"/>
      <c r="QHI83" s="43"/>
      <c r="QHJ83" s="43"/>
      <c r="QHK83" s="43"/>
      <c r="QHL83" s="43"/>
      <c r="QHM83" s="43"/>
      <c r="QHN83" s="43"/>
      <c r="QHO83" s="43"/>
      <c r="QHP83" s="43"/>
      <c r="QHQ83" s="43"/>
      <c r="QHR83" s="43"/>
      <c r="QHS83" s="43"/>
      <c r="QHT83" s="43"/>
      <c r="QHU83" s="43"/>
      <c r="QHV83" s="43"/>
      <c r="QHW83" s="43"/>
      <c r="QHX83" s="43"/>
      <c r="QHY83" s="43"/>
      <c r="QHZ83" s="43"/>
      <c r="QIA83" s="43"/>
      <c r="QIB83" s="43"/>
      <c r="QIC83" s="43"/>
      <c r="QID83" s="43"/>
      <c r="QIE83" s="43"/>
      <c r="QIF83" s="43"/>
      <c r="QIG83" s="43"/>
      <c r="QIH83" s="43"/>
      <c r="QII83" s="43"/>
      <c r="QIJ83" s="43"/>
      <c r="QIK83" s="43"/>
      <c r="QIL83" s="43"/>
      <c r="QIM83" s="43"/>
      <c r="QIN83" s="43"/>
      <c r="QIO83" s="43"/>
      <c r="QIP83" s="43"/>
      <c r="QIQ83" s="43"/>
      <c r="QIR83" s="43"/>
      <c r="QIS83" s="43"/>
      <c r="QIT83" s="43"/>
      <c r="QIU83" s="43"/>
      <c r="QIV83" s="43"/>
      <c r="QIW83" s="43"/>
      <c r="QIX83" s="43"/>
      <c r="QIY83" s="43"/>
      <c r="QIZ83" s="43"/>
      <c r="QJA83" s="43"/>
      <c r="QJB83" s="43"/>
      <c r="QJC83" s="43"/>
      <c r="QJD83" s="43"/>
      <c r="QJE83" s="43"/>
      <c r="QJF83" s="43"/>
      <c r="QJG83" s="43"/>
      <c r="QJH83" s="43"/>
      <c r="QJI83" s="43"/>
      <c r="QJJ83" s="43"/>
      <c r="QJK83" s="43"/>
      <c r="QJL83" s="43"/>
      <c r="QJM83" s="43"/>
      <c r="QJN83" s="43"/>
      <c r="QJO83" s="43"/>
      <c r="QJP83" s="43"/>
      <c r="QJQ83" s="43"/>
      <c r="QJR83" s="43"/>
      <c r="QJS83" s="43"/>
      <c r="QJT83" s="43"/>
      <c r="QJU83" s="43"/>
      <c r="QJV83" s="43"/>
      <c r="QJW83" s="43"/>
      <c r="QJX83" s="43"/>
      <c r="QJY83" s="43"/>
      <c r="QJZ83" s="43"/>
      <c r="QKA83" s="43"/>
      <c r="QKB83" s="43"/>
      <c r="QKC83" s="43"/>
      <c r="QKD83" s="43"/>
      <c r="QKE83" s="43"/>
      <c r="QKF83" s="43"/>
      <c r="QKG83" s="43"/>
      <c r="QKH83" s="43"/>
      <c r="QKI83" s="43"/>
      <c r="QKJ83" s="43"/>
      <c r="QKK83" s="43"/>
      <c r="QKL83" s="43"/>
      <c r="QKM83" s="43"/>
      <c r="QKN83" s="43"/>
      <c r="QKO83" s="43"/>
      <c r="QKP83" s="43"/>
      <c r="QKQ83" s="43"/>
      <c r="QKR83" s="43"/>
      <c r="QKS83" s="43"/>
      <c r="QKT83" s="43"/>
      <c r="QKU83" s="43"/>
      <c r="QKV83" s="43"/>
      <c r="QKW83" s="43"/>
      <c r="QKX83" s="43"/>
      <c r="QKY83" s="43"/>
      <c r="QKZ83" s="43"/>
      <c r="QLA83" s="43"/>
      <c r="QLB83" s="43"/>
      <c r="QLC83" s="43"/>
      <c r="QLD83" s="43"/>
      <c r="QLE83" s="43"/>
      <c r="QLF83" s="43"/>
      <c r="QLG83" s="43"/>
      <c r="QLH83" s="43"/>
      <c r="QLI83" s="43"/>
      <c r="QLJ83" s="43"/>
      <c r="QLK83" s="43"/>
      <c r="QLL83" s="43"/>
      <c r="QLM83" s="43"/>
      <c r="QLN83" s="43"/>
      <c r="QLO83" s="43"/>
      <c r="QLP83" s="43"/>
      <c r="QLQ83" s="43"/>
      <c r="QLR83" s="43"/>
      <c r="QLS83" s="43"/>
      <c r="QLT83" s="43"/>
      <c r="QLU83" s="43"/>
      <c r="QLV83" s="43"/>
      <c r="QLW83" s="43"/>
      <c r="QLX83" s="43"/>
      <c r="QLY83" s="43"/>
      <c r="QLZ83" s="43"/>
      <c r="QMA83" s="43"/>
      <c r="QMB83" s="43"/>
      <c r="QMC83" s="43"/>
      <c r="QMD83" s="43"/>
      <c r="QME83" s="43"/>
      <c r="QMF83" s="43"/>
      <c r="QMG83" s="43"/>
      <c r="QMH83" s="43"/>
      <c r="QMI83" s="43"/>
      <c r="QMJ83" s="43"/>
      <c r="QMK83" s="43"/>
      <c r="QML83" s="43"/>
      <c r="QMM83" s="43"/>
      <c r="QMN83" s="43"/>
      <c r="QMO83" s="43"/>
      <c r="QMP83" s="43"/>
      <c r="QMQ83" s="43"/>
      <c r="QMR83" s="43"/>
      <c r="QMS83" s="43"/>
      <c r="QMT83" s="43"/>
      <c r="QMU83" s="43"/>
      <c r="QMV83" s="43"/>
      <c r="QMW83" s="43"/>
      <c r="QMX83" s="43"/>
      <c r="QMY83" s="43"/>
      <c r="QMZ83" s="43"/>
      <c r="QNA83" s="43"/>
      <c r="QNB83" s="43"/>
      <c r="QNC83" s="43"/>
      <c r="QND83" s="43"/>
      <c r="QNE83" s="43"/>
      <c r="QNF83" s="43"/>
      <c r="QNG83" s="43"/>
      <c r="QNH83" s="43"/>
      <c r="QNI83" s="43"/>
      <c r="QNJ83" s="43"/>
      <c r="QNK83" s="43"/>
      <c r="QNL83" s="43"/>
      <c r="QNM83" s="43"/>
      <c r="QNN83" s="43"/>
      <c r="QNO83" s="43"/>
      <c r="QNP83" s="43"/>
      <c r="QNQ83" s="43"/>
      <c r="QNR83" s="43"/>
      <c r="QNS83" s="43"/>
      <c r="QNT83" s="43"/>
      <c r="QNU83" s="43"/>
      <c r="QNV83" s="43"/>
      <c r="QNW83" s="43"/>
      <c r="QNX83" s="43"/>
      <c r="QNY83" s="43"/>
      <c r="QNZ83" s="43"/>
      <c r="QOA83" s="43"/>
      <c r="QOB83" s="43"/>
      <c r="QOC83" s="43"/>
      <c r="QOD83" s="43"/>
      <c r="QOE83" s="43"/>
      <c r="QOF83" s="43"/>
      <c r="QOG83" s="43"/>
      <c r="QOH83" s="43"/>
      <c r="QOI83" s="43"/>
      <c r="QOJ83" s="43"/>
      <c r="QOK83" s="43"/>
      <c r="QOL83" s="43"/>
      <c r="QOM83" s="43"/>
      <c r="QON83" s="43"/>
      <c r="QOO83" s="43"/>
      <c r="QOP83" s="43"/>
      <c r="QOQ83" s="43"/>
      <c r="QOR83" s="43"/>
      <c r="QOS83" s="43"/>
      <c r="QOT83" s="43"/>
      <c r="QOU83" s="43"/>
      <c r="QOV83" s="43"/>
      <c r="QOW83" s="43"/>
      <c r="QOX83" s="43"/>
      <c r="QOY83" s="43"/>
      <c r="QOZ83" s="43"/>
      <c r="QPA83" s="43"/>
      <c r="QPB83" s="43"/>
      <c r="QPC83" s="43"/>
      <c r="QPD83" s="43"/>
      <c r="QPE83" s="43"/>
      <c r="QPF83" s="43"/>
      <c r="QPG83" s="43"/>
      <c r="QPH83" s="43"/>
      <c r="QPI83" s="43"/>
      <c r="QPJ83" s="43"/>
      <c r="QPK83" s="43"/>
      <c r="QPL83" s="43"/>
      <c r="QPM83" s="43"/>
      <c r="QPN83" s="43"/>
      <c r="QPO83" s="43"/>
      <c r="QPP83" s="43"/>
      <c r="QPQ83" s="43"/>
      <c r="QPR83" s="43"/>
      <c r="QPS83" s="43"/>
      <c r="QPT83" s="43"/>
      <c r="QPU83" s="43"/>
      <c r="QPV83" s="43"/>
      <c r="QPW83" s="43"/>
      <c r="QPX83" s="43"/>
      <c r="QPY83" s="43"/>
      <c r="QPZ83" s="43"/>
      <c r="QQA83" s="43"/>
      <c r="QQB83" s="43"/>
      <c r="QQC83" s="43"/>
      <c r="QQD83" s="43"/>
      <c r="QQE83" s="43"/>
      <c r="QQF83" s="43"/>
      <c r="QQG83" s="43"/>
      <c r="QQH83" s="43"/>
      <c r="QQI83" s="43"/>
      <c r="QQJ83" s="43"/>
      <c r="QQK83" s="43"/>
      <c r="QQL83" s="43"/>
      <c r="QQM83" s="43"/>
      <c r="QQN83" s="43"/>
      <c r="QQO83" s="43"/>
      <c r="QQP83" s="43"/>
      <c r="QQQ83" s="43"/>
      <c r="QQR83" s="43"/>
      <c r="QQS83" s="43"/>
      <c r="QQT83" s="43"/>
      <c r="QQU83" s="43"/>
      <c r="QQV83" s="43"/>
      <c r="QQW83" s="43"/>
      <c r="QQX83" s="43"/>
      <c r="QQY83" s="43"/>
      <c r="QQZ83" s="43"/>
      <c r="QRA83" s="43"/>
      <c r="QRB83" s="43"/>
      <c r="QRC83" s="43"/>
      <c r="QRD83" s="43"/>
      <c r="QRE83" s="43"/>
      <c r="QRF83" s="43"/>
      <c r="QRG83" s="43"/>
      <c r="QRH83" s="43"/>
      <c r="QRI83" s="43"/>
      <c r="QRJ83" s="43"/>
      <c r="QRK83" s="43"/>
      <c r="QRL83" s="43"/>
      <c r="QRM83" s="43"/>
      <c r="QRN83" s="43"/>
      <c r="QRO83" s="43"/>
      <c r="QRP83" s="43"/>
      <c r="QRQ83" s="43"/>
      <c r="QRR83" s="43"/>
      <c r="QRS83" s="43"/>
      <c r="QRT83" s="43"/>
      <c r="QRU83" s="43"/>
      <c r="QRV83" s="43"/>
      <c r="QRW83" s="43"/>
      <c r="QRX83" s="43"/>
      <c r="QRY83" s="43"/>
      <c r="QRZ83" s="43"/>
      <c r="QSA83" s="43"/>
      <c r="QSB83" s="43"/>
      <c r="QSC83" s="43"/>
      <c r="QSD83" s="43"/>
      <c r="QSE83" s="43"/>
      <c r="QSF83" s="43"/>
      <c r="QSG83" s="43"/>
      <c r="QSH83" s="43"/>
      <c r="QSI83" s="43"/>
      <c r="QSJ83" s="43"/>
      <c r="QSK83" s="43"/>
      <c r="QSL83" s="43"/>
      <c r="QSM83" s="43"/>
      <c r="QSN83" s="43"/>
      <c r="QSO83" s="43"/>
      <c r="QSP83" s="43"/>
      <c r="QSQ83" s="43"/>
      <c r="QSR83" s="43"/>
      <c r="QSS83" s="43"/>
      <c r="QST83" s="43"/>
      <c r="QSU83" s="43"/>
      <c r="QSV83" s="43"/>
      <c r="QSW83" s="43"/>
      <c r="QSX83" s="43"/>
      <c r="QSY83" s="43"/>
      <c r="QSZ83" s="43"/>
      <c r="QTA83" s="43"/>
      <c r="QTB83" s="43"/>
      <c r="QTC83" s="43"/>
      <c r="QTD83" s="43"/>
      <c r="QTE83" s="43"/>
      <c r="QTF83" s="43"/>
      <c r="QTG83" s="43"/>
      <c r="QTH83" s="43"/>
      <c r="QTI83" s="43"/>
      <c r="QTJ83" s="43"/>
      <c r="QTK83" s="43"/>
      <c r="QTL83" s="43"/>
      <c r="QTM83" s="43"/>
      <c r="QTN83" s="43"/>
      <c r="QTO83" s="43"/>
      <c r="QTP83" s="43"/>
      <c r="QTQ83" s="43"/>
      <c r="QTR83" s="43"/>
      <c r="QTS83" s="43"/>
      <c r="QTT83" s="43"/>
      <c r="QTU83" s="43"/>
      <c r="QTV83" s="43"/>
      <c r="QTW83" s="43"/>
      <c r="QTX83" s="43"/>
      <c r="QTY83" s="43"/>
      <c r="QTZ83" s="43"/>
      <c r="QUA83" s="43"/>
      <c r="QUB83" s="43"/>
      <c r="QUC83" s="43"/>
      <c r="QUD83" s="43"/>
      <c r="QUE83" s="43"/>
      <c r="QUF83" s="43"/>
      <c r="QUG83" s="43"/>
      <c r="QUH83" s="43"/>
      <c r="QUI83" s="43"/>
      <c r="QUJ83" s="43"/>
      <c r="QUK83" s="43"/>
      <c r="QUL83" s="43"/>
      <c r="QUM83" s="43"/>
      <c r="QUN83" s="43"/>
      <c r="QUO83" s="43"/>
      <c r="QUP83" s="43"/>
      <c r="QUQ83" s="43"/>
      <c r="QUR83" s="43"/>
      <c r="QUS83" s="43"/>
      <c r="QUT83" s="43"/>
      <c r="QUU83" s="43"/>
      <c r="QUV83" s="43"/>
      <c r="QUW83" s="43"/>
      <c r="QUX83" s="43"/>
      <c r="QUY83" s="43"/>
      <c r="QUZ83" s="43"/>
      <c r="QVA83" s="43"/>
      <c r="QVB83" s="43"/>
      <c r="QVC83" s="43"/>
      <c r="QVD83" s="43"/>
      <c r="QVE83" s="43"/>
      <c r="QVF83" s="43"/>
      <c r="QVG83" s="43"/>
      <c r="QVH83" s="43"/>
      <c r="QVI83" s="43"/>
      <c r="QVJ83" s="43"/>
      <c r="QVK83" s="43"/>
      <c r="QVL83" s="43"/>
      <c r="QVM83" s="43"/>
      <c r="QVN83" s="43"/>
      <c r="QVO83" s="43"/>
      <c r="QVP83" s="43"/>
      <c r="QVQ83" s="43"/>
      <c r="QVR83" s="43"/>
      <c r="QVS83" s="43"/>
      <c r="QVT83" s="43"/>
      <c r="QVU83" s="43"/>
      <c r="QVV83" s="43"/>
      <c r="QVW83" s="43"/>
      <c r="QVX83" s="43"/>
      <c r="QVY83" s="43"/>
      <c r="QVZ83" s="43"/>
      <c r="QWA83" s="43"/>
      <c r="QWB83" s="43"/>
      <c r="QWC83" s="43"/>
      <c r="QWD83" s="43"/>
      <c r="QWE83" s="43"/>
      <c r="QWF83" s="43"/>
      <c r="QWG83" s="43"/>
      <c r="QWH83" s="43"/>
      <c r="QWI83" s="43"/>
      <c r="QWJ83" s="43"/>
      <c r="QWK83" s="43"/>
      <c r="QWL83" s="43"/>
      <c r="QWM83" s="43"/>
      <c r="QWN83" s="43"/>
      <c r="QWO83" s="43"/>
      <c r="QWP83" s="43"/>
      <c r="QWQ83" s="43"/>
      <c r="QWR83" s="43"/>
      <c r="QWS83" s="43"/>
      <c r="QWT83" s="43"/>
      <c r="QWU83" s="43"/>
      <c r="QWV83" s="43"/>
      <c r="QWW83" s="43"/>
      <c r="QWX83" s="43"/>
      <c r="QWY83" s="43"/>
      <c r="QWZ83" s="43"/>
      <c r="QXA83" s="43"/>
      <c r="QXB83" s="43"/>
      <c r="QXC83" s="43"/>
      <c r="QXD83" s="43"/>
      <c r="QXE83" s="43"/>
      <c r="QXF83" s="43"/>
      <c r="QXG83" s="43"/>
      <c r="QXH83" s="43"/>
      <c r="QXI83" s="43"/>
      <c r="QXJ83" s="43"/>
      <c r="QXK83" s="43"/>
      <c r="QXL83" s="43"/>
      <c r="QXM83" s="43"/>
      <c r="QXN83" s="43"/>
      <c r="QXO83" s="43"/>
      <c r="QXP83" s="43"/>
      <c r="QXQ83" s="43"/>
      <c r="QXR83" s="43"/>
      <c r="QXS83" s="43"/>
      <c r="QXT83" s="43"/>
      <c r="QXU83" s="43"/>
      <c r="QXV83" s="43"/>
      <c r="QXW83" s="43"/>
      <c r="QXX83" s="43"/>
      <c r="QXY83" s="43"/>
      <c r="QXZ83" s="43"/>
      <c r="QYA83" s="43"/>
      <c r="QYB83" s="43"/>
      <c r="QYC83" s="43"/>
      <c r="QYD83" s="43"/>
      <c r="QYE83" s="43"/>
      <c r="QYF83" s="43"/>
      <c r="QYG83" s="43"/>
      <c r="QYH83" s="43"/>
      <c r="QYI83" s="43"/>
      <c r="QYJ83" s="43"/>
      <c r="QYK83" s="43"/>
      <c r="QYL83" s="43"/>
      <c r="QYM83" s="43"/>
      <c r="QYN83" s="43"/>
      <c r="QYO83" s="43"/>
      <c r="QYP83" s="43"/>
      <c r="QYQ83" s="43"/>
      <c r="QYR83" s="43"/>
      <c r="QYS83" s="43"/>
      <c r="QYT83" s="43"/>
      <c r="QYU83" s="43"/>
      <c r="QYV83" s="43"/>
      <c r="QYW83" s="43"/>
      <c r="QYX83" s="43"/>
      <c r="QYY83" s="43"/>
      <c r="QYZ83" s="43"/>
      <c r="QZA83" s="43"/>
      <c r="QZB83" s="43"/>
      <c r="QZC83" s="43"/>
      <c r="QZD83" s="43"/>
      <c r="QZE83" s="43"/>
      <c r="QZF83" s="43"/>
      <c r="QZG83" s="43"/>
      <c r="QZH83" s="43"/>
      <c r="QZI83" s="43"/>
      <c r="QZJ83" s="43"/>
      <c r="QZK83" s="43"/>
      <c r="QZL83" s="43"/>
      <c r="QZM83" s="43"/>
      <c r="QZN83" s="43"/>
      <c r="QZO83" s="43"/>
      <c r="QZP83" s="43"/>
      <c r="QZQ83" s="43"/>
      <c r="QZR83" s="43"/>
      <c r="QZS83" s="43"/>
      <c r="QZT83" s="43"/>
      <c r="QZU83" s="43"/>
      <c r="QZV83" s="43"/>
      <c r="QZW83" s="43"/>
      <c r="QZX83" s="43"/>
      <c r="QZY83" s="43"/>
      <c r="QZZ83" s="43"/>
      <c r="RAA83" s="43"/>
      <c r="RAB83" s="43"/>
      <c r="RAC83" s="43"/>
      <c r="RAD83" s="43"/>
      <c r="RAE83" s="43"/>
      <c r="RAF83" s="43"/>
      <c r="RAG83" s="43"/>
      <c r="RAH83" s="43"/>
      <c r="RAI83" s="43"/>
      <c r="RAJ83" s="43"/>
      <c r="RAK83" s="43"/>
      <c r="RAL83" s="43"/>
      <c r="RAM83" s="43"/>
      <c r="RAN83" s="43"/>
      <c r="RAO83" s="43"/>
      <c r="RAP83" s="43"/>
      <c r="RAQ83" s="43"/>
      <c r="RAR83" s="43"/>
      <c r="RAS83" s="43"/>
      <c r="RAT83" s="43"/>
      <c r="RAU83" s="43"/>
      <c r="RAV83" s="43"/>
      <c r="RAW83" s="43"/>
      <c r="RAX83" s="43"/>
      <c r="RAY83" s="43"/>
      <c r="RAZ83" s="43"/>
      <c r="RBA83" s="43"/>
      <c r="RBB83" s="43"/>
      <c r="RBC83" s="43"/>
      <c r="RBD83" s="43"/>
      <c r="RBE83" s="43"/>
      <c r="RBF83" s="43"/>
      <c r="RBG83" s="43"/>
      <c r="RBH83" s="43"/>
      <c r="RBI83" s="43"/>
      <c r="RBJ83" s="43"/>
      <c r="RBK83" s="43"/>
      <c r="RBL83" s="43"/>
      <c r="RBM83" s="43"/>
      <c r="RBN83" s="43"/>
      <c r="RBO83" s="43"/>
      <c r="RBP83" s="43"/>
      <c r="RBQ83" s="43"/>
      <c r="RBR83" s="43"/>
      <c r="RBS83" s="43"/>
      <c r="RBT83" s="43"/>
      <c r="RBU83" s="43"/>
      <c r="RBV83" s="43"/>
      <c r="RBW83" s="43"/>
      <c r="RBX83" s="43"/>
      <c r="RBY83" s="43"/>
      <c r="RBZ83" s="43"/>
      <c r="RCA83" s="43"/>
      <c r="RCB83" s="43"/>
      <c r="RCC83" s="43"/>
      <c r="RCD83" s="43"/>
      <c r="RCE83" s="43"/>
      <c r="RCF83" s="43"/>
      <c r="RCG83" s="43"/>
      <c r="RCH83" s="43"/>
      <c r="RCI83" s="43"/>
      <c r="RCJ83" s="43"/>
      <c r="RCK83" s="43"/>
      <c r="RCL83" s="43"/>
      <c r="RCM83" s="43"/>
      <c r="RCN83" s="43"/>
      <c r="RCO83" s="43"/>
      <c r="RCP83" s="43"/>
      <c r="RCQ83" s="43"/>
      <c r="RCR83" s="43"/>
      <c r="RCS83" s="43"/>
      <c r="RCT83" s="43"/>
      <c r="RCU83" s="43"/>
      <c r="RCV83" s="43"/>
      <c r="RCW83" s="43"/>
      <c r="RCX83" s="43"/>
      <c r="RCY83" s="43"/>
      <c r="RCZ83" s="43"/>
      <c r="RDA83" s="43"/>
      <c r="RDB83" s="43"/>
      <c r="RDC83" s="43"/>
      <c r="RDD83" s="43"/>
      <c r="RDE83" s="43"/>
      <c r="RDF83" s="43"/>
      <c r="RDG83" s="43"/>
      <c r="RDH83" s="43"/>
      <c r="RDI83" s="43"/>
      <c r="RDJ83" s="43"/>
      <c r="RDK83" s="43"/>
      <c r="RDL83" s="43"/>
      <c r="RDM83" s="43"/>
      <c r="RDN83" s="43"/>
      <c r="RDO83" s="43"/>
      <c r="RDP83" s="43"/>
      <c r="RDQ83" s="43"/>
      <c r="RDR83" s="43"/>
      <c r="RDS83" s="43"/>
      <c r="RDT83" s="43"/>
      <c r="RDU83" s="43"/>
      <c r="RDV83" s="43"/>
      <c r="RDW83" s="43"/>
      <c r="RDX83" s="43"/>
      <c r="RDY83" s="43"/>
      <c r="RDZ83" s="43"/>
      <c r="REA83" s="43"/>
      <c r="REB83" s="43"/>
      <c r="REC83" s="43"/>
      <c r="RED83" s="43"/>
      <c r="REE83" s="43"/>
      <c r="REF83" s="43"/>
      <c r="REG83" s="43"/>
      <c r="REH83" s="43"/>
      <c r="REI83" s="43"/>
      <c r="REJ83" s="43"/>
      <c r="REK83" s="43"/>
      <c r="REL83" s="43"/>
      <c r="REM83" s="43"/>
      <c r="REN83" s="43"/>
      <c r="REO83" s="43"/>
      <c r="REP83" s="43"/>
      <c r="REQ83" s="43"/>
      <c r="RER83" s="43"/>
      <c r="RES83" s="43"/>
      <c r="RET83" s="43"/>
      <c r="REU83" s="43"/>
      <c r="REV83" s="43"/>
      <c r="REW83" s="43"/>
      <c r="REX83" s="43"/>
      <c r="REY83" s="43"/>
      <c r="REZ83" s="43"/>
      <c r="RFA83" s="43"/>
      <c r="RFB83" s="43"/>
      <c r="RFC83" s="43"/>
      <c r="RFD83" s="43"/>
      <c r="RFE83" s="43"/>
      <c r="RFF83" s="43"/>
      <c r="RFG83" s="43"/>
      <c r="RFH83" s="43"/>
      <c r="RFI83" s="43"/>
      <c r="RFJ83" s="43"/>
      <c r="RFK83" s="43"/>
      <c r="RFL83" s="43"/>
      <c r="RFM83" s="43"/>
      <c r="RFN83" s="43"/>
      <c r="RFO83" s="43"/>
      <c r="RFP83" s="43"/>
      <c r="RFQ83" s="43"/>
      <c r="RFR83" s="43"/>
      <c r="RFS83" s="43"/>
      <c r="RFT83" s="43"/>
      <c r="RFU83" s="43"/>
      <c r="RFV83" s="43"/>
      <c r="RFW83" s="43"/>
      <c r="RFX83" s="43"/>
      <c r="RFY83" s="43"/>
      <c r="RFZ83" s="43"/>
      <c r="RGA83" s="43"/>
      <c r="RGB83" s="43"/>
      <c r="RGC83" s="43"/>
      <c r="RGD83" s="43"/>
      <c r="RGE83" s="43"/>
      <c r="RGF83" s="43"/>
      <c r="RGG83" s="43"/>
      <c r="RGH83" s="43"/>
      <c r="RGI83" s="43"/>
      <c r="RGJ83" s="43"/>
      <c r="RGK83" s="43"/>
      <c r="RGL83" s="43"/>
      <c r="RGM83" s="43"/>
      <c r="RGN83" s="43"/>
      <c r="RGO83" s="43"/>
      <c r="RGP83" s="43"/>
      <c r="RGQ83" s="43"/>
      <c r="RGR83" s="43"/>
      <c r="RGS83" s="43"/>
      <c r="RGT83" s="43"/>
      <c r="RGU83" s="43"/>
      <c r="RGV83" s="43"/>
      <c r="RGW83" s="43"/>
      <c r="RGX83" s="43"/>
      <c r="RGY83" s="43"/>
      <c r="RGZ83" s="43"/>
      <c r="RHA83" s="43"/>
      <c r="RHB83" s="43"/>
      <c r="RHC83" s="43"/>
      <c r="RHD83" s="43"/>
      <c r="RHE83" s="43"/>
      <c r="RHF83" s="43"/>
      <c r="RHG83" s="43"/>
      <c r="RHH83" s="43"/>
      <c r="RHI83" s="43"/>
      <c r="RHJ83" s="43"/>
      <c r="RHK83" s="43"/>
      <c r="RHL83" s="43"/>
      <c r="RHM83" s="43"/>
      <c r="RHN83" s="43"/>
      <c r="RHO83" s="43"/>
      <c r="RHP83" s="43"/>
      <c r="RHQ83" s="43"/>
      <c r="RHR83" s="43"/>
      <c r="RHS83" s="43"/>
      <c r="RHT83" s="43"/>
      <c r="RHU83" s="43"/>
      <c r="RHV83" s="43"/>
      <c r="RHW83" s="43"/>
      <c r="RHX83" s="43"/>
      <c r="RHY83" s="43"/>
      <c r="RHZ83" s="43"/>
      <c r="RIA83" s="43"/>
      <c r="RIB83" s="43"/>
      <c r="RIC83" s="43"/>
      <c r="RID83" s="43"/>
      <c r="RIE83" s="43"/>
      <c r="RIF83" s="43"/>
      <c r="RIG83" s="43"/>
      <c r="RIH83" s="43"/>
      <c r="RII83" s="43"/>
      <c r="RIJ83" s="43"/>
      <c r="RIK83" s="43"/>
      <c r="RIL83" s="43"/>
      <c r="RIM83" s="43"/>
      <c r="RIN83" s="43"/>
      <c r="RIO83" s="43"/>
      <c r="RIP83" s="43"/>
      <c r="RIQ83" s="43"/>
      <c r="RIR83" s="43"/>
      <c r="RIS83" s="43"/>
      <c r="RIT83" s="43"/>
      <c r="RIU83" s="43"/>
      <c r="RIV83" s="43"/>
      <c r="RIW83" s="43"/>
      <c r="RIX83" s="43"/>
      <c r="RIY83" s="43"/>
      <c r="RIZ83" s="43"/>
      <c r="RJA83" s="43"/>
      <c r="RJB83" s="43"/>
      <c r="RJC83" s="43"/>
      <c r="RJD83" s="43"/>
      <c r="RJE83" s="43"/>
      <c r="RJF83" s="43"/>
      <c r="RJG83" s="43"/>
      <c r="RJH83" s="43"/>
      <c r="RJI83" s="43"/>
      <c r="RJJ83" s="43"/>
      <c r="RJK83" s="43"/>
      <c r="RJL83" s="43"/>
      <c r="RJM83" s="43"/>
      <c r="RJN83" s="43"/>
      <c r="RJO83" s="43"/>
      <c r="RJP83" s="43"/>
      <c r="RJQ83" s="43"/>
      <c r="RJR83" s="43"/>
      <c r="RJS83" s="43"/>
      <c r="RJT83" s="43"/>
      <c r="RJU83" s="43"/>
      <c r="RJV83" s="43"/>
      <c r="RJW83" s="43"/>
      <c r="RJX83" s="43"/>
      <c r="RJY83" s="43"/>
      <c r="RJZ83" s="43"/>
      <c r="RKA83" s="43"/>
      <c r="RKB83" s="43"/>
      <c r="RKC83" s="43"/>
      <c r="RKD83" s="43"/>
      <c r="RKE83" s="43"/>
      <c r="RKF83" s="43"/>
      <c r="RKG83" s="43"/>
      <c r="RKH83" s="43"/>
      <c r="RKI83" s="43"/>
      <c r="RKJ83" s="43"/>
      <c r="RKK83" s="43"/>
      <c r="RKL83" s="43"/>
      <c r="RKM83" s="43"/>
      <c r="RKN83" s="43"/>
      <c r="RKO83" s="43"/>
      <c r="RKP83" s="43"/>
      <c r="RKQ83" s="43"/>
      <c r="RKR83" s="43"/>
      <c r="RKS83" s="43"/>
      <c r="RKT83" s="43"/>
      <c r="RKU83" s="43"/>
      <c r="RKV83" s="43"/>
      <c r="RKW83" s="43"/>
      <c r="RKX83" s="43"/>
      <c r="RKY83" s="43"/>
      <c r="RKZ83" s="43"/>
      <c r="RLA83" s="43"/>
      <c r="RLB83" s="43"/>
      <c r="RLC83" s="43"/>
      <c r="RLD83" s="43"/>
      <c r="RLE83" s="43"/>
      <c r="RLF83" s="43"/>
      <c r="RLG83" s="43"/>
      <c r="RLH83" s="43"/>
      <c r="RLI83" s="43"/>
      <c r="RLJ83" s="43"/>
      <c r="RLK83" s="43"/>
      <c r="RLL83" s="43"/>
      <c r="RLM83" s="43"/>
      <c r="RLN83" s="43"/>
      <c r="RLO83" s="43"/>
      <c r="RLP83" s="43"/>
      <c r="RLQ83" s="43"/>
      <c r="RLR83" s="43"/>
      <c r="RLS83" s="43"/>
      <c r="RLT83" s="43"/>
      <c r="RLU83" s="43"/>
      <c r="RLV83" s="43"/>
      <c r="RLW83" s="43"/>
      <c r="RLX83" s="43"/>
      <c r="RLY83" s="43"/>
      <c r="RLZ83" s="43"/>
      <c r="RMA83" s="43"/>
      <c r="RMB83" s="43"/>
      <c r="RMC83" s="43"/>
      <c r="RMD83" s="43"/>
      <c r="RME83" s="43"/>
      <c r="RMF83" s="43"/>
      <c r="RMG83" s="43"/>
      <c r="RMH83" s="43"/>
      <c r="RMI83" s="43"/>
      <c r="RMJ83" s="43"/>
      <c r="RMK83" s="43"/>
      <c r="RML83" s="43"/>
      <c r="RMM83" s="43"/>
      <c r="RMN83" s="43"/>
      <c r="RMO83" s="43"/>
      <c r="RMP83" s="43"/>
      <c r="RMQ83" s="43"/>
      <c r="RMR83" s="43"/>
      <c r="RMS83" s="43"/>
      <c r="RMT83" s="43"/>
      <c r="RMU83" s="43"/>
      <c r="RMV83" s="43"/>
      <c r="RMW83" s="43"/>
      <c r="RMX83" s="43"/>
      <c r="RMY83" s="43"/>
      <c r="RMZ83" s="43"/>
      <c r="RNA83" s="43"/>
      <c r="RNB83" s="43"/>
      <c r="RNC83" s="43"/>
      <c r="RND83" s="43"/>
      <c r="RNE83" s="43"/>
      <c r="RNF83" s="43"/>
      <c r="RNG83" s="43"/>
      <c r="RNH83" s="43"/>
      <c r="RNI83" s="43"/>
      <c r="RNJ83" s="43"/>
      <c r="RNK83" s="43"/>
      <c r="RNL83" s="43"/>
      <c r="RNM83" s="43"/>
      <c r="RNN83" s="43"/>
      <c r="RNO83" s="43"/>
      <c r="RNP83" s="43"/>
      <c r="RNQ83" s="43"/>
      <c r="RNR83" s="43"/>
      <c r="RNS83" s="43"/>
      <c r="RNT83" s="43"/>
      <c r="RNU83" s="43"/>
      <c r="RNV83" s="43"/>
      <c r="RNW83" s="43"/>
      <c r="RNX83" s="43"/>
      <c r="RNY83" s="43"/>
      <c r="RNZ83" s="43"/>
      <c r="ROA83" s="43"/>
      <c r="ROB83" s="43"/>
      <c r="ROC83" s="43"/>
      <c r="ROD83" s="43"/>
      <c r="ROE83" s="43"/>
      <c r="ROF83" s="43"/>
      <c r="ROG83" s="43"/>
      <c r="ROH83" s="43"/>
      <c r="ROI83" s="43"/>
      <c r="ROJ83" s="43"/>
      <c r="ROK83" s="43"/>
      <c r="ROL83" s="43"/>
      <c r="ROM83" s="43"/>
      <c r="RON83" s="43"/>
      <c r="ROO83" s="43"/>
      <c r="ROP83" s="43"/>
      <c r="ROQ83" s="43"/>
      <c r="ROR83" s="43"/>
      <c r="ROS83" s="43"/>
      <c r="ROT83" s="43"/>
      <c r="ROU83" s="43"/>
      <c r="ROV83" s="43"/>
      <c r="ROW83" s="43"/>
      <c r="ROX83" s="43"/>
      <c r="ROY83" s="43"/>
      <c r="ROZ83" s="43"/>
      <c r="RPA83" s="43"/>
      <c r="RPB83" s="43"/>
      <c r="RPC83" s="43"/>
      <c r="RPD83" s="43"/>
      <c r="RPE83" s="43"/>
      <c r="RPF83" s="43"/>
      <c r="RPG83" s="43"/>
      <c r="RPH83" s="43"/>
      <c r="RPI83" s="43"/>
      <c r="RPJ83" s="43"/>
      <c r="RPK83" s="43"/>
      <c r="RPL83" s="43"/>
      <c r="RPM83" s="43"/>
      <c r="RPN83" s="43"/>
      <c r="RPO83" s="43"/>
      <c r="RPP83" s="43"/>
      <c r="RPQ83" s="43"/>
      <c r="RPR83" s="43"/>
      <c r="RPS83" s="43"/>
      <c r="RPT83" s="43"/>
      <c r="RPU83" s="43"/>
      <c r="RPV83" s="43"/>
      <c r="RPW83" s="43"/>
      <c r="RPX83" s="43"/>
      <c r="RPY83" s="43"/>
      <c r="RPZ83" s="43"/>
      <c r="RQA83" s="43"/>
      <c r="RQB83" s="43"/>
      <c r="RQC83" s="43"/>
      <c r="RQD83" s="43"/>
      <c r="RQE83" s="43"/>
      <c r="RQF83" s="43"/>
      <c r="RQG83" s="43"/>
      <c r="RQH83" s="43"/>
      <c r="RQI83" s="43"/>
      <c r="RQJ83" s="43"/>
      <c r="RQK83" s="43"/>
      <c r="RQL83" s="43"/>
      <c r="RQM83" s="43"/>
      <c r="RQN83" s="43"/>
      <c r="RQO83" s="43"/>
      <c r="RQP83" s="43"/>
      <c r="RQQ83" s="43"/>
      <c r="RQR83" s="43"/>
      <c r="RQS83" s="43"/>
      <c r="RQT83" s="43"/>
      <c r="RQU83" s="43"/>
      <c r="RQV83" s="43"/>
      <c r="RQW83" s="43"/>
      <c r="RQX83" s="43"/>
      <c r="RQY83" s="43"/>
      <c r="RQZ83" s="43"/>
      <c r="RRA83" s="43"/>
      <c r="RRB83" s="43"/>
      <c r="RRC83" s="43"/>
      <c r="RRD83" s="43"/>
      <c r="RRE83" s="43"/>
      <c r="RRF83" s="43"/>
      <c r="RRG83" s="43"/>
      <c r="RRH83" s="43"/>
      <c r="RRI83" s="43"/>
      <c r="RRJ83" s="43"/>
      <c r="RRK83" s="43"/>
      <c r="RRL83" s="43"/>
      <c r="RRM83" s="43"/>
      <c r="RRN83" s="43"/>
      <c r="RRO83" s="43"/>
      <c r="RRP83" s="43"/>
      <c r="RRQ83" s="43"/>
      <c r="RRR83" s="43"/>
      <c r="RRS83" s="43"/>
      <c r="RRT83" s="43"/>
      <c r="RRU83" s="43"/>
      <c r="RRV83" s="43"/>
      <c r="RRW83" s="43"/>
      <c r="RRX83" s="43"/>
      <c r="RRY83" s="43"/>
      <c r="RRZ83" s="43"/>
      <c r="RSA83" s="43"/>
      <c r="RSB83" s="43"/>
      <c r="RSC83" s="43"/>
      <c r="RSD83" s="43"/>
      <c r="RSE83" s="43"/>
      <c r="RSF83" s="43"/>
      <c r="RSG83" s="43"/>
      <c r="RSH83" s="43"/>
      <c r="RSI83" s="43"/>
      <c r="RSJ83" s="43"/>
      <c r="RSK83" s="43"/>
      <c r="RSL83" s="43"/>
      <c r="RSM83" s="43"/>
      <c r="RSN83" s="43"/>
      <c r="RSO83" s="43"/>
      <c r="RSP83" s="43"/>
      <c r="RSQ83" s="43"/>
      <c r="RSR83" s="43"/>
      <c r="RSS83" s="43"/>
      <c r="RST83" s="43"/>
      <c r="RSU83" s="43"/>
      <c r="RSV83" s="43"/>
      <c r="RSW83" s="43"/>
      <c r="RSX83" s="43"/>
      <c r="RSY83" s="43"/>
      <c r="RSZ83" s="43"/>
      <c r="RTA83" s="43"/>
      <c r="RTB83" s="43"/>
      <c r="RTC83" s="43"/>
      <c r="RTD83" s="43"/>
      <c r="RTE83" s="43"/>
      <c r="RTF83" s="43"/>
      <c r="RTG83" s="43"/>
      <c r="RTH83" s="43"/>
      <c r="RTI83" s="43"/>
      <c r="RTJ83" s="43"/>
      <c r="RTK83" s="43"/>
      <c r="RTL83" s="43"/>
      <c r="RTM83" s="43"/>
      <c r="RTN83" s="43"/>
      <c r="RTO83" s="43"/>
      <c r="RTP83" s="43"/>
      <c r="RTQ83" s="43"/>
      <c r="RTR83" s="43"/>
      <c r="RTS83" s="43"/>
      <c r="RTT83" s="43"/>
      <c r="RTU83" s="43"/>
      <c r="RTV83" s="43"/>
      <c r="RTW83" s="43"/>
      <c r="RTX83" s="43"/>
      <c r="RTY83" s="43"/>
      <c r="RTZ83" s="43"/>
      <c r="RUA83" s="43"/>
      <c r="RUB83" s="43"/>
      <c r="RUC83" s="43"/>
      <c r="RUD83" s="43"/>
      <c r="RUE83" s="43"/>
      <c r="RUF83" s="43"/>
      <c r="RUG83" s="43"/>
      <c r="RUH83" s="43"/>
      <c r="RUI83" s="43"/>
      <c r="RUJ83" s="43"/>
      <c r="RUK83" s="43"/>
      <c r="RUL83" s="43"/>
      <c r="RUM83" s="43"/>
      <c r="RUN83" s="43"/>
      <c r="RUO83" s="43"/>
      <c r="RUP83" s="43"/>
      <c r="RUQ83" s="43"/>
      <c r="RUR83" s="43"/>
      <c r="RUS83" s="43"/>
      <c r="RUT83" s="43"/>
      <c r="RUU83" s="43"/>
      <c r="RUV83" s="43"/>
      <c r="RUW83" s="43"/>
      <c r="RUX83" s="43"/>
      <c r="RUY83" s="43"/>
      <c r="RUZ83" s="43"/>
      <c r="RVA83" s="43"/>
      <c r="RVB83" s="43"/>
      <c r="RVC83" s="43"/>
      <c r="RVD83" s="43"/>
      <c r="RVE83" s="43"/>
      <c r="RVF83" s="43"/>
      <c r="RVG83" s="43"/>
      <c r="RVH83" s="43"/>
      <c r="RVI83" s="43"/>
      <c r="RVJ83" s="43"/>
      <c r="RVK83" s="43"/>
      <c r="RVL83" s="43"/>
      <c r="RVM83" s="43"/>
      <c r="RVN83" s="43"/>
      <c r="RVO83" s="43"/>
      <c r="RVP83" s="43"/>
      <c r="RVQ83" s="43"/>
      <c r="RVR83" s="43"/>
      <c r="RVS83" s="43"/>
      <c r="RVT83" s="43"/>
      <c r="RVU83" s="43"/>
      <c r="RVV83" s="43"/>
      <c r="RVW83" s="43"/>
      <c r="RVX83" s="43"/>
      <c r="RVY83" s="43"/>
      <c r="RVZ83" s="43"/>
      <c r="RWA83" s="43"/>
      <c r="RWB83" s="43"/>
      <c r="RWC83" s="43"/>
      <c r="RWD83" s="43"/>
      <c r="RWE83" s="43"/>
      <c r="RWF83" s="43"/>
      <c r="RWG83" s="43"/>
      <c r="RWH83" s="43"/>
      <c r="RWI83" s="43"/>
      <c r="RWJ83" s="43"/>
      <c r="RWK83" s="43"/>
      <c r="RWL83" s="43"/>
      <c r="RWM83" s="43"/>
      <c r="RWN83" s="43"/>
      <c r="RWO83" s="43"/>
      <c r="RWP83" s="43"/>
      <c r="RWQ83" s="43"/>
      <c r="RWR83" s="43"/>
      <c r="RWS83" s="43"/>
      <c r="RWT83" s="43"/>
      <c r="RWU83" s="43"/>
      <c r="RWV83" s="43"/>
      <c r="RWW83" s="43"/>
      <c r="RWX83" s="43"/>
      <c r="RWY83" s="43"/>
      <c r="RWZ83" s="43"/>
      <c r="RXA83" s="43"/>
      <c r="RXB83" s="43"/>
      <c r="RXC83" s="43"/>
      <c r="RXD83" s="43"/>
      <c r="RXE83" s="43"/>
      <c r="RXF83" s="43"/>
      <c r="RXG83" s="43"/>
      <c r="RXH83" s="43"/>
      <c r="RXI83" s="43"/>
      <c r="RXJ83" s="43"/>
      <c r="RXK83" s="43"/>
      <c r="RXL83" s="43"/>
      <c r="RXM83" s="43"/>
      <c r="RXN83" s="43"/>
      <c r="RXO83" s="43"/>
      <c r="RXP83" s="43"/>
      <c r="RXQ83" s="43"/>
      <c r="RXR83" s="43"/>
      <c r="RXS83" s="43"/>
      <c r="RXT83" s="43"/>
      <c r="RXU83" s="43"/>
      <c r="RXV83" s="43"/>
      <c r="RXW83" s="43"/>
      <c r="RXX83" s="43"/>
      <c r="RXY83" s="43"/>
      <c r="RXZ83" s="43"/>
      <c r="RYA83" s="43"/>
      <c r="RYB83" s="43"/>
      <c r="RYC83" s="43"/>
      <c r="RYD83" s="43"/>
      <c r="RYE83" s="43"/>
      <c r="RYF83" s="43"/>
      <c r="RYG83" s="43"/>
      <c r="RYH83" s="43"/>
      <c r="RYI83" s="43"/>
      <c r="RYJ83" s="43"/>
      <c r="RYK83" s="43"/>
      <c r="RYL83" s="43"/>
      <c r="RYM83" s="43"/>
      <c r="RYN83" s="43"/>
      <c r="RYO83" s="43"/>
      <c r="RYP83" s="43"/>
      <c r="RYQ83" s="43"/>
      <c r="RYR83" s="43"/>
      <c r="RYS83" s="43"/>
      <c r="RYT83" s="43"/>
      <c r="RYU83" s="43"/>
      <c r="RYV83" s="43"/>
      <c r="RYW83" s="43"/>
      <c r="RYX83" s="43"/>
      <c r="RYY83" s="43"/>
      <c r="RYZ83" s="43"/>
      <c r="RZA83" s="43"/>
      <c r="RZB83" s="43"/>
      <c r="RZC83" s="43"/>
      <c r="RZD83" s="43"/>
      <c r="RZE83" s="43"/>
      <c r="RZF83" s="43"/>
      <c r="RZG83" s="43"/>
      <c r="RZH83" s="43"/>
      <c r="RZI83" s="43"/>
      <c r="RZJ83" s="43"/>
      <c r="RZK83" s="43"/>
      <c r="RZL83" s="43"/>
      <c r="RZM83" s="43"/>
      <c r="RZN83" s="43"/>
      <c r="RZO83" s="43"/>
      <c r="RZP83" s="43"/>
      <c r="RZQ83" s="43"/>
      <c r="RZR83" s="43"/>
      <c r="RZS83" s="43"/>
      <c r="RZT83" s="43"/>
      <c r="RZU83" s="43"/>
      <c r="RZV83" s="43"/>
      <c r="RZW83" s="43"/>
      <c r="RZX83" s="43"/>
      <c r="RZY83" s="43"/>
      <c r="RZZ83" s="43"/>
      <c r="SAA83" s="43"/>
      <c r="SAB83" s="43"/>
      <c r="SAC83" s="43"/>
      <c r="SAD83" s="43"/>
      <c r="SAE83" s="43"/>
      <c r="SAF83" s="43"/>
      <c r="SAG83" s="43"/>
      <c r="SAH83" s="43"/>
      <c r="SAI83" s="43"/>
      <c r="SAJ83" s="43"/>
      <c r="SAK83" s="43"/>
      <c r="SAL83" s="43"/>
      <c r="SAM83" s="43"/>
      <c r="SAN83" s="43"/>
      <c r="SAO83" s="43"/>
      <c r="SAP83" s="43"/>
      <c r="SAQ83" s="43"/>
      <c r="SAR83" s="43"/>
      <c r="SAS83" s="43"/>
      <c r="SAT83" s="43"/>
      <c r="SAU83" s="43"/>
      <c r="SAV83" s="43"/>
      <c r="SAW83" s="43"/>
      <c r="SAX83" s="43"/>
      <c r="SAY83" s="43"/>
      <c r="SAZ83" s="43"/>
      <c r="SBA83" s="43"/>
      <c r="SBB83" s="43"/>
      <c r="SBC83" s="43"/>
      <c r="SBD83" s="43"/>
      <c r="SBE83" s="43"/>
      <c r="SBF83" s="43"/>
      <c r="SBG83" s="43"/>
      <c r="SBH83" s="43"/>
      <c r="SBI83" s="43"/>
      <c r="SBJ83" s="43"/>
      <c r="SBK83" s="43"/>
      <c r="SBL83" s="43"/>
      <c r="SBM83" s="43"/>
      <c r="SBN83" s="43"/>
      <c r="SBO83" s="43"/>
      <c r="SBP83" s="43"/>
      <c r="SBQ83" s="43"/>
      <c r="SBR83" s="43"/>
      <c r="SBS83" s="43"/>
      <c r="SBT83" s="43"/>
      <c r="SBU83" s="43"/>
      <c r="SBV83" s="43"/>
      <c r="SBW83" s="43"/>
      <c r="SBX83" s="43"/>
      <c r="SBY83" s="43"/>
      <c r="SBZ83" s="43"/>
      <c r="SCA83" s="43"/>
      <c r="SCB83" s="43"/>
      <c r="SCC83" s="43"/>
      <c r="SCD83" s="43"/>
      <c r="SCE83" s="43"/>
      <c r="SCF83" s="43"/>
      <c r="SCG83" s="43"/>
      <c r="SCH83" s="43"/>
      <c r="SCI83" s="43"/>
      <c r="SCJ83" s="43"/>
      <c r="SCK83" s="43"/>
      <c r="SCL83" s="43"/>
      <c r="SCM83" s="43"/>
      <c r="SCN83" s="43"/>
      <c r="SCO83" s="43"/>
      <c r="SCP83" s="43"/>
      <c r="SCQ83" s="43"/>
      <c r="SCR83" s="43"/>
      <c r="SCS83" s="43"/>
      <c r="SCT83" s="43"/>
      <c r="SCU83" s="43"/>
      <c r="SCV83" s="43"/>
      <c r="SCW83" s="43"/>
      <c r="SCX83" s="43"/>
      <c r="SCY83" s="43"/>
      <c r="SCZ83" s="43"/>
      <c r="SDA83" s="43"/>
      <c r="SDB83" s="43"/>
      <c r="SDC83" s="43"/>
      <c r="SDD83" s="43"/>
      <c r="SDE83" s="43"/>
      <c r="SDF83" s="43"/>
      <c r="SDG83" s="43"/>
      <c r="SDH83" s="43"/>
      <c r="SDI83" s="43"/>
      <c r="SDJ83" s="43"/>
      <c r="SDK83" s="43"/>
      <c r="SDL83" s="43"/>
      <c r="SDM83" s="43"/>
      <c r="SDN83" s="43"/>
      <c r="SDO83" s="43"/>
      <c r="SDP83" s="43"/>
      <c r="SDQ83" s="43"/>
      <c r="SDR83" s="43"/>
      <c r="SDS83" s="43"/>
      <c r="SDT83" s="43"/>
      <c r="SDU83" s="43"/>
      <c r="SDV83" s="43"/>
      <c r="SDW83" s="43"/>
      <c r="SDX83" s="43"/>
      <c r="SDY83" s="43"/>
      <c r="SDZ83" s="43"/>
      <c r="SEA83" s="43"/>
      <c r="SEB83" s="43"/>
      <c r="SEC83" s="43"/>
      <c r="SED83" s="43"/>
      <c r="SEE83" s="43"/>
      <c r="SEF83" s="43"/>
      <c r="SEG83" s="43"/>
      <c r="SEH83" s="43"/>
      <c r="SEI83" s="43"/>
      <c r="SEJ83" s="43"/>
      <c r="SEK83" s="43"/>
      <c r="SEL83" s="43"/>
      <c r="SEM83" s="43"/>
      <c r="SEN83" s="43"/>
      <c r="SEO83" s="43"/>
      <c r="SEP83" s="43"/>
      <c r="SEQ83" s="43"/>
      <c r="SER83" s="43"/>
      <c r="SES83" s="43"/>
      <c r="SET83" s="43"/>
      <c r="SEU83" s="43"/>
      <c r="SEV83" s="43"/>
      <c r="SEW83" s="43"/>
      <c r="SEX83" s="43"/>
      <c r="SEY83" s="43"/>
      <c r="SEZ83" s="43"/>
      <c r="SFA83" s="43"/>
      <c r="SFB83" s="43"/>
      <c r="SFC83" s="43"/>
      <c r="SFD83" s="43"/>
      <c r="SFE83" s="43"/>
      <c r="SFF83" s="43"/>
      <c r="SFG83" s="43"/>
      <c r="SFH83" s="43"/>
      <c r="SFI83" s="43"/>
      <c r="SFJ83" s="43"/>
      <c r="SFK83" s="43"/>
      <c r="SFL83" s="43"/>
      <c r="SFM83" s="43"/>
      <c r="SFN83" s="43"/>
      <c r="SFO83" s="43"/>
      <c r="SFP83" s="43"/>
      <c r="SFQ83" s="43"/>
      <c r="SFR83" s="43"/>
      <c r="SFS83" s="43"/>
      <c r="SFT83" s="43"/>
      <c r="SFU83" s="43"/>
      <c r="SFV83" s="43"/>
      <c r="SFW83" s="43"/>
      <c r="SFX83" s="43"/>
      <c r="SFY83" s="43"/>
      <c r="SFZ83" s="43"/>
      <c r="SGA83" s="43"/>
      <c r="SGB83" s="43"/>
      <c r="SGC83" s="43"/>
      <c r="SGD83" s="43"/>
      <c r="SGE83" s="43"/>
      <c r="SGF83" s="43"/>
      <c r="SGG83" s="43"/>
      <c r="SGH83" s="43"/>
      <c r="SGI83" s="43"/>
      <c r="SGJ83" s="43"/>
      <c r="SGK83" s="43"/>
      <c r="SGL83" s="43"/>
      <c r="SGM83" s="43"/>
      <c r="SGN83" s="43"/>
      <c r="SGO83" s="43"/>
      <c r="SGP83" s="43"/>
      <c r="SGQ83" s="43"/>
      <c r="SGR83" s="43"/>
      <c r="SGS83" s="43"/>
      <c r="SGT83" s="43"/>
      <c r="SGU83" s="43"/>
      <c r="SGV83" s="43"/>
      <c r="SGW83" s="43"/>
      <c r="SGX83" s="43"/>
      <c r="SGY83" s="43"/>
      <c r="SGZ83" s="43"/>
      <c r="SHA83" s="43"/>
      <c r="SHB83" s="43"/>
      <c r="SHC83" s="43"/>
      <c r="SHD83" s="43"/>
      <c r="SHE83" s="43"/>
      <c r="SHF83" s="43"/>
      <c r="SHG83" s="43"/>
      <c r="SHH83" s="43"/>
      <c r="SHI83" s="43"/>
      <c r="SHJ83" s="43"/>
      <c r="SHK83" s="43"/>
      <c r="SHL83" s="43"/>
      <c r="SHM83" s="43"/>
      <c r="SHN83" s="43"/>
      <c r="SHO83" s="43"/>
      <c r="SHP83" s="43"/>
      <c r="SHQ83" s="43"/>
      <c r="SHR83" s="43"/>
      <c r="SHS83" s="43"/>
      <c r="SHT83" s="43"/>
      <c r="SHU83" s="43"/>
      <c r="SHV83" s="43"/>
      <c r="SHW83" s="43"/>
      <c r="SHX83" s="43"/>
      <c r="SHY83" s="43"/>
      <c r="SHZ83" s="43"/>
      <c r="SIA83" s="43"/>
      <c r="SIB83" s="43"/>
      <c r="SIC83" s="43"/>
      <c r="SID83" s="43"/>
      <c r="SIE83" s="43"/>
      <c r="SIF83" s="43"/>
      <c r="SIG83" s="43"/>
      <c r="SIH83" s="43"/>
      <c r="SII83" s="43"/>
      <c r="SIJ83" s="43"/>
      <c r="SIK83" s="43"/>
      <c r="SIL83" s="43"/>
      <c r="SIM83" s="43"/>
      <c r="SIN83" s="43"/>
      <c r="SIO83" s="43"/>
      <c r="SIP83" s="43"/>
      <c r="SIQ83" s="43"/>
      <c r="SIR83" s="43"/>
      <c r="SIS83" s="43"/>
      <c r="SIT83" s="43"/>
      <c r="SIU83" s="43"/>
      <c r="SIV83" s="43"/>
      <c r="SIW83" s="43"/>
      <c r="SIX83" s="43"/>
      <c r="SIY83" s="43"/>
      <c r="SIZ83" s="43"/>
      <c r="SJA83" s="43"/>
      <c r="SJB83" s="43"/>
      <c r="SJC83" s="43"/>
      <c r="SJD83" s="43"/>
      <c r="SJE83" s="43"/>
      <c r="SJF83" s="43"/>
      <c r="SJG83" s="43"/>
      <c r="SJH83" s="43"/>
      <c r="SJI83" s="43"/>
      <c r="SJJ83" s="43"/>
      <c r="SJK83" s="43"/>
      <c r="SJL83" s="43"/>
      <c r="SJM83" s="43"/>
      <c r="SJN83" s="43"/>
      <c r="SJO83" s="43"/>
      <c r="SJP83" s="43"/>
      <c r="SJQ83" s="43"/>
      <c r="SJR83" s="43"/>
      <c r="SJS83" s="43"/>
      <c r="SJT83" s="43"/>
      <c r="SJU83" s="43"/>
      <c r="SJV83" s="43"/>
      <c r="SJW83" s="43"/>
      <c r="SJX83" s="43"/>
      <c r="SJY83" s="43"/>
      <c r="SJZ83" s="43"/>
      <c r="SKA83" s="43"/>
      <c r="SKB83" s="43"/>
      <c r="SKC83" s="43"/>
      <c r="SKD83" s="43"/>
      <c r="SKE83" s="43"/>
      <c r="SKF83" s="43"/>
      <c r="SKG83" s="43"/>
      <c r="SKH83" s="43"/>
      <c r="SKI83" s="43"/>
      <c r="SKJ83" s="43"/>
      <c r="SKK83" s="43"/>
      <c r="SKL83" s="43"/>
      <c r="SKM83" s="43"/>
      <c r="SKN83" s="43"/>
      <c r="SKO83" s="43"/>
      <c r="SKP83" s="43"/>
      <c r="SKQ83" s="43"/>
      <c r="SKR83" s="43"/>
      <c r="SKS83" s="43"/>
      <c r="SKT83" s="43"/>
      <c r="SKU83" s="43"/>
      <c r="SKV83" s="43"/>
      <c r="SKW83" s="43"/>
      <c r="SKX83" s="43"/>
      <c r="SKY83" s="43"/>
      <c r="SKZ83" s="43"/>
      <c r="SLA83" s="43"/>
      <c r="SLB83" s="43"/>
      <c r="SLC83" s="43"/>
      <c r="SLD83" s="43"/>
      <c r="SLE83" s="43"/>
      <c r="SLF83" s="43"/>
      <c r="SLG83" s="43"/>
      <c r="SLH83" s="43"/>
      <c r="SLI83" s="43"/>
      <c r="SLJ83" s="43"/>
      <c r="SLK83" s="43"/>
      <c r="SLL83" s="43"/>
      <c r="SLM83" s="43"/>
      <c r="SLN83" s="43"/>
      <c r="SLO83" s="43"/>
      <c r="SLP83" s="43"/>
      <c r="SLQ83" s="43"/>
      <c r="SLR83" s="43"/>
      <c r="SLS83" s="43"/>
      <c r="SLT83" s="43"/>
      <c r="SLU83" s="43"/>
      <c r="SLV83" s="43"/>
      <c r="SLW83" s="43"/>
      <c r="SLX83" s="43"/>
      <c r="SLY83" s="43"/>
      <c r="SLZ83" s="43"/>
      <c r="SMA83" s="43"/>
      <c r="SMB83" s="43"/>
      <c r="SMC83" s="43"/>
      <c r="SMD83" s="43"/>
      <c r="SME83" s="43"/>
      <c r="SMF83" s="43"/>
      <c r="SMG83" s="43"/>
      <c r="SMH83" s="43"/>
      <c r="SMI83" s="43"/>
      <c r="SMJ83" s="43"/>
      <c r="SMK83" s="43"/>
      <c r="SML83" s="43"/>
      <c r="SMM83" s="43"/>
      <c r="SMN83" s="43"/>
      <c r="SMO83" s="43"/>
      <c r="SMP83" s="43"/>
      <c r="SMQ83" s="43"/>
      <c r="SMR83" s="43"/>
      <c r="SMS83" s="43"/>
      <c r="SMT83" s="43"/>
      <c r="SMU83" s="43"/>
      <c r="SMV83" s="43"/>
      <c r="SMW83" s="43"/>
      <c r="SMX83" s="43"/>
      <c r="SMY83" s="43"/>
      <c r="SMZ83" s="43"/>
      <c r="SNA83" s="43"/>
      <c r="SNB83" s="43"/>
      <c r="SNC83" s="43"/>
      <c r="SND83" s="43"/>
      <c r="SNE83" s="43"/>
      <c r="SNF83" s="43"/>
      <c r="SNG83" s="43"/>
      <c r="SNH83" s="43"/>
      <c r="SNI83" s="43"/>
      <c r="SNJ83" s="43"/>
      <c r="SNK83" s="43"/>
      <c r="SNL83" s="43"/>
      <c r="SNM83" s="43"/>
      <c r="SNN83" s="43"/>
      <c r="SNO83" s="43"/>
      <c r="SNP83" s="43"/>
      <c r="SNQ83" s="43"/>
      <c r="SNR83" s="43"/>
      <c r="SNS83" s="43"/>
      <c r="SNT83" s="43"/>
      <c r="SNU83" s="43"/>
      <c r="SNV83" s="43"/>
      <c r="SNW83" s="43"/>
      <c r="SNX83" s="43"/>
      <c r="SNY83" s="43"/>
      <c r="SNZ83" s="43"/>
      <c r="SOA83" s="43"/>
      <c r="SOB83" s="43"/>
      <c r="SOC83" s="43"/>
      <c r="SOD83" s="43"/>
      <c r="SOE83" s="43"/>
      <c r="SOF83" s="43"/>
      <c r="SOG83" s="43"/>
      <c r="SOH83" s="43"/>
      <c r="SOI83" s="43"/>
      <c r="SOJ83" s="43"/>
      <c r="SOK83" s="43"/>
      <c r="SOL83" s="43"/>
      <c r="SOM83" s="43"/>
      <c r="SON83" s="43"/>
      <c r="SOO83" s="43"/>
      <c r="SOP83" s="43"/>
      <c r="SOQ83" s="43"/>
      <c r="SOR83" s="43"/>
      <c r="SOS83" s="43"/>
      <c r="SOT83" s="43"/>
      <c r="SOU83" s="43"/>
      <c r="SOV83" s="43"/>
      <c r="SOW83" s="43"/>
      <c r="SOX83" s="43"/>
      <c r="SOY83" s="43"/>
      <c r="SOZ83" s="43"/>
      <c r="SPA83" s="43"/>
      <c r="SPB83" s="43"/>
      <c r="SPC83" s="43"/>
      <c r="SPD83" s="43"/>
      <c r="SPE83" s="43"/>
      <c r="SPF83" s="43"/>
      <c r="SPG83" s="43"/>
      <c r="SPH83" s="43"/>
      <c r="SPI83" s="43"/>
      <c r="SPJ83" s="43"/>
      <c r="SPK83" s="43"/>
      <c r="SPL83" s="43"/>
      <c r="SPM83" s="43"/>
      <c r="SPN83" s="43"/>
      <c r="SPO83" s="43"/>
      <c r="SPP83" s="43"/>
      <c r="SPQ83" s="43"/>
      <c r="SPR83" s="43"/>
      <c r="SPS83" s="43"/>
      <c r="SPT83" s="43"/>
      <c r="SPU83" s="43"/>
      <c r="SPV83" s="43"/>
      <c r="SPW83" s="43"/>
      <c r="SPX83" s="43"/>
      <c r="SPY83" s="43"/>
      <c r="SPZ83" s="43"/>
      <c r="SQA83" s="43"/>
      <c r="SQB83" s="43"/>
      <c r="SQC83" s="43"/>
      <c r="SQD83" s="43"/>
      <c r="SQE83" s="43"/>
      <c r="SQF83" s="43"/>
      <c r="SQG83" s="43"/>
      <c r="SQH83" s="43"/>
      <c r="SQI83" s="43"/>
      <c r="SQJ83" s="43"/>
      <c r="SQK83" s="43"/>
      <c r="SQL83" s="43"/>
      <c r="SQM83" s="43"/>
      <c r="SQN83" s="43"/>
      <c r="SQO83" s="43"/>
      <c r="SQP83" s="43"/>
      <c r="SQQ83" s="43"/>
      <c r="SQR83" s="43"/>
      <c r="SQS83" s="43"/>
      <c r="SQT83" s="43"/>
      <c r="SQU83" s="43"/>
      <c r="SQV83" s="43"/>
      <c r="SQW83" s="43"/>
      <c r="SQX83" s="43"/>
      <c r="SQY83" s="43"/>
      <c r="SQZ83" s="43"/>
      <c r="SRA83" s="43"/>
      <c r="SRB83" s="43"/>
      <c r="SRC83" s="43"/>
      <c r="SRD83" s="43"/>
      <c r="SRE83" s="43"/>
      <c r="SRF83" s="43"/>
      <c r="SRG83" s="43"/>
      <c r="SRH83" s="43"/>
      <c r="SRI83" s="43"/>
      <c r="SRJ83" s="43"/>
      <c r="SRK83" s="43"/>
      <c r="SRL83" s="43"/>
      <c r="SRM83" s="43"/>
      <c r="SRN83" s="43"/>
      <c r="SRO83" s="43"/>
      <c r="SRP83" s="43"/>
      <c r="SRQ83" s="43"/>
      <c r="SRR83" s="43"/>
      <c r="SRS83" s="43"/>
      <c r="SRT83" s="43"/>
      <c r="SRU83" s="43"/>
      <c r="SRV83" s="43"/>
      <c r="SRW83" s="43"/>
      <c r="SRX83" s="43"/>
      <c r="SRY83" s="43"/>
      <c r="SRZ83" s="43"/>
      <c r="SSA83" s="43"/>
      <c r="SSB83" s="43"/>
      <c r="SSC83" s="43"/>
      <c r="SSD83" s="43"/>
      <c r="SSE83" s="43"/>
      <c r="SSF83" s="43"/>
      <c r="SSG83" s="43"/>
      <c r="SSH83" s="43"/>
      <c r="SSI83" s="43"/>
      <c r="SSJ83" s="43"/>
      <c r="SSK83" s="43"/>
      <c r="SSL83" s="43"/>
      <c r="SSM83" s="43"/>
      <c r="SSN83" s="43"/>
      <c r="SSO83" s="43"/>
      <c r="SSP83" s="43"/>
      <c r="SSQ83" s="43"/>
      <c r="SSR83" s="43"/>
      <c r="SSS83" s="43"/>
      <c r="SST83" s="43"/>
      <c r="SSU83" s="43"/>
      <c r="SSV83" s="43"/>
      <c r="SSW83" s="43"/>
      <c r="SSX83" s="43"/>
      <c r="SSY83" s="43"/>
      <c r="SSZ83" s="43"/>
      <c r="STA83" s="43"/>
      <c r="STB83" s="43"/>
      <c r="STC83" s="43"/>
      <c r="STD83" s="43"/>
      <c r="STE83" s="43"/>
      <c r="STF83" s="43"/>
      <c r="STG83" s="43"/>
      <c r="STH83" s="43"/>
      <c r="STI83" s="43"/>
      <c r="STJ83" s="43"/>
      <c r="STK83" s="43"/>
      <c r="STL83" s="43"/>
      <c r="STM83" s="43"/>
      <c r="STN83" s="43"/>
      <c r="STO83" s="43"/>
      <c r="STP83" s="43"/>
      <c r="STQ83" s="43"/>
      <c r="STR83" s="43"/>
      <c r="STS83" s="43"/>
      <c r="STT83" s="43"/>
      <c r="STU83" s="43"/>
      <c r="STV83" s="43"/>
      <c r="STW83" s="43"/>
      <c r="STX83" s="43"/>
      <c r="STY83" s="43"/>
      <c r="STZ83" s="43"/>
      <c r="SUA83" s="43"/>
      <c r="SUB83" s="43"/>
      <c r="SUC83" s="43"/>
      <c r="SUD83" s="43"/>
      <c r="SUE83" s="43"/>
      <c r="SUF83" s="43"/>
      <c r="SUG83" s="43"/>
      <c r="SUH83" s="43"/>
      <c r="SUI83" s="43"/>
      <c r="SUJ83" s="43"/>
      <c r="SUK83" s="43"/>
      <c r="SUL83" s="43"/>
      <c r="SUM83" s="43"/>
      <c r="SUN83" s="43"/>
      <c r="SUO83" s="43"/>
      <c r="SUP83" s="43"/>
      <c r="SUQ83" s="43"/>
      <c r="SUR83" s="43"/>
      <c r="SUS83" s="43"/>
      <c r="SUT83" s="43"/>
      <c r="SUU83" s="43"/>
      <c r="SUV83" s="43"/>
      <c r="SUW83" s="43"/>
      <c r="SUX83" s="43"/>
      <c r="SUY83" s="43"/>
      <c r="SUZ83" s="43"/>
      <c r="SVA83" s="43"/>
      <c r="SVB83" s="43"/>
      <c r="SVC83" s="43"/>
      <c r="SVD83" s="43"/>
      <c r="SVE83" s="43"/>
      <c r="SVF83" s="43"/>
      <c r="SVG83" s="43"/>
      <c r="SVH83" s="43"/>
      <c r="SVI83" s="43"/>
      <c r="SVJ83" s="43"/>
      <c r="SVK83" s="43"/>
      <c r="SVL83" s="43"/>
      <c r="SVM83" s="43"/>
      <c r="SVN83" s="43"/>
      <c r="SVO83" s="43"/>
      <c r="SVP83" s="43"/>
      <c r="SVQ83" s="43"/>
      <c r="SVR83" s="43"/>
      <c r="SVS83" s="43"/>
      <c r="SVT83" s="43"/>
      <c r="SVU83" s="43"/>
      <c r="SVV83" s="43"/>
      <c r="SVW83" s="43"/>
      <c r="SVX83" s="43"/>
      <c r="SVY83" s="43"/>
      <c r="SVZ83" s="43"/>
      <c r="SWA83" s="43"/>
      <c r="SWB83" s="43"/>
      <c r="SWC83" s="43"/>
      <c r="SWD83" s="43"/>
      <c r="SWE83" s="43"/>
      <c r="SWF83" s="43"/>
      <c r="SWG83" s="43"/>
      <c r="SWH83" s="43"/>
      <c r="SWI83" s="43"/>
      <c r="SWJ83" s="43"/>
      <c r="SWK83" s="43"/>
      <c r="SWL83" s="43"/>
      <c r="SWM83" s="43"/>
      <c r="SWN83" s="43"/>
      <c r="SWO83" s="43"/>
      <c r="SWP83" s="43"/>
      <c r="SWQ83" s="43"/>
      <c r="SWR83" s="43"/>
      <c r="SWS83" s="43"/>
      <c r="SWT83" s="43"/>
      <c r="SWU83" s="43"/>
      <c r="SWV83" s="43"/>
      <c r="SWW83" s="43"/>
      <c r="SWX83" s="43"/>
      <c r="SWY83" s="43"/>
      <c r="SWZ83" s="43"/>
      <c r="SXA83" s="43"/>
      <c r="SXB83" s="43"/>
      <c r="SXC83" s="43"/>
      <c r="SXD83" s="43"/>
      <c r="SXE83" s="43"/>
      <c r="SXF83" s="43"/>
      <c r="SXG83" s="43"/>
      <c r="SXH83" s="43"/>
      <c r="SXI83" s="43"/>
      <c r="SXJ83" s="43"/>
      <c r="SXK83" s="43"/>
      <c r="SXL83" s="43"/>
      <c r="SXM83" s="43"/>
      <c r="SXN83" s="43"/>
      <c r="SXO83" s="43"/>
      <c r="SXP83" s="43"/>
      <c r="SXQ83" s="43"/>
      <c r="SXR83" s="43"/>
      <c r="SXS83" s="43"/>
      <c r="SXT83" s="43"/>
      <c r="SXU83" s="43"/>
      <c r="SXV83" s="43"/>
      <c r="SXW83" s="43"/>
      <c r="SXX83" s="43"/>
      <c r="SXY83" s="43"/>
      <c r="SXZ83" s="43"/>
      <c r="SYA83" s="43"/>
      <c r="SYB83" s="43"/>
      <c r="SYC83" s="43"/>
      <c r="SYD83" s="43"/>
      <c r="SYE83" s="43"/>
      <c r="SYF83" s="43"/>
      <c r="SYG83" s="43"/>
      <c r="SYH83" s="43"/>
      <c r="SYI83" s="43"/>
      <c r="SYJ83" s="43"/>
      <c r="SYK83" s="43"/>
      <c r="SYL83" s="43"/>
      <c r="SYM83" s="43"/>
      <c r="SYN83" s="43"/>
      <c r="SYO83" s="43"/>
      <c r="SYP83" s="43"/>
      <c r="SYQ83" s="43"/>
      <c r="SYR83" s="43"/>
      <c r="SYS83" s="43"/>
      <c r="SYT83" s="43"/>
      <c r="SYU83" s="43"/>
      <c r="SYV83" s="43"/>
      <c r="SYW83" s="43"/>
      <c r="SYX83" s="43"/>
      <c r="SYY83" s="43"/>
      <c r="SYZ83" s="43"/>
      <c r="SZA83" s="43"/>
      <c r="SZB83" s="43"/>
      <c r="SZC83" s="43"/>
      <c r="SZD83" s="43"/>
      <c r="SZE83" s="43"/>
      <c r="SZF83" s="43"/>
      <c r="SZG83" s="43"/>
      <c r="SZH83" s="43"/>
      <c r="SZI83" s="43"/>
      <c r="SZJ83" s="43"/>
      <c r="SZK83" s="43"/>
      <c r="SZL83" s="43"/>
      <c r="SZM83" s="43"/>
      <c r="SZN83" s="43"/>
      <c r="SZO83" s="43"/>
      <c r="SZP83" s="43"/>
      <c r="SZQ83" s="43"/>
      <c r="SZR83" s="43"/>
      <c r="SZS83" s="43"/>
      <c r="SZT83" s="43"/>
      <c r="SZU83" s="43"/>
      <c r="SZV83" s="43"/>
      <c r="SZW83" s="43"/>
      <c r="SZX83" s="43"/>
      <c r="SZY83" s="43"/>
      <c r="SZZ83" s="43"/>
      <c r="TAA83" s="43"/>
      <c r="TAB83" s="43"/>
      <c r="TAC83" s="43"/>
      <c r="TAD83" s="43"/>
      <c r="TAE83" s="43"/>
      <c r="TAF83" s="43"/>
      <c r="TAG83" s="43"/>
      <c r="TAH83" s="43"/>
      <c r="TAI83" s="43"/>
      <c r="TAJ83" s="43"/>
      <c r="TAK83" s="43"/>
      <c r="TAL83" s="43"/>
      <c r="TAM83" s="43"/>
      <c r="TAN83" s="43"/>
      <c r="TAO83" s="43"/>
      <c r="TAP83" s="43"/>
      <c r="TAQ83" s="43"/>
      <c r="TAR83" s="43"/>
      <c r="TAS83" s="43"/>
      <c r="TAT83" s="43"/>
      <c r="TAU83" s="43"/>
      <c r="TAV83" s="43"/>
      <c r="TAW83" s="43"/>
      <c r="TAX83" s="43"/>
      <c r="TAY83" s="43"/>
      <c r="TAZ83" s="43"/>
      <c r="TBA83" s="43"/>
      <c r="TBB83" s="43"/>
      <c r="TBC83" s="43"/>
      <c r="TBD83" s="43"/>
      <c r="TBE83" s="43"/>
      <c r="TBF83" s="43"/>
      <c r="TBG83" s="43"/>
      <c r="TBH83" s="43"/>
      <c r="TBI83" s="43"/>
      <c r="TBJ83" s="43"/>
      <c r="TBK83" s="43"/>
      <c r="TBL83" s="43"/>
      <c r="TBM83" s="43"/>
      <c r="TBN83" s="43"/>
      <c r="TBO83" s="43"/>
      <c r="TBP83" s="43"/>
      <c r="TBQ83" s="43"/>
      <c r="TBR83" s="43"/>
      <c r="TBS83" s="43"/>
      <c r="TBT83" s="43"/>
      <c r="TBU83" s="43"/>
      <c r="TBV83" s="43"/>
      <c r="TBW83" s="43"/>
      <c r="TBX83" s="43"/>
      <c r="TBY83" s="43"/>
      <c r="TBZ83" s="43"/>
      <c r="TCA83" s="43"/>
      <c r="TCB83" s="43"/>
      <c r="TCC83" s="43"/>
      <c r="TCD83" s="43"/>
      <c r="TCE83" s="43"/>
      <c r="TCF83" s="43"/>
      <c r="TCG83" s="43"/>
      <c r="TCH83" s="43"/>
      <c r="TCI83" s="43"/>
      <c r="TCJ83" s="43"/>
      <c r="TCK83" s="43"/>
      <c r="TCL83" s="43"/>
      <c r="TCM83" s="43"/>
      <c r="TCN83" s="43"/>
      <c r="TCO83" s="43"/>
      <c r="TCP83" s="43"/>
      <c r="TCQ83" s="43"/>
      <c r="TCR83" s="43"/>
      <c r="TCS83" s="43"/>
      <c r="TCT83" s="43"/>
      <c r="TCU83" s="43"/>
      <c r="TCV83" s="43"/>
      <c r="TCW83" s="43"/>
      <c r="TCX83" s="43"/>
      <c r="TCY83" s="43"/>
      <c r="TCZ83" s="43"/>
      <c r="TDA83" s="43"/>
      <c r="TDB83" s="43"/>
      <c r="TDC83" s="43"/>
      <c r="TDD83" s="43"/>
      <c r="TDE83" s="43"/>
      <c r="TDF83" s="43"/>
      <c r="TDG83" s="43"/>
      <c r="TDH83" s="43"/>
      <c r="TDI83" s="43"/>
      <c r="TDJ83" s="43"/>
      <c r="TDK83" s="43"/>
      <c r="TDL83" s="43"/>
      <c r="TDM83" s="43"/>
      <c r="TDN83" s="43"/>
      <c r="TDO83" s="43"/>
      <c r="TDP83" s="43"/>
      <c r="TDQ83" s="43"/>
      <c r="TDR83" s="43"/>
      <c r="TDS83" s="43"/>
      <c r="TDT83" s="43"/>
      <c r="TDU83" s="43"/>
      <c r="TDV83" s="43"/>
      <c r="TDW83" s="43"/>
      <c r="TDX83" s="43"/>
      <c r="TDY83" s="43"/>
      <c r="TDZ83" s="43"/>
      <c r="TEA83" s="43"/>
      <c r="TEB83" s="43"/>
      <c r="TEC83" s="43"/>
      <c r="TED83" s="43"/>
      <c r="TEE83" s="43"/>
      <c r="TEF83" s="43"/>
      <c r="TEG83" s="43"/>
      <c r="TEH83" s="43"/>
      <c r="TEI83" s="43"/>
      <c r="TEJ83" s="43"/>
      <c r="TEK83" s="43"/>
      <c r="TEL83" s="43"/>
      <c r="TEM83" s="43"/>
      <c r="TEN83" s="43"/>
      <c r="TEO83" s="43"/>
      <c r="TEP83" s="43"/>
      <c r="TEQ83" s="43"/>
      <c r="TER83" s="43"/>
      <c r="TES83" s="43"/>
      <c r="TET83" s="43"/>
      <c r="TEU83" s="43"/>
      <c r="TEV83" s="43"/>
      <c r="TEW83" s="43"/>
      <c r="TEX83" s="43"/>
      <c r="TEY83" s="43"/>
      <c r="TEZ83" s="43"/>
      <c r="TFA83" s="43"/>
      <c r="TFB83" s="43"/>
      <c r="TFC83" s="43"/>
      <c r="TFD83" s="43"/>
      <c r="TFE83" s="43"/>
      <c r="TFF83" s="43"/>
      <c r="TFG83" s="43"/>
      <c r="TFH83" s="43"/>
      <c r="TFI83" s="43"/>
      <c r="TFJ83" s="43"/>
      <c r="TFK83" s="43"/>
      <c r="TFL83" s="43"/>
      <c r="TFM83" s="43"/>
      <c r="TFN83" s="43"/>
      <c r="TFO83" s="43"/>
      <c r="TFP83" s="43"/>
      <c r="TFQ83" s="43"/>
      <c r="TFR83" s="43"/>
      <c r="TFS83" s="43"/>
      <c r="TFT83" s="43"/>
      <c r="TFU83" s="43"/>
      <c r="TFV83" s="43"/>
      <c r="TFW83" s="43"/>
      <c r="TFX83" s="43"/>
      <c r="TFY83" s="43"/>
      <c r="TFZ83" s="43"/>
      <c r="TGA83" s="43"/>
      <c r="TGB83" s="43"/>
      <c r="TGC83" s="43"/>
      <c r="TGD83" s="43"/>
      <c r="TGE83" s="43"/>
      <c r="TGF83" s="43"/>
      <c r="TGG83" s="43"/>
      <c r="TGH83" s="43"/>
      <c r="TGI83" s="43"/>
      <c r="TGJ83" s="43"/>
      <c r="TGK83" s="43"/>
      <c r="TGL83" s="43"/>
      <c r="TGM83" s="43"/>
      <c r="TGN83" s="43"/>
      <c r="TGO83" s="43"/>
      <c r="TGP83" s="43"/>
      <c r="TGQ83" s="43"/>
      <c r="TGR83" s="43"/>
      <c r="TGS83" s="43"/>
      <c r="TGT83" s="43"/>
      <c r="TGU83" s="43"/>
      <c r="TGV83" s="43"/>
      <c r="TGW83" s="43"/>
      <c r="TGX83" s="43"/>
      <c r="TGY83" s="43"/>
      <c r="TGZ83" s="43"/>
      <c r="THA83" s="43"/>
      <c r="THB83" s="43"/>
      <c r="THC83" s="43"/>
      <c r="THD83" s="43"/>
      <c r="THE83" s="43"/>
      <c r="THF83" s="43"/>
      <c r="THG83" s="43"/>
      <c r="THH83" s="43"/>
      <c r="THI83" s="43"/>
      <c r="THJ83" s="43"/>
      <c r="THK83" s="43"/>
      <c r="THL83" s="43"/>
      <c r="THM83" s="43"/>
      <c r="THN83" s="43"/>
      <c r="THO83" s="43"/>
      <c r="THP83" s="43"/>
      <c r="THQ83" s="43"/>
      <c r="THR83" s="43"/>
      <c r="THS83" s="43"/>
      <c r="THT83" s="43"/>
      <c r="THU83" s="43"/>
      <c r="THV83" s="43"/>
      <c r="THW83" s="43"/>
      <c r="THX83" s="43"/>
      <c r="THY83" s="43"/>
      <c r="THZ83" s="43"/>
      <c r="TIA83" s="43"/>
      <c r="TIB83" s="43"/>
      <c r="TIC83" s="43"/>
      <c r="TID83" s="43"/>
      <c r="TIE83" s="43"/>
      <c r="TIF83" s="43"/>
      <c r="TIG83" s="43"/>
      <c r="TIH83" s="43"/>
      <c r="TII83" s="43"/>
      <c r="TIJ83" s="43"/>
      <c r="TIK83" s="43"/>
      <c r="TIL83" s="43"/>
      <c r="TIM83" s="43"/>
      <c r="TIN83" s="43"/>
      <c r="TIO83" s="43"/>
      <c r="TIP83" s="43"/>
      <c r="TIQ83" s="43"/>
      <c r="TIR83" s="43"/>
      <c r="TIS83" s="43"/>
      <c r="TIT83" s="43"/>
      <c r="TIU83" s="43"/>
      <c r="TIV83" s="43"/>
      <c r="TIW83" s="43"/>
      <c r="TIX83" s="43"/>
      <c r="TIY83" s="43"/>
      <c r="TIZ83" s="43"/>
      <c r="TJA83" s="43"/>
      <c r="TJB83" s="43"/>
      <c r="TJC83" s="43"/>
      <c r="TJD83" s="43"/>
      <c r="TJE83" s="43"/>
      <c r="TJF83" s="43"/>
      <c r="TJG83" s="43"/>
      <c r="TJH83" s="43"/>
      <c r="TJI83" s="43"/>
      <c r="TJJ83" s="43"/>
      <c r="TJK83" s="43"/>
      <c r="TJL83" s="43"/>
      <c r="TJM83" s="43"/>
      <c r="TJN83" s="43"/>
      <c r="TJO83" s="43"/>
      <c r="TJP83" s="43"/>
      <c r="TJQ83" s="43"/>
      <c r="TJR83" s="43"/>
      <c r="TJS83" s="43"/>
      <c r="TJT83" s="43"/>
      <c r="TJU83" s="43"/>
      <c r="TJV83" s="43"/>
      <c r="TJW83" s="43"/>
      <c r="TJX83" s="43"/>
      <c r="TJY83" s="43"/>
      <c r="TJZ83" s="43"/>
      <c r="TKA83" s="43"/>
      <c r="TKB83" s="43"/>
      <c r="TKC83" s="43"/>
      <c r="TKD83" s="43"/>
      <c r="TKE83" s="43"/>
      <c r="TKF83" s="43"/>
      <c r="TKG83" s="43"/>
      <c r="TKH83" s="43"/>
      <c r="TKI83" s="43"/>
      <c r="TKJ83" s="43"/>
      <c r="TKK83" s="43"/>
      <c r="TKL83" s="43"/>
      <c r="TKM83" s="43"/>
      <c r="TKN83" s="43"/>
      <c r="TKO83" s="43"/>
      <c r="TKP83" s="43"/>
      <c r="TKQ83" s="43"/>
      <c r="TKR83" s="43"/>
      <c r="TKS83" s="43"/>
      <c r="TKT83" s="43"/>
      <c r="TKU83" s="43"/>
      <c r="TKV83" s="43"/>
      <c r="TKW83" s="43"/>
      <c r="TKX83" s="43"/>
      <c r="TKY83" s="43"/>
      <c r="TKZ83" s="43"/>
      <c r="TLA83" s="43"/>
      <c r="TLB83" s="43"/>
      <c r="TLC83" s="43"/>
      <c r="TLD83" s="43"/>
      <c r="TLE83" s="43"/>
      <c r="TLF83" s="43"/>
      <c r="TLG83" s="43"/>
      <c r="TLH83" s="43"/>
      <c r="TLI83" s="43"/>
      <c r="TLJ83" s="43"/>
      <c r="TLK83" s="43"/>
      <c r="TLL83" s="43"/>
      <c r="TLM83" s="43"/>
      <c r="TLN83" s="43"/>
      <c r="TLO83" s="43"/>
      <c r="TLP83" s="43"/>
      <c r="TLQ83" s="43"/>
      <c r="TLR83" s="43"/>
      <c r="TLS83" s="43"/>
      <c r="TLT83" s="43"/>
      <c r="TLU83" s="43"/>
      <c r="TLV83" s="43"/>
      <c r="TLW83" s="43"/>
      <c r="TLX83" s="43"/>
      <c r="TLY83" s="43"/>
      <c r="TLZ83" s="43"/>
      <c r="TMA83" s="43"/>
      <c r="TMB83" s="43"/>
      <c r="TMC83" s="43"/>
      <c r="TMD83" s="43"/>
      <c r="TME83" s="43"/>
      <c r="TMF83" s="43"/>
      <c r="TMG83" s="43"/>
      <c r="TMH83" s="43"/>
      <c r="TMI83" s="43"/>
      <c r="TMJ83" s="43"/>
      <c r="TMK83" s="43"/>
      <c r="TML83" s="43"/>
      <c r="TMM83" s="43"/>
      <c r="TMN83" s="43"/>
      <c r="TMO83" s="43"/>
      <c r="TMP83" s="43"/>
      <c r="TMQ83" s="43"/>
      <c r="TMR83" s="43"/>
      <c r="TMS83" s="43"/>
      <c r="TMT83" s="43"/>
      <c r="TMU83" s="43"/>
      <c r="TMV83" s="43"/>
      <c r="TMW83" s="43"/>
      <c r="TMX83" s="43"/>
      <c r="TMY83" s="43"/>
      <c r="TMZ83" s="43"/>
      <c r="TNA83" s="43"/>
      <c r="TNB83" s="43"/>
      <c r="TNC83" s="43"/>
      <c r="TND83" s="43"/>
      <c r="TNE83" s="43"/>
      <c r="TNF83" s="43"/>
      <c r="TNG83" s="43"/>
      <c r="TNH83" s="43"/>
      <c r="TNI83" s="43"/>
      <c r="TNJ83" s="43"/>
      <c r="TNK83" s="43"/>
      <c r="TNL83" s="43"/>
      <c r="TNM83" s="43"/>
      <c r="TNN83" s="43"/>
      <c r="TNO83" s="43"/>
      <c r="TNP83" s="43"/>
      <c r="TNQ83" s="43"/>
      <c r="TNR83" s="43"/>
      <c r="TNS83" s="43"/>
      <c r="TNT83" s="43"/>
      <c r="TNU83" s="43"/>
      <c r="TNV83" s="43"/>
      <c r="TNW83" s="43"/>
      <c r="TNX83" s="43"/>
      <c r="TNY83" s="43"/>
      <c r="TNZ83" s="43"/>
      <c r="TOA83" s="43"/>
      <c r="TOB83" s="43"/>
      <c r="TOC83" s="43"/>
      <c r="TOD83" s="43"/>
      <c r="TOE83" s="43"/>
      <c r="TOF83" s="43"/>
      <c r="TOG83" s="43"/>
      <c r="TOH83" s="43"/>
      <c r="TOI83" s="43"/>
      <c r="TOJ83" s="43"/>
      <c r="TOK83" s="43"/>
      <c r="TOL83" s="43"/>
      <c r="TOM83" s="43"/>
      <c r="TON83" s="43"/>
      <c r="TOO83" s="43"/>
      <c r="TOP83" s="43"/>
      <c r="TOQ83" s="43"/>
      <c r="TOR83" s="43"/>
      <c r="TOS83" s="43"/>
      <c r="TOT83" s="43"/>
      <c r="TOU83" s="43"/>
      <c r="TOV83" s="43"/>
      <c r="TOW83" s="43"/>
      <c r="TOX83" s="43"/>
      <c r="TOY83" s="43"/>
      <c r="TOZ83" s="43"/>
      <c r="TPA83" s="43"/>
      <c r="TPB83" s="43"/>
      <c r="TPC83" s="43"/>
      <c r="TPD83" s="43"/>
      <c r="TPE83" s="43"/>
      <c r="TPF83" s="43"/>
      <c r="TPG83" s="43"/>
      <c r="TPH83" s="43"/>
      <c r="TPI83" s="43"/>
      <c r="TPJ83" s="43"/>
      <c r="TPK83" s="43"/>
      <c r="TPL83" s="43"/>
      <c r="TPM83" s="43"/>
      <c r="TPN83" s="43"/>
      <c r="TPO83" s="43"/>
      <c r="TPP83" s="43"/>
      <c r="TPQ83" s="43"/>
      <c r="TPR83" s="43"/>
      <c r="TPS83" s="43"/>
      <c r="TPT83" s="43"/>
      <c r="TPU83" s="43"/>
      <c r="TPV83" s="43"/>
      <c r="TPW83" s="43"/>
      <c r="TPX83" s="43"/>
      <c r="TPY83" s="43"/>
      <c r="TPZ83" s="43"/>
      <c r="TQA83" s="43"/>
      <c r="TQB83" s="43"/>
      <c r="TQC83" s="43"/>
      <c r="TQD83" s="43"/>
      <c r="TQE83" s="43"/>
      <c r="TQF83" s="43"/>
      <c r="TQG83" s="43"/>
      <c r="TQH83" s="43"/>
      <c r="TQI83" s="43"/>
      <c r="TQJ83" s="43"/>
      <c r="TQK83" s="43"/>
      <c r="TQL83" s="43"/>
      <c r="TQM83" s="43"/>
      <c r="TQN83" s="43"/>
      <c r="TQO83" s="43"/>
      <c r="TQP83" s="43"/>
      <c r="TQQ83" s="43"/>
      <c r="TQR83" s="43"/>
      <c r="TQS83" s="43"/>
      <c r="TQT83" s="43"/>
      <c r="TQU83" s="43"/>
      <c r="TQV83" s="43"/>
      <c r="TQW83" s="43"/>
      <c r="TQX83" s="43"/>
      <c r="TQY83" s="43"/>
      <c r="TQZ83" s="43"/>
      <c r="TRA83" s="43"/>
      <c r="TRB83" s="43"/>
      <c r="TRC83" s="43"/>
      <c r="TRD83" s="43"/>
      <c r="TRE83" s="43"/>
      <c r="TRF83" s="43"/>
      <c r="TRG83" s="43"/>
      <c r="TRH83" s="43"/>
      <c r="TRI83" s="43"/>
      <c r="TRJ83" s="43"/>
      <c r="TRK83" s="43"/>
      <c r="TRL83" s="43"/>
      <c r="TRM83" s="43"/>
      <c r="TRN83" s="43"/>
      <c r="TRO83" s="43"/>
      <c r="TRP83" s="43"/>
      <c r="TRQ83" s="43"/>
      <c r="TRR83" s="43"/>
      <c r="TRS83" s="43"/>
      <c r="TRT83" s="43"/>
      <c r="TRU83" s="43"/>
      <c r="TRV83" s="43"/>
      <c r="TRW83" s="43"/>
      <c r="TRX83" s="43"/>
      <c r="TRY83" s="43"/>
      <c r="TRZ83" s="43"/>
      <c r="TSA83" s="43"/>
      <c r="TSB83" s="43"/>
      <c r="TSC83" s="43"/>
      <c r="TSD83" s="43"/>
      <c r="TSE83" s="43"/>
      <c r="TSF83" s="43"/>
      <c r="TSG83" s="43"/>
      <c r="TSH83" s="43"/>
      <c r="TSI83" s="43"/>
      <c r="TSJ83" s="43"/>
      <c r="TSK83" s="43"/>
      <c r="TSL83" s="43"/>
      <c r="TSM83" s="43"/>
      <c r="TSN83" s="43"/>
      <c r="TSO83" s="43"/>
      <c r="TSP83" s="43"/>
      <c r="TSQ83" s="43"/>
      <c r="TSR83" s="43"/>
      <c r="TSS83" s="43"/>
      <c r="TST83" s="43"/>
      <c r="TSU83" s="43"/>
      <c r="TSV83" s="43"/>
      <c r="TSW83" s="43"/>
      <c r="TSX83" s="43"/>
      <c r="TSY83" s="43"/>
      <c r="TSZ83" s="43"/>
      <c r="TTA83" s="43"/>
      <c r="TTB83" s="43"/>
      <c r="TTC83" s="43"/>
      <c r="TTD83" s="43"/>
      <c r="TTE83" s="43"/>
      <c r="TTF83" s="43"/>
      <c r="TTG83" s="43"/>
      <c r="TTH83" s="43"/>
      <c r="TTI83" s="43"/>
      <c r="TTJ83" s="43"/>
      <c r="TTK83" s="43"/>
      <c r="TTL83" s="43"/>
      <c r="TTM83" s="43"/>
      <c r="TTN83" s="43"/>
      <c r="TTO83" s="43"/>
      <c r="TTP83" s="43"/>
      <c r="TTQ83" s="43"/>
      <c r="TTR83" s="43"/>
      <c r="TTS83" s="43"/>
      <c r="TTT83" s="43"/>
      <c r="TTU83" s="43"/>
      <c r="TTV83" s="43"/>
      <c r="TTW83" s="43"/>
      <c r="TTX83" s="43"/>
      <c r="TTY83" s="43"/>
      <c r="TTZ83" s="43"/>
      <c r="TUA83" s="43"/>
      <c r="TUB83" s="43"/>
      <c r="TUC83" s="43"/>
      <c r="TUD83" s="43"/>
      <c r="TUE83" s="43"/>
      <c r="TUF83" s="43"/>
      <c r="TUG83" s="43"/>
      <c r="TUH83" s="43"/>
      <c r="TUI83" s="43"/>
      <c r="TUJ83" s="43"/>
      <c r="TUK83" s="43"/>
      <c r="TUL83" s="43"/>
      <c r="TUM83" s="43"/>
      <c r="TUN83" s="43"/>
      <c r="TUO83" s="43"/>
      <c r="TUP83" s="43"/>
      <c r="TUQ83" s="43"/>
      <c r="TUR83" s="43"/>
      <c r="TUS83" s="43"/>
      <c r="TUT83" s="43"/>
      <c r="TUU83" s="43"/>
      <c r="TUV83" s="43"/>
      <c r="TUW83" s="43"/>
      <c r="TUX83" s="43"/>
      <c r="TUY83" s="43"/>
      <c r="TUZ83" s="43"/>
      <c r="TVA83" s="43"/>
      <c r="TVB83" s="43"/>
      <c r="TVC83" s="43"/>
      <c r="TVD83" s="43"/>
      <c r="TVE83" s="43"/>
      <c r="TVF83" s="43"/>
      <c r="TVG83" s="43"/>
      <c r="TVH83" s="43"/>
      <c r="TVI83" s="43"/>
      <c r="TVJ83" s="43"/>
      <c r="TVK83" s="43"/>
      <c r="TVL83" s="43"/>
      <c r="TVM83" s="43"/>
      <c r="TVN83" s="43"/>
      <c r="TVO83" s="43"/>
      <c r="TVP83" s="43"/>
      <c r="TVQ83" s="43"/>
      <c r="TVR83" s="43"/>
      <c r="TVS83" s="43"/>
      <c r="TVT83" s="43"/>
      <c r="TVU83" s="43"/>
      <c r="TVV83" s="43"/>
      <c r="TVW83" s="43"/>
      <c r="TVX83" s="43"/>
      <c r="TVY83" s="43"/>
      <c r="TVZ83" s="43"/>
      <c r="TWA83" s="43"/>
      <c r="TWB83" s="43"/>
      <c r="TWC83" s="43"/>
      <c r="TWD83" s="43"/>
      <c r="TWE83" s="43"/>
      <c r="TWF83" s="43"/>
      <c r="TWG83" s="43"/>
      <c r="TWH83" s="43"/>
      <c r="TWI83" s="43"/>
      <c r="TWJ83" s="43"/>
      <c r="TWK83" s="43"/>
      <c r="TWL83" s="43"/>
      <c r="TWM83" s="43"/>
      <c r="TWN83" s="43"/>
      <c r="TWO83" s="43"/>
      <c r="TWP83" s="43"/>
      <c r="TWQ83" s="43"/>
      <c r="TWR83" s="43"/>
      <c r="TWS83" s="43"/>
      <c r="TWT83" s="43"/>
      <c r="TWU83" s="43"/>
      <c r="TWV83" s="43"/>
      <c r="TWW83" s="43"/>
      <c r="TWX83" s="43"/>
      <c r="TWY83" s="43"/>
      <c r="TWZ83" s="43"/>
      <c r="TXA83" s="43"/>
      <c r="TXB83" s="43"/>
      <c r="TXC83" s="43"/>
      <c r="TXD83" s="43"/>
      <c r="TXE83" s="43"/>
      <c r="TXF83" s="43"/>
      <c r="TXG83" s="43"/>
      <c r="TXH83" s="43"/>
      <c r="TXI83" s="43"/>
      <c r="TXJ83" s="43"/>
      <c r="TXK83" s="43"/>
      <c r="TXL83" s="43"/>
      <c r="TXM83" s="43"/>
      <c r="TXN83" s="43"/>
      <c r="TXO83" s="43"/>
      <c r="TXP83" s="43"/>
      <c r="TXQ83" s="43"/>
      <c r="TXR83" s="43"/>
      <c r="TXS83" s="43"/>
      <c r="TXT83" s="43"/>
      <c r="TXU83" s="43"/>
      <c r="TXV83" s="43"/>
      <c r="TXW83" s="43"/>
      <c r="TXX83" s="43"/>
      <c r="TXY83" s="43"/>
      <c r="TXZ83" s="43"/>
      <c r="TYA83" s="43"/>
      <c r="TYB83" s="43"/>
      <c r="TYC83" s="43"/>
      <c r="TYD83" s="43"/>
      <c r="TYE83" s="43"/>
      <c r="TYF83" s="43"/>
      <c r="TYG83" s="43"/>
      <c r="TYH83" s="43"/>
      <c r="TYI83" s="43"/>
      <c r="TYJ83" s="43"/>
      <c r="TYK83" s="43"/>
      <c r="TYL83" s="43"/>
      <c r="TYM83" s="43"/>
      <c r="TYN83" s="43"/>
      <c r="TYO83" s="43"/>
      <c r="TYP83" s="43"/>
      <c r="TYQ83" s="43"/>
      <c r="TYR83" s="43"/>
      <c r="TYS83" s="43"/>
      <c r="TYT83" s="43"/>
      <c r="TYU83" s="43"/>
      <c r="TYV83" s="43"/>
      <c r="TYW83" s="43"/>
      <c r="TYX83" s="43"/>
      <c r="TYY83" s="43"/>
      <c r="TYZ83" s="43"/>
      <c r="TZA83" s="43"/>
      <c r="TZB83" s="43"/>
      <c r="TZC83" s="43"/>
      <c r="TZD83" s="43"/>
      <c r="TZE83" s="43"/>
      <c r="TZF83" s="43"/>
      <c r="TZG83" s="43"/>
      <c r="TZH83" s="43"/>
      <c r="TZI83" s="43"/>
      <c r="TZJ83" s="43"/>
      <c r="TZK83" s="43"/>
      <c r="TZL83" s="43"/>
      <c r="TZM83" s="43"/>
      <c r="TZN83" s="43"/>
      <c r="TZO83" s="43"/>
      <c r="TZP83" s="43"/>
      <c r="TZQ83" s="43"/>
      <c r="TZR83" s="43"/>
      <c r="TZS83" s="43"/>
      <c r="TZT83" s="43"/>
      <c r="TZU83" s="43"/>
      <c r="TZV83" s="43"/>
      <c r="TZW83" s="43"/>
      <c r="TZX83" s="43"/>
      <c r="TZY83" s="43"/>
      <c r="TZZ83" s="43"/>
      <c r="UAA83" s="43"/>
      <c r="UAB83" s="43"/>
      <c r="UAC83" s="43"/>
      <c r="UAD83" s="43"/>
      <c r="UAE83" s="43"/>
      <c r="UAF83" s="43"/>
      <c r="UAG83" s="43"/>
      <c r="UAH83" s="43"/>
      <c r="UAI83" s="43"/>
      <c r="UAJ83" s="43"/>
      <c r="UAK83" s="43"/>
      <c r="UAL83" s="43"/>
      <c r="UAM83" s="43"/>
      <c r="UAN83" s="43"/>
      <c r="UAO83" s="43"/>
      <c r="UAP83" s="43"/>
      <c r="UAQ83" s="43"/>
      <c r="UAR83" s="43"/>
      <c r="UAS83" s="43"/>
      <c r="UAT83" s="43"/>
      <c r="UAU83" s="43"/>
      <c r="UAV83" s="43"/>
      <c r="UAW83" s="43"/>
      <c r="UAX83" s="43"/>
      <c r="UAY83" s="43"/>
      <c r="UAZ83" s="43"/>
      <c r="UBA83" s="43"/>
      <c r="UBB83" s="43"/>
      <c r="UBC83" s="43"/>
      <c r="UBD83" s="43"/>
      <c r="UBE83" s="43"/>
      <c r="UBF83" s="43"/>
      <c r="UBG83" s="43"/>
      <c r="UBH83" s="43"/>
      <c r="UBI83" s="43"/>
      <c r="UBJ83" s="43"/>
      <c r="UBK83" s="43"/>
      <c r="UBL83" s="43"/>
      <c r="UBM83" s="43"/>
      <c r="UBN83" s="43"/>
      <c r="UBO83" s="43"/>
      <c r="UBP83" s="43"/>
      <c r="UBQ83" s="43"/>
      <c r="UBR83" s="43"/>
      <c r="UBS83" s="43"/>
      <c r="UBT83" s="43"/>
      <c r="UBU83" s="43"/>
      <c r="UBV83" s="43"/>
      <c r="UBW83" s="43"/>
      <c r="UBX83" s="43"/>
      <c r="UBY83" s="43"/>
      <c r="UBZ83" s="43"/>
      <c r="UCA83" s="43"/>
      <c r="UCB83" s="43"/>
      <c r="UCC83" s="43"/>
      <c r="UCD83" s="43"/>
      <c r="UCE83" s="43"/>
      <c r="UCF83" s="43"/>
      <c r="UCG83" s="43"/>
      <c r="UCH83" s="43"/>
      <c r="UCI83" s="43"/>
      <c r="UCJ83" s="43"/>
      <c r="UCK83" s="43"/>
      <c r="UCL83" s="43"/>
      <c r="UCM83" s="43"/>
      <c r="UCN83" s="43"/>
      <c r="UCO83" s="43"/>
      <c r="UCP83" s="43"/>
      <c r="UCQ83" s="43"/>
      <c r="UCR83" s="43"/>
      <c r="UCS83" s="43"/>
      <c r="UCT83" s="43"/>
      <c r="UCU83" s="43"/>
      <c r="UCV83" s="43"/>
      <c r="UCW83" s="43"/>
      <c r="UCX83" s="43"/>
      <c r="UCY83" s="43"/>
      <c r="UCZ83" s="43"/>
      <c r="UDA83" s="43"/>
      <c r="UDB83" s="43"/>
      <c r="UDC83" s="43"/>
      <c r="UDD83" s="43"/>
      <c r="UDE83" s="43"/>
      <c r="UDF83" s="43"/>
      <c r="UDG83" s="43"/>
      <c r="UDH83" s="43"/>
      <c r="UDI83" s="43"/>
      <c r="UDJ83" s="43"/>
      <c r="UDK83" s="43"/>
      <c r="UDL83" s="43"/>
      <c r="UDM83" s="43"/>
      <c r="UDN83" s="43"/>
      <c r="UDO83" s="43"/>
      <c r="UDP83" s="43"/>
      <c r="UDQ83" s="43"/>
      <c r="UDR83" s="43"/>
      <c r="UDS83" s="43"/>
      <c r="UDT83" s="43"/>
      <c r="UDU83" s="43"/>
      <c r="UDV83" s="43"/>
      <c r="UDW83" s="43"/>
      <c r="UDX83" s="43"/>
      <c r="UDY83" s="43"/>
      <c r="UDZ83" s="43"/>
      <c r="UEA83" s="43"/>
      <c r="UEB83" s="43"/>
      <c r="UEC83" s="43"/>
      <c r="UED83" s="43"/>
      <c r="UEE83" s="43"/>
      <c r="UEF83" s="43"/>
      <c r="UEG83" s="43"/>
      <c r="UEH83" s="43"/>
      <c r="UEI83" s="43"/>
      <c r="UEJ83" s="43"/>
      <c r="UEK83" s="43"/>
      <c r="UEL83" s="43"/>
      <c r="UEM83" s="43"/>
      <c r="UEN83" s="43"/>
      <c r="UEO83" s="43"/>
      <c r="UEP83" s="43"/>
      <c r="UEQ83" s="43"/>
      <c r="UER83" s="43"/>
      <c r="UES83" s="43"/>
      <c r="UET83" s="43"/>
      <c r="UEU83" s="43"/>
      <c r="UEV83" s="43"/>
      <c r="UEW83" s="43"/>
      <c r="UEX83" s="43"/>
      <c r="UEY83" s="43"/>
      <c r="UEZ83" s="43"/>
      <c r="UFA83" s="43"/>
      <c r="UFB83" s="43"/>
      <c r="UFC83" s="43"/>
      <c r="UFD83" s="43"/>
      <c r="UFE83" s="43"/>
      <c r="UFF83" s="43"/>
      <c r="UFG83" s="43"/>
      <c r="UFH83" s="43"/>
      <c r="UFI83" s="43"/>
      <c r="UFJ83" s="43"/>
      <c r="UFK83" s="43"/>
      <c r="UFL83" s="43"/>
      <c r="UFM83" s="43"/>
      <c r="UFN83" s="43"/>
      <c r="UFO83" s="43"/>
      <c r="UFP83" s="43"/>
      <c r="UFQ83" s="43"/>
      <c r="UFR83" s="43"/>
      <c r="UFS83" s="43"/>
      <c r="UFT83" s="43"/>
      <c r="UFU83" s="43"/>
      <c r="UFV83" s="43"/>
      <c r="UFW83" s="43"/>
      <c r="UFX83" s="43"/>
      <c r="UFY83" s="43"/>
      <c r="UFZ83" s="43"/>
      <c r="UGA83" s="43"/>
      <c r="UGB83" s="43"/>
      <c r="UGC83" s="43"/>
      <c r="UGD83" s="43"/>
      <c r="UGE83" s="43"/>
      <c r="UGF83" s="43"/>
      <c r="UGG83" s="43"/>
      <c r="UGH83" s="43"/>
      <c r="UGI83" s="43"/>
      <c r="UGJ83" s="43"/>
      <c r="UGK83" s="43"/>
      <c r="UGL83" s="43"/>
      <c r="UGM83" s="43"/>
      <c r="UGN83" s="43"/>
      <c r="UGO83" s="43"/>
      <c r="UGP83" s="43"/>
      <c r="UGQ83" s="43"/>
      <c r="UGR83" s="43"/>
      <c r="UGS83" s="43"/>
      <c r="UGT83" s="43"/>
      <c r="UGU83" s="43"/>
      <c r="UGV83" s="43"/>
      <c r="UGW83" s="43"/>
      <c r="UGX83" s="43"/>
      <c r="UGY83" s="43"/>
      <c r="UGZ83" s="43"/>
      <c r="UHA83" s="43"/>
      <c r="UHB83" s="43"/>
      <c r="UHC83" s="43"/>
      <c r="UHD83" s="43"/>
      <c r="UHE83" s="43"/>
      <c r="UHF83" s="43"/>
      <c r="UHG83" s="43"/>
      <c r="UHH83" s="43"/>
      <c r="UHI83" s="43"/>
      <c r="UHJ83" s="43"/>
      <c r="UHK83" s="43"/>
      <c r="UHL83" s="43"/>
      <c r="UHM83" s="43"/>
      <c r="UHN83" s="43"/>
      <c r="UHO83" s="43"/>
      <c r="UHP83" s="43"/>
      <c r="UHQ83" s="43"/>
      <c r="UHR83" s="43"/>
      <c r="UHS83" s="43"/>
      <c r="UHT83" s="43"/>
      <c r="UHU83" s="43"/>
      <c r="UHV83" s="43"/>
      <c r="UHW83" s="43"/>
      <c r="UHX83" s="43"/>
      <c r="UHY83" s="43"/>
      <c r="UHZ83" s="43"/>
      <c r="UIA83" s="43"/>
      <c r="UIB83" s="43"/>
      <c r="UIC83" s="43"/>
      <c r="UID83" s="43"/>
      <c r="UIE83" s="43"/>
      <c r="UIF83" s="43"/>
      <c r="UIG83" s="43"/>
      <c r="UIH83" s="43"/>
      <c r="UII83" s="43"/>
      <c r="UIJ83" s="43"/>
      <c r="UIK83" s="43"/>
      <c r="UIL83" s="43"/>
      <c r="UIM83" s="43"/>
      <c r="UIN83" s="43"/>
      <c r="UIO83" s="43"/>
      <c r="UIP83" s="43"/>
      <c r="UIQ83" s="43"/>
      <c r="UIR83" s="43"/>
      <c r="UIS83" s="43"/>
      <c r="UIT83" s="43"/>
      <c r="UIU83" s="43"/>
      <c r="UIV83" s="43"/>
      <c r="UIW83" s="43"/>
      <c r="UIX83" s="43"/>
      <c r="UIY83" s="43"/>
      <c r="UIZ83" s="43"/>
      <c r="UJA83" s="43"/>
      <c r="UJB83" s="43"/>
      <c r="UJC83" s="43"/>
      <c r="UJD83" s="43"/>
      <c r="UJE83" s="43"/>
      <c r="UJF83" s="43"/>
      <c r="UJG83" s="43"/>
      <c r="UJH83" s="43"/>
      <c r="UJI83" s="43"/>
      <c r="UJJ83" s="43"/>
      <c r="UJK83" s="43"/>
      <c r="UJL83" s="43"/>
      <c r="UJM83" s="43"/>
      <c r="UJN83" s="43"/>
      <c r="UJO83" s="43"/>
      <c r="UJP83" s="43"/>
      <c r="UJQ83" s="43"/>
      <c r="UJR83" s="43"/>
      <c r="UJS83" s="43"/>
      <c r="UJT83" s="43"/>
      <c r="UJU83" s="43"/>
      <c r="UJV83" s="43"/>
      <c r="UJW83" s="43"/>
      <c r="UJX83" s="43"/>
      <c r="UJY83" s="43"/>
      <c r="UJZ83" s="43"/>
      <c r="UKA83" s="43"/>
      <c r="UKB83" s="43"/>
      <c r="UKC83" s="43"/>
      <c r="UKD83" s="43"/>
      <c r="UKE83" s="43"/>
      <c r="UKF83" s="43"/>
      <c r="UKG83" s="43"/>
      <c r="UKH83" s="43"/>
      <c r="UKI83" s="43"/>
      <c r="UKJ83" s="43"/>
      <c r="UKK83" s="43"/>
      <c r="UKL83" s="43"/>
      <c r="UKM83" s="43"/>
      <c r="UKN83" s="43"/>
      <c r="UKO83" s="43"/>
      <c r="UKP83" s="43"/>
      <c r="UKQ83" s="43"/>
      <c r="UKR83" s="43"/>
      <c r="UKS83" s="43"/>
      <c r="UKT83" s="43"/>
      <c r="UKU83" s="43"/>
      <c r="UKV83" s="43"/>
      <c r="UKW83" s="43"/>
      <c r="UKX83" s="43"/>
      <c r="UKY83" s="43"/>
      <c r="UKZ83" s="43"/>
      <c r="ULA83" s="43"/>
      <c r="ULB83" s="43"/>
      <c r="ULC83" s="43"/>
      <c r="ULD83" s="43"/>
      <c r="ULE83" s="43"/>
      <c r="ULF83" s="43"/>
      <c r="ULG83" s="43"/>
      <c r="ULH83" s="43"/>
      <c r="ULI83" s="43"/>
      <c r="ULJ83" s="43"/>
      <c r="ULK83" s="43"/>
      <c r="ULL83" s="43"/>
      <c r="ULM83" s="43"/>
      <c r="ULN83" s="43"/>
      <c r="ULO83" s="43"/>
      <c r="ULP83" s="43"/>
      <c r="ULQ83" s="43"/>
      <c r="ULR83" s="43"/>
      <c r="ULS83" s="43"/>
      <c r="ULT83" s="43"/>
      <c r="ULU83" s="43"/>
      <c r="ULV83" s="43"/>
      <c r="ULW83" s="43"/>
      <c r="ULX83" s="43"/>
      <c r="ULY83" s="43"/>
      <c r="ULZ83" s="43"/>
      <c r="UMA83" s="43"/>
      <c r="UMB83" s="43"/>
      <c r="UMC83" s="43"/>
      <c r="UMD83" s="43"/>
      <c r="UME83" s="43"/>
      <c r="UMF83" s="43"/>
      <c r="UMG83" s="43"/>
      <c r="UMH83" s="43"/>
      <c r="UMI83" s="43"/>
      <c r="UMJ83" s="43"/>
      <c r="UMK83" s="43"/>
      <c r="UML83" s="43"/>
      <c r="UMM83" s="43"/>
      <c r="UMN83" s="43"/>
      <c r="UMO83" s="43"/>
      <c r="UMP83" s="43"/>
      <c r="UMQ83" s="43"/>
      <c r="UMR83" s="43"/>
      <c r="UMS83" s="43"/>
      <c r="UMT83" s="43"/>
      <c r="UMU83" s="43"/>
      <c r="UMV83" s="43"/>
      <c r="UMW83" s="43"/>
      <c r="UMX83" s="43"/>
      <c r="UMY83" s="43"/>
      <c r="UMZ83" s="43"/>
      <c r="UNA83" s="43"/>
      <c r="UNB83" s="43"/>
      <c r="UNC83" s="43"/>
      <c r="UND83" s="43"/>
      <c r="UNE83" s="43"/>
      <c r="UNF83" s="43"/>
      <c r="UNG83" s="43"/>
      <c r="UNH83" s="43"/>
      <c r="UNI83" s="43"/>
      <c r="UNJ83" s="43"/>
      <c r="UNK83" s="43"/>
      <c r="UNL83" s="43"/>
      <c r="UNM83" s="43"/>
      <c r="UNN83" s="43"/>
      <c r="UNO83" s="43"/>
      <c r="UNP83" s="43"/>
      <c r="UNQ83" s="43"/>
      <c r="UNR83" s="43"/>
      <c r="UNS83" s="43"/>
      <c r="UNT83" s="43"/>
      <c r="UNU83" s="43"/>
      <c r="UNV83" s="43"/>
      <c r="UNW83" s="43"/>
      <c r="UNX83" s="43"/>
      <c r="UNY83" s="43"/>
      <c r="UNZ83" s="43"/>
      <c r="UOA83" s="43"/>
      <c r="UOB83" s="43"/>
      <c r="UOC83" s="43"/>
      <c r="UOD83" s="43"/>
      <c r="UOE83" s="43"/>
      <c r="UOF83" s="43"/>
      <c r="UOG83" s="43"/>
      <c r="UOH83" s="43"/>
      <c r="UOI83" s="43"/>
      <c r="UOJ83" s="43"/>
      <c r="UOK83" s="43"/>
      <c r="UOL83" s="43"/>
      <c r="UOM83" s="43"/>
      <c r="UON83" s="43"/>
      <c r="UOO83" s="43"/>
      <c r="UOP83" s="43"/>
      <c r="UOQ83" s="43"/>
      <c r="UOR83" s="43"/>
      <c r="UOS83" s="43"/>
      <c r="UOT83" s="43"/>
      <c r="UOU83" s="43"/>
      <c r="UOV83" s="43"/>
      <c r="UOW83" s="43"/>
      <c r="UOX83" s="43"/>
      <c r="UOY83" s="43"/>
      <c r="UOZ83" s="43"/>
      <c r="UPA83" s="43"/>
      <c r="UPB83" s="43"/>
      <c r="UPC83" s="43"/>
      <c r="UPD83" s="43"/>
      <c r="UPE83" s="43"/>
      <c r="UPF83" s="43"/>
      <c r="UPG83" s="43"/>
      <c r="UPH83" s="43"/>
      <c r="UPI83" s="43"/>
      <c r="UPJ83" s="43"/>
      <c r="UPK83" s="43"/>
      <c r="UPL83" s="43"/>
      <c r="UPM83" s="43"/>
      <c r="UPN83" s="43"/>
      <c r="UPO83" s="43"/>
      <c r="UPP83" s="43"/>
      <c r="UPQ83" s="43"/>
      <c r="UPR83" s="43"/>
      <c r="UPS83" s="43"/>
      <c r="UPT83" s="43"/>
      <c r="UPU83" s="43"/>
      <c r="UPV83" s="43"/>
      <c r="UPW83" s="43"/>
      <c r="UPX83" s="43"/>
      <c r="UPY83" s="43"/>
      <c r="UPZ83" s="43"/>
      <c r="UQA83" s="43"/>
      <c r="UQB83" s="43"/>
      <c r="UQC83" s="43"/>
      <c r="UQD83" s="43"/>
      <c r="UQE83" s="43"/>
      <c r="UQF83" s="43"/>
      <c r="UQG83" s="43"/>
      <c r="UQH83" s="43"/>
      <c r="UQI83" s="43"/>
      <c r="UQJ83" s="43"/>
      <c r="UQK83" s="43"/>
      <c r="UQL83" s="43"/>
      <c r="UQM83" s="43"/>
      <c r="UQN83" s="43"/>
      <c r="UQO83" s="43"/>
      <c r="UQP83" s="43"/>
      <c r="UQQ83" s="43"/>
      <c r="UQR83" s="43"/>
      <c r="UQS83" s="43"/>
      <c r="UQT83" s="43"/>
      <c r="UQU83" s="43"/>
      <c r="UQV83" s="43"/>
      <c r="UQW83" s="43"/>
      <c r="UQX83" s="43"/>
      <c r="UQY83" s="43"/>
      <c r="UQZ83" s="43"/>
      <c r="URA83" s="43"/>
      <c r="URB83" s="43"/>
      <c r="URC83" s="43"/>
      <c r="URD83" s="43"/>
      <c r="URE83" s="43"/>
      <c r="URF83" s="43"/>
      <c r="URG83" s="43"/>
      <c r="URH83" s="43"/>
      <c r="URI83" s="43"/>
      <c r="URJ83" s="43"/>
      <c r="URK83" s="43"/>
      <c r="URL83" s="43"/>
      <c r="URM83" s="43"/>
      <c r="URN83" s="43"/>
      <c r="URO83" s="43"/>
      <c r="URP83" s="43"/>
      <c r="URQ83" s="43"/>
      <c r="URR83" s="43"/>
      <c r="URS83" s="43"/>
      <c r="URT83" s="43"/>
      <c r="URU83" s="43"/>
      <c r="URV83" s="43"/>
      <c r="URW83" s="43"/>
      <c r="URX83" s="43"/>
      <c r="URY83" s="43"/>
      <c r="URZ83" s="43"/>
      <c r="USA83" s="43"/>
      <c r="USB83" s="43"/>
      <c r="USC83" s="43"/>
      <c r="USD83" s="43"/>
      <c r="USE83" s="43"/>
      <c r="USF83" s="43"/>
      <c r="USG83" s="43"/>
      <c r="USH83" s="43"/>
      <c r="USI83" s="43"/>
      <c r="USJ83" s="43"/>
      <c r="USK83" s="43"/>
      <c r="USL83" s="43"/>
      <c r="USM83" s="43"/>
      <c r="USN83" s="43"/>
      <c r="USO83" s="43"/>
      <c r="USP83" s="43"/>
      <c r="USQ83" s="43"/>
      <c r="USR83" s="43"/>
      <c r="USS83" s="43"/>
      <c r="UST83" s="43"/>
      <c r="USU83" s="43"/>
      <c r="USV83" s="43"/>
      <c r="USW83" s="43"/>
      <c r="USX83" s="43"/>
      <c r="USY83" s="43"/>
      <c r="USZ83" s="43"/>
      <c r="UTA83" s="43"/>
      <c r="UTB83" s="43"/>
      <c r="UTC83" s="43"/>
      <c r="UTD83" s="43"/>
      <c r="UTE83" s="43"/>
      <c r="UTF83" s="43"/>
      <c r="UTG83" s="43"/>
      <c r="UTH83" s="43"/>
      <c r="UTI83" s="43"/>
      <c r="UTJ83" s="43"/>
      <c r="UTK83" s="43"/>
      <c r="UTL83" s="43"/>
      <c r="UTM83" s="43"/>
      <c r="UTN83" s="43"/>
      <c r="UTO83" s="43"/>
      <c r="UTP83" s="43"/>
      <c r="UTQ83" s="43"/>
      <c r="UTR83" s="43"/>
      <c r="UTS83" s="43"/>
      <c r="UTT83" s="43"/>
      <c r="UTU83" s="43"/>
      <c r="UTV83" s="43"/>
      <c r="UTW83" s="43"/>
      <c r="UTX83" s="43"/>
      <c r="UTY83" s="43"/>
      <c r="UTZ83" s="43"/>
      <c r="UUA83" s="43"/>
      <c r="UUB83" s="43"/>
      <c r="UUC83" s="43"/>
      <c r="UUD83" s="43"/>
      <c r="UUE83" s="43"/>
      <c r="UUF83" s="43"/>
      <c r="UUG83" s="43"/>
      <c r="UUH83" s="43"/>
      <c r="UUI83" s="43"/>
      <c r="UUJ83" s="43"/>
      <c r="UUK83" s="43"/>
      <c r="UUL83" s="43"/>
      <c r="UUM83" s="43"/>
      <c r="UUN83" s="43"/>
      <c r="UUO83" s="43"/>
      <c r="UUP83" s="43"/>
      <c r="UUQ83" s="43"/>
      <c r="UUR83" s="43"/>
      <c r="UUS83" s="43"/>
      <c r="UUT83" s="43"/>
      <c r="UUU83" s="43"/>
      <c r="UUV83" s="43"/>
      <c r="UUW83" s="43"/>
      <c r="UUX83" s="43"/>
      <c r="UUY83" s="43"/>
      <c r="UUZ83" s="43"/>
      <c r="UVA83" s="43"/>
      <c r="UVB83" s="43"/>
      <c r="UVC83" s="43"/>
      <c r="UVD83" s="43"/>
      <c r="UVE83" s="43"/>
      <c r="UVF83" s="43"/>
      <c r="UVG83" s="43"/>
      <c r="UVH83" s="43"/>
      <c r="UVI83" s="43"/>
      <c r="UVJ83" s="43"/>
      <c r="UVK83" s="43"/>
      <c r="UVL83" s="43"/>
      <c r="UVM83" s="43"/>
      <c r="UVN83" s="43"/>
      <c r="UVO83" s="43"/>
      <c r="UVP83" s="43"/>
      <c r="UVQ83" s="43"/>
      <c r="UVR83" s="43"/>
      <c r="UVS83" s="43"/>
      <c r="UVT83" s="43"/>
      <c r="UVU83" s="43"/>
      <c r="UVV83" s="43"/>
      <c r="UVW83" s="43"/>
      <c r="UVX83" s="43"/>
      <c r="UVY83" s="43"/>
      <c r="UVZ83" s="43"/>
      <c r="UWA83" s="43"/>
      <c r="UWB83" s="43"/>
      <c r="UWC83" s="43"/>
      <c r="UWD83" s="43"/>
      <c r="UWE83" s="43"/>
      <c r="UWF83" s="43"/>
      <c r="UWG83" s="43"/>
      <c r="UWH83" s="43"/>
      <c r="UWI83" s="43"/>
      <c r="UWJ83" s="43"/>
      <c r="UWK83" s="43"/>
      <c r="UWL83" s="43"/>
      <c r="UWM83" s="43"/>
      <c r="UWN83" s="43"/>
      <c r="UWO83" s="43"/>
      <c r="UWP83" s="43"/>
      <c r="UWQ83" s="43"/>
      <c r="UWR83" s="43"/>
      <c r="UWS83" s="43"/>
      <c r="UWT83" s="43"/>
      <c r="UWU83" s="43"/>
      <c r="UWV83" s="43"/>
      <c r="UWW83" s="43"/>
      <c r="UWX83" s="43"/>
      <c r="UWY83" s="43"/>
      <c r="UWZ83" s="43"/>
      <c r="UXA83" s="43"/>
      <c r="UXB83" s="43"/>
      <c r="UXC83" s="43"/>
      <c r="UXD83" s="43"/>
      <c r="UXE83" s="43"/>
      <c r="UXF83" s="43"/>
      <c r="UXG83" s="43"/>
      <c r="UXH83" s="43"/>
      <c r="UXI83" s="43"/>
      <c r="UXJ83" s="43"/>
      <c r="UXK83" s="43"/>
      <c r="UXL83" s="43"/>
      <c r="UXM83" s="43"/>
      <c r="UXN83" s="43"/>
      <c r="UXO83" s="43"/>
      <c r="UXP83" s="43"/>
      <c r="UXQ83" s="43"/>
      <c r="UXR83" s="43"/>
      <c r="UXS83" s="43"/>
      <c r="UXT83" s="43"/>
      <c r="UXU83" s="43"/>
      <c r="UXV83" s="43"/>
      <c r="UXW83" s="43"/>
      <c r="UXX83" s="43"/>
      <c r="UXY83" s="43"/>
      <c r="UXZ83" s="43"/>
      <c r="UYA83" s="43"/>
      <c r="UYB83" s="43"/>
      <c r="UYC83" s="43"/>
      <c r="UYD83" s="43"/>
      <c r="UYE83" s="43"/>
      <c r="UYF83" s="43"/>
      <c r="UYG83" s="43"/>
      <c r="UYH83" s="43"/>
      <c r="UYI83" s="43"/>
      <c r="UYJ83" s="43"/>
      <c r="UYK83" s="43"/>
      <c r="UYL83" s="43"/>
      <c r="UYM83" s="43"/>
      <c r="UYN83" s="43"/>
      <c r="UYO83" s="43"/>
      <c r="UYP83" s="43"/>
      <c r="UYQ83" s="43"/>
      <c r="UYR83" s="43"/>
      <c r="UYS83" s="43"/>
      <c r="UYT83" s="43"/>
      <c r="UYU83" s="43"/>
      <c r="UYV83" s="43"/>
      <c r="UYW83" s="43"/>
      <c r="UYX83" s="43"/>
      <c r="UYY83" s="43"/>
      <c r="UYZ83" s="43"/>
      <c r="UZA83" s="43"/>
      <c r="UZB83" s="43"/>
      <c r="UZC83" s="43"/>
      <c r="UZD83" s="43"/>
      <c r="UZE83" s="43"/>
      <c r="UZF83" s="43"/>
      <c r="UZG83" s="43"/>
      <c r="UZH83" s="43"/>
      <c r="UZI83" s="43"/>
      <c r="UZJ83" s="43"/>
      <c r="UZK83" s="43"/>
      <c r="UZL83" s="43"/>
      <c r="UZM83" s="43"/>
      <c r="UZN83" s="43"/>
      <c r="UZO83" s="43"/>
      <c r="UZP83" s="43"/>
      <c r="UZQ83" s="43"/>
      <c r="UZR83" s="43"/>
      <c r="UZS83" s="43"/>
      <c r="UZT83" s="43"/>
      <c r="UZU83" s="43"/>
      <c r="UZV83" s="43"/>
      <c r="UZW83" s="43"/>
      <c r="UZX83" s="43"/>
      <c r="UZY83" s="43"/>
      <c r="UZZ83" s="43"/>
      <c r="VAA83" s="43"/>
      <c r="VAB83" s="43"/>
      <c r="VAC83" s="43"/>
      <c r="VAD83" s="43"/>
      <c r="VAE83" s="43"/>
      <c r="VAF83" s="43"/>
      <c r="VAG83" s="43"/>
      <c r="VAH83" s="43"/>
      <c r="VAI83" s="43"/>
      <c r="VAJ83" s="43"/>
      <c r="VAK83" s="43"/>
      <c r="VAL83" s="43"/>
      <c r="VAM83" s="43"/>
      <c r="VAN83" s="43"/>
      <c r="VAO83" s="43"/>
      <c r="VAP83" s="43"/>
      <c r="VAQ83" s="43"/>
      <c r="VAR83" s="43"/>
      <c r="VAS83" s="43"/>
      <c r="VAT83" s="43"/>
      <c r="VAU83" s="43"/>
      <c r="VAV83" s="43"/>
      <c r="VAW83" s="43"/>
      <c r="VAX83" s="43"/>
      <c r="VAY83" s="43"/>
      <c r="VAZ83" s="43"/>
      <c r="VBA83" s="43"/>
      <c r="VBB83" s="43"/>
      <c r="VBC83" s="43"/>
      <c r="VBD83" s="43"/>
      <c r="VBE83" s="43"/>
      <c r="VBF83" s="43"/>
      <c r="VBG83" s="43"/>
      <c r="VBH83" s="43"/>
      <c r="VBI83" s="43"/>
      <c r="VBJ83" s="43"/>
      <c r="VBK83" s="43"/>
      <c r="VBL83" s="43"/>
      <c r="VBM83" s="43"/>
      <c r="VBN83" s="43"/>
      <c r="VBO83" s="43"/>
      <c r="VBP83" s="43"/>
      <c r="VBQ83" s="43"/>
      <c r="VBR83" s="43"/>
      <c r="VBS83" s="43"/>
      <c r="VBT83" s="43"/>
      <c r="VBU83" s="43"/>
      <c r="VBV83" s="43"/>
      <c r="VBW83" s="43"/>
      <c r="VBX83" s="43"/>
      <c r="VBY83" s="43"/>
      <c r="VBZ83" s="43"/>
      <c r="VCA83" s="43"/>
      <c r="VCB83" s="43"/>
      <c r="VCC83" s="43"/>
      <c r="VCD83" s="43"/>
      <c r="VCE83" s="43"/>
      <c r="VCF83" s="43"/>
      <c r="VCG83" s="43"/>
      <c r="VCH83" s="43"/>
      <c r="VCI83" s="43"/>
      <c r="VCJ83" s="43"/>
      <c r="VCK83" s="43"/>
      <c r="VCL83" s="43"/>
      <c r="VCM83" s="43"/>
      <c r="VCN83" s="43"/>
      <c r="VCO83" s="43"/>
      <c r="VCP83" s="43"/>
      <c r="VCQ83" s="43"/>
      <c r="VCR83" s="43"/>
      <c r="VCS83" s="43"/>
      <c r="VCT83" s="43"/>
      <c r="VCU83" s="43"/>
      <c r="VCV83" s="43"/>
      <c r="VCW83" s="43"/>
      <c r="VCX83" s="43"/>
      <c r="VCY83" s="43"/>
      <c r="VCZ83" s="43"/>
      <c r="VDA83" s="43"/>
      <c r="VDB83" s="43"/>
      <c r="VDC83" s="43"/>
      <c r="VDD83" s="43"/>
      <c r="VDE83" s="43"/>
      <c r="VDF83" s="43"/>
      <c r="VDG83" s="43"/>
      <c r="VDH83" s="43"/>
      <c r="VDI83" s="43"/>
      <c r="VDJ83" s="43"/>
      <c r="VDK83" s="43"/>
      <c r="VDL83" s="43"/>
      <c r="VDM83" s="43"/>
      <c r="VDN83" s="43"/>
      <c r="VDO83" s="43"/>
      <c r="VDP83" s="43"/>
      <c r="VDQ83" s="43"/>
      <c r="VDR83" s="43"/>
      <c r="VDS83" s="43"/>
      <c r="VDT83" s="43"/>
      <c r="VDU83" s="43"/>
      <c r="VDV83" s="43"/>
      <c r="VDW83" s="43"/>
      <c r="VDX83" s="43"/>
      <c r="VDY83" s="43"/>
      <c r="VDZ83" s="43"/>
      <c r="VEA83" s="43"/>
      <c r="VEB83" s="43"/>
      <c r="VEC83" s="43"/>
      <c r="VED83" s="43"/>
      <c r="VEE83" s="43"/>
      <c r="VEF83" s="43"/>
      <c r="VEG83" s="43"/>
      <c r="VEH83" s="43"/>
      <c r="VEI83" s="43"/>
      <c r="VEJ83" s="43"/>
      <c r="VEK83" s="43"/>
      <c r="VEL83" s="43"/>
      <c r="VEM83" s="43"/>
      <c r="VEN83" s="43"/>
      <c r="VEO83" s="43"/>
      <c r="VEP83" s="43"/>
      <c r="VEQ83" s="43"/>
      <c r="VER83" s="43"/>
      <c r="VES83" s="43"/>
      <c r="VET83" s="43"/>
      <c r="VEU83" s="43"/>
      <c r="VEV83" s="43"/>
      <c r="VEW83" s="43"/>
      <c r="VEX83" s="43"/>
      <c r="VEY83" s="43"/>
      <c r="VEZ83" s="43"/>
      <c r="VFA83" s="43"/>
      <c r="VFB83" s="43"/>
      <c r="VFC83" s="43"/>
      <c r="VFD83" s="43"/>
      <c r="VFE83" s="43"/>
      <c r="VFF83" s="43"/>
      <c r="VFG83" s="43"/>
      <c r="VFH83" s="43"/>
      <c r="VFI83" s="43"/>
      <c r="VFJ83" s="43"/>
      <c r="VFK83" s="43"/>
      <c r="VFL83" s="43"/>
      <c r="VFM83" s="43"/>
      <c r="VFN83" s="43"/>
      <c r="VFO83" s="43"/>
      <c r="VFP83" s="43"/>
      <c r="VFQ83" s="43"/>
      <c r="VFR83" s="43"/>
      <c r="VFS83" s="43"/>
      <c r="VFT83" s="43"/>
      <c r="VFU83" s="43"/>
      <c r="VFV83" s="43"/>
      <c r="VFW83" s="43"/>
      <c r="VFX83" s="43"/>
      <c r="VFY83" s="43"/>
      <c r="VFZ83" s="43"/>
      <c r="VGA83" s="43"/>
      <c r="VGB83" s="43"/>
      <c r="VGC83" s="43"/>
      <c r="VGD83" s="43"/>
      <c r="VGE83" s="43"/>
      <c r="VGF83" s="43"/>
      <c r="VGG83" s="43"/>
      <c r="VGH83" s="43"/>
      <c r="VGI83" s="43"/>
      <c r="VGJ83" s="43"/>
      <c r="VGK83" s="43"/>
      <c r="VGL83" s="43"/>
      <c r="VGM83" s="43"/>
      <c r="VGN83" s="43"/>
      <c r="VGO83" s="43"/>
      <c r="VGP83" s="43"/>
      <c r="VGQ83" s="43"/>
      <c r="VGR83" s="43"/>
      <c r="VGS83" s="43"/>
      <c r="VGT83" s="43"/>
      <c r="VGU83" s="43"/>
      <c r="VGV83" s="43"/>
      <c r="VGW83" s="43"/>
      <c r="VGX83" s="43"/>
      <c r="VGY83" s="43"/>
      <c r="VGZ83" s="43"/>
      <c r="VHA83" s="43"/>
      <c r="VHB83" s="43"/>
      <c r="VHC83" s="43"/>
      <c r="VHD83" s="43"/>
      <c r="VHE83" s="43"/>
      <c r="VHF83" s="43"/>
      <c r="VHG83" s="43"/>
      <c r="VHH83" s="43"/>
      <c r="VHI83" s="43"/>
      <c r="VHJ83" s="43"/>
      <c r="VHK83" s="43"/>
      <c r="VHL83" s="43"/>
      <c r="VHM83" s="43"/>
      <c r="VHN83" s="43"/>
      <c r="VHO83" s="43"/>
      <c r="VHP83" s="43"/>
      <c r="VHQ83" s="43"/>
      <c r="VHR83" s="43"/>
      <c r="VHS83" s="43"/>
      <c r="VHT83" s="43"/>
      <c r="VHU83" s="43"/>
      <c r="VHV83" s="43"/>
      <c r="VHW83" s="43"/>
      <c r="VHX83" s="43"/>
      <c r="VHY83" s="43"/>
      <c r="VHZ83" s="43"/>
      <c r="VIA83" s="43"/>
      <c r="VIB83" s="43"/>
      <c r="VIC83" s="43"/>
      <c r="VID83" s="43"/>
      <c r="VIE83" s="43"/>
      <c r="VIF83" s="43"/>
      <c r="VIG83" s="43"/>
      <c r="VIH83" s="43"/>
      <c r="VII83" s="43"/>
      <c r="VIJ83" s="43"/>
      <c r="VIK83" s="43"/>
      <c r="VIL83" s="43"/>
      <c r="VIM83" s="43"/>
      <c r="VIN83" s="43"/>
      <c r="VIO83" s="43"/>
      <c r="VIP83" s="43"/>
      <c r="VIQ83" s="43"/>
      <c r="VIR83" s="43"/>
      <c r="VIS83" s="43"/>
      <c r="VIT83" s="43"/>
      <c r="VIU83" s="43"/>
      <c r="VIV83" s="43"/>
      <c r="VIW83" s="43"/>
      <c r="VIX83" s="43"/>
      <c r="VIY83" s="43"/>
      <c r="VIZ83" s="43"/>
      <c r="VJA83" s="43"/>
      <c r="VJB83" s="43"/>
      <c r="VJC83" s="43"/>
      <c r="VJD83" s="43"/>
      <c r="VJE83" s="43"/>
      <c r="VJF83" s="43"/>
      <c r="VJG83" s="43"/>
      <c r="VJH83" s="43"/>
      <c r="VJI83" s="43"/>
      <c r="VJJ83" s="43"/>
      <c r="VJK83" s="43"/>
      <c r="VJL83" s="43"/>
      <c r="VJM83" s="43"/>
      <c r="VJN83" s="43"/>
      <c r="VJO83" s="43"/>
      <c r="VJP83" s="43"/>
      <c r="VJQ83" s="43"/>
      <c r="VJR83" s="43"/>
      <c r="VJS83" s="43"/>
      <c r="VJT83" s="43"/>
      <c r="VJU83" s="43"/>
      <c r="VJV83" s="43"/>
      <c r="VJW83" s="43"/>
      <c r="VJX83" s="43"/>
      <c r="VJY83" s="43"/>
      <c r="VJZ83" s="43"/>
      <c r="VKA83" s="43"/>
      <c r="VKB83" s="43"/>
      <c r="VKC83" s="43"/>
      <c r="VKD83" s="43"/>
      <c r="VKE83" s="43"/>
      <c r="VKF83" s="43"/>
      <c r="VKG83" s="43"/>
      <c r="VKH83" s="43"/>
      <c r="VKI83" s="43"/>
      <c r="VKJ83" s="43"/>
      <c r="VKK83" s="43"/>
      <c r="VKL83" s="43"/>
      <c r="VKM83" s="43"/>
      <c r="VKN83" s="43"/>
      <c r="VKO83" s="43"/>
      <c r="VKP83" s="43"/>
      <c r="VKQ83" s="43"/>
      <c r="VKR83" s="43"/>
      <c r="VKS83" s="43"/>
      <c r="VKT83" s="43"/>
      <c r="VKU83" s="43"/>
      <c r="VKV83" s="43"/>
      <c r="VKW83" s="43"/>
      <c r="VKX83" s="43"/>
      <c r="VKY83" s="43"/>
      <c r="VKZ83" s="43"/>
      <c r="VLA83" s="43"/>
      <c r="VLB83" s="43"/>
      <c r="VLC83" s="43"/>
      <c r="VLD83" s="43"/>
      <c r="VLE83" s="43"/>
      <c r="VLF83" s="43"/>
      <c r="VLG83" s="43"/>
      <c r="VLH83" s="43"/>
      <c r="VLI83" s="43"/>
      <c r="VLJ83" s="43"/>
      <c r="VLK83" s="43"/>
      <c r="VLL83" s="43"/>
      <c r="VLM83" s="43"/>
      <c r="VLN83" s="43"/>
      <c r="VLO83" s="43"/>
      <c r="VLP83" s="43"/>
      <c r="VLQ83" s="43"/>
      <c r="VLR83" s="43"/>
      <c r="VLS83" s="43"/>
      <c r="VLT83" s="43"/>
      <c r="VLU83" s="43"/>
      <c r="VLV83" s="43"/>
      <c r="VLW83" s="43"/>
      <c r="VLX83" s="43"/>
      <c r="VLY83" s="43"/>
      <c r="VLZ83" s="43"/>
      <c r="VMA83" s="43"/>
      <c r="VMB83" s="43"/>
      <c r="VMC83" s="43"/>
      <c r="VMD83" s="43"/>
      <c r="VME83" s="43"/>
      <c r="VMF83" s="43"/>
      <c r="VMG83" s="43"/>
      <c r="VMH83" s="43"/>
      <c r="VMI83" s="43"/>
      <c r="VMJ83" s="43"/>
      <c r="VMK83" s="43"/>
      <c r="VML83" s="43"/>
      <c r="VMM83" s="43"/>
      <c r="VMN83" s="43"/>
      <c r="VMO83" s="43"/>
      <c r="VMP83" s="43"/>
      <c r="VMQ83" s="43"/>
      <c r="VMR83" s="43"/>
      <c r="VMS83" s="43"/>
      <c r="VMT83" s="43"/>
      <c r="VMU83" s="43"/>
      <c r="VMV83" s="43"/>
      <c r="VMW83" s="43"/>
      <c r="VMX83" s="43"/>
      <c r="VMY83" s="43"/>
      <c r="VMZ83" s="43"/>
      <c r="VNA83" s="43"/>
      <c r="VNB83" s="43"/>
      <c r="VNC83" s="43"/>
      <c r="VND83" s="43"/>
      <c r="VNE83" s="43"/>
      <c r="VNF83" s="43"/>
      <c r="VNG83" s="43"/>
      <c r="VNH83" s="43"/>
      <c r="VNI83" s="43"/>
      <c r="VNJ83" s="43"/>
      <c r="VNK83" s="43"/>
      <c r="VNL83" s="43"/>
      <c r="VNM83" s="43"/>
      <c r="VNN83" s="43"/>
      <c r="VNO83" s="43"/>
      <c r="VNP83" s="43"/>
      <c r="VNQ83" s="43"/>
      <c r="VNR83" s="43"/>
      <c r="VNS83" s="43"/>
      <c r="VNT83" s="43"/>
      <c r="VNU83" s="43"/>
      <c r="VNV83" s="43"/>
      <c r="VNW83" s="43"/>
      <c r="VNX83" s="43"/>
      <c r="VNY83" s="43"/>
      <c r="VNZ83" s="43"/>
      <c r="VOA83" s="43"/>
      <c r="VOB83" s="43"/>
      <c r="VOC83" s="43"/>
      <c r="VOD83" s="43"/>
      <c r="VOE83" s="43"/>
      <c r="VOF83" s="43"/>
      <c r="VOG83" s="43"/>
      <c r="VOH83" s="43"/>
      <c r="VOI83" s="43"/>
      <c r="VOJ83" s="43"/>
      <c r="VOK83" s="43"/>
      <c r="VOL83" s="43"/>
      <c r="VOM83" s="43"/>
      <c r="VON83" s="43"/>
      <c r="VOO83" s="43"/>
      <c r="VOP83" s="43"/>
      <c r="VOQ83" s="43"/>
      <c r="VOR83" s="43"/>
      <c r="VOS83" s="43"/>
      <c r="VOT83" s="43"/>
      <c r="VOU83" s="43"/>
      <c r="VOV83" s="43"/>
      <c r="VOW83" s="43"/>
      <c r="VOX83" s="43"/>
      <c r="VOY83" s="43"/>
      <c r="VOZ83" s="43"/>
      <c r="VPA83" s="43"/>
      <c r="VPB83" s="43"/>
      <c r="VPC83" s="43"/>
      <c r="VPD83" s="43"/>
      <c r="VPE83" s="43"/>
      <c r="VPF83" s="43"/>
      <c r="VPG83" s="43"/>
      <c r="VPH83" s="43"/>
      <c r="VPI83" s="43"/>
      <c r="VPJ83" s="43"/>
      <c r="VPK83" s="43"/>
      <c r="VPL83" s="43"/>
      <c r="VPM83" s="43"/>
      <c r="VPN83" s="43"/>
      <c r="VPO83" s="43"/>
      <c r="VPP83" s="43"/>
      <c r="VPQ83" s="43"/>
      <c r="VPR83" s="43"/>
      <c r="VPS83" s="43"/>
      <c r="VPT83" s="43"/>
      <c r="VPU83" s="43"/>
      <c r="VPV83" s="43"/>
      <c r="VPW83" s="43"/>
      <c r="VPX83" s="43"/>
      <c r="VPY83" s="43"/>
      <c r="VPZ83" s="43"/>
      <c r="VQA83" s="43"/>
      <c r="VQB83" s="43"/>
      <c r="VQC83" s="43"/>
      <c r="VQD83" s="43"/>
      <c r="VQE83" s="43"/>
      <c r="VQF83" s="43"/>
      <c r="VQG83" s="43"/>
      <c r="VQH83" s="43"/>
      <c r="VQI83" s="43"/>
      <c r="VQJ83" s="43"/>
      <c r="VQK83" s="43"/>
      <c r="VQL83" s="43"/>
      <c r="VQM83" s="43"/>
      <c r="VQN83" s="43"/>
      <c r="VQO83" s="43"/>
      <c r="VQP83" s="43"/>
      <c r="VQQ83" s="43"/>
      <c r="VQR83" s="43"/>
      <c r="VQS83" s="43"/>
      <c r="VQT83" s="43"/>
      <c r="VQU83" s="43"/>
      <c r="VQV83" s="43"/>
      <c r="VQW83" s="43"/>
      <c r="VQX83" s="43"/>
      <c r="VQY83" s="43"/>
      <c r="VQZ83" s="43"/>
      <c r="VRA83" s="43"/>
      <c r="VRB83" s="43"/>
      <c r="VRC83" s="43"/>
      <c r="VRD83" s="43"/>
      <c r="VRE83" s="43"/>
      <c r="VRF83" s="43"/>
      <c r="VRG83" s="43"/>
      <c r="VRH83" s="43"/>
      <c r="VRI83" s="43"/>
      <c r="VRJ83" s="43"/>
      <c r="VRK83" s="43"/>
      <c r="VRL83" s="43"/>
      <c r="VRM83" s="43"/>
      <c r="VRN83" s="43"/>
      <c r="VRO83" s="43"/>
      <c r="VRP83" s="43"/>
      <c r="VRQ83" s="43"/>
      <c r="VRR83" s="43"/>
      <c r="VRS83" s="43"/>
      <c r="VRT83" s="43"/>
      <c r="VRU83" s="43"/>
      <c r="VRV83" s="43"/>
      <c r="VRW83" s="43"/>
      <c r="VRX83" s="43"/>
      <c r="VRY83" s="43"/>
      <c r="VRZ83" s="43"/>
      <c r="VSA83" s="43"/>
      <c r="VSB83" s="43"/>
      <c r="VSC83" s="43"/>
      <c r="VSD83" s="43"/>
      <c r="VSE83" s="43"/>
      <c r="VSF83" s="43"/>
      <c r="VSG83" s="43"/>
      <c r="VSH83" s="43"/>
      <c r="VSI83" s="43"/>
      <c r="VSJ83" s="43"/>
      <c r="VSK83" s="43"/>
      <c r="VSL83" s="43"/>
      <c r="VSM83" s="43"/>
      <c r="VSN83" s="43"/>
      <c r="VSO83" s="43"/>
      <c r="VSP83" s="43"/>
      <c r="VSQ83" s="43"/>
      <c r="VSR83" s="43"/>
      <c r="VSS83" s="43"/>
      <c r="VST83" s="43"/>
      <c r="VSU83" s="43"/>
      <c r="VSV83" s="43"/>
      <c r="VSW83" s="43"/>
      <c r="VSX83" s="43"/>
      <c r="VSY83" s="43"/>
      <c r="VSZ83" s="43"/>
      <c r="VTA83" s="43"/>
      <c r="VTB83" s="43"/>
      <c r="VTC83" s="43"/>
      <c r="VTD83" s="43"/>
      <c r="VTE83" s="43"/>
      <c r="VTF83" s="43"/>
      <c r="VTG83" s="43"/>
      <c r="VTH83" s="43"/>
      <c r="VTI83" s="43"/>
      <c r="VTJ83" s="43"/>
      <c r="VTK83" s="43"/>
      <c r="VTL83" s="43"/>
      <c r="VTM83" s="43"/>
      <c r="VTN83" s="43"/>
      <c r="VTO83" s="43"/>
      <c r="VTP83" s="43"/>
      <c r="VTQ83" s="43"/>
      <c r="VTR83" s="43"/>
      <c r="VTS83" s="43"/>
      <c r="VTT83" s="43"/>
      <c r="VTU83" s="43"/>
      <c r="VTV83" s="43"/>
      <c r="VTW83" s="43"/>
      <c r="VTX83" s="43"/>
      <c r="VTY83" s="43"/>
      <c r="VTZ83" s="43"/>
      <c r="VUA83" s="43"/>
      <c r="VUB83" s="43"/>
      <c r="VUC83" s="43"/>
      <c r="VUD83" s="43"/>
      <c r="VUE83" s="43"/>
      <c r="VUF83" s="43"/>
      <c r="VUG83" s="43"/>
      <c r="VUH83" s="43"/>
      <c r="VUI83" s="43"/>
      <c r="VUJ83" s="43"/>
      <c r="VUK83" s="43"/>
      <c r="VUL83" s="43"/>
      <c r="VUM83" s="43"/>
      <c r="VUN83" s="43"/>
      <c r="VUO83" s="43"/>
      <c r="VUP83" s="43"/>
      <c r="VUQ83" s="43"/>
      <c r="VUR83" s="43"/>
      <c r="VUS83" s="43"/>
      <c r="VUT83" s="43"/>
      <c r="VUU83" s="43"/>
      <c r="VUV83" s="43"/>
      <c r="VUW83" s="43"/>
      <c r="VUX83" s="43"/>
      <c r="VUY83" s="43"/>
      <c r="VUZ83" s="43"/>
      <c r="VVA83" s="43"/>
      <c r="VVB83" s="43"/>
      <c r="VVC83" s="43"/>
      <c r="VVD83" s="43"/>
      <c r="VVE83" s="43"/>
      <c r="VVF83" s="43"/>
      <c r="VVG83" s="43"/>
      <c r="VVH83" s="43"/>
      <c r="VVI83" s="43"/>
      <c r="VVJ83" s="43"/>
      <c r="VVK83" s="43"/>
      <c r="VVL83" s="43"/>
      <c r="VVM83" s="43"/>
      <c r="VVN83" s="43"/>
      <c r="VVO83" s="43"/>
      <c r="VVP83" s="43"/>
      <c r="VVQ83" s="43"/>
      <c r="VVR83" s="43"/>
      <c r="VVS83" s="43"/>
      <c r="VVT83" s="43"/>
      <c r="VVU83" s="43"/>
      <c r="VVV83" s="43"/>
      <c r="VVW83" s="43"/>
      <c r="VVX83" s="43"/>
      <c r="VVY83" s="43"/>
      <c r="VVZ83" s="43"/>
      <c r="VWA83" s="43"/>
      <c r="VWB83" s="43"/>
      <c r="VWC83" s="43"/>
      <c r="VWD83" s="43"/>
      <c r="VWE83" s="43"/>
      <c r="VWF83" s="43"/>
      <c r="VWG83" s="43"/>
      <c r="VWH83" s="43"/>
      <c r="VWI83" s="43"/>
      <c r="VWJ83" s="43"/>
      <c r="VWK83" s="43"/>
      <c r="VWL83" s="43"/>
      <c r="VWM83" s="43"/>
      <c r="VWN83" s="43"/>
      <c r="VWO83" s="43"/>
      <c r="VWP83" s="43"/>
      <c r="VWQ83" s="43"/>
      <c r="VWR83" s="43"/>
      <c r="VWS83" s="43"/>
      <c r="VWT83" s="43"/>
      <c r="VWU83" s="43"/>
      <c r="VWV83" s="43"/>
      <c r="VWW83" s="43"/>
      <c r="VWX83" s="43"/>
      <c r="VWY83" s="43"/>
      <c r="VWZ83" s="43"/>
      <c r="VXA83" s="43"/>
      <c r="VXB83" s="43"/>
      <c r="VXC83" s="43"/>
      <c r="VXD83" s="43"/>
      <c r="VXE83" s="43"/>
      <c r="VXF83" s="43"/>
      <c r="VXG83" s="43"/>
      <c r="VXH83" s="43"/>
      <c r="VXI83" s="43"/>
      <c r="VXJ83" s="43"/>
      <c r="VXK83" s="43"/>
      <c r="VXL83" s="43"/>
      <c r="VXM83" s="43"/>
      <c r="VXN83" s="43"/>
      <c r="VXO83" s="43"/>
      <c r="VXP83" s="43"/>
      <c r="VXQ83" s="43"/>
      <c r="VXR83" s="43"/>
      <c r="VXS83" s="43"/>
      <c r="VXT83" s="43"/>
      <c r="VXU83" s="43"/>
      <c r="VXV83" s="43"/>
      <c r="VXW83" s="43"/>
      <c r="VXX83" s="43"/>
      <c r="VXY83" s="43"/>
      <c r="VXZ83" s="43"/>
      <c r="VYA83" s="43"/>
      <c r="VYB83" s="43"/>
      <c r="VYC83" s="43"/>
      <c r="VYD83" s="43"/>
      <c r="VYE83" s="43"/>
      <c r="VYF83" s="43"/>
      <c r="VYG83" s="43"/>
      <c r="VYH83" s="43"/>
      <c r="VYI83" s="43"/>
      <c r="VYJ83" s="43"/>
      <c r="VYK83" s="43"/>
      <c r="VYL83" s="43"/>
      <c r="VYM83" s="43"/>
      <c r="VYN83" s="43"/>
      <c r="VYO83" s="43"/>
      <c r="VYP83" s="43"/>
      <c r="VYQ83" s="43"/>
      <c r="VYR83" s="43"/>
      <c r="VYS83" s="43"/>
      <c r="VYT83" s="43"/>
      <c r="VYU83" s="43"/>
      <c r="VYV83" s="43"/>
      <c r="VYW83" s="43"/>
      <c r="VYX83" s="43"/>
      <c r="VYY83" s="43"/>
      <c r="VYZ83" s="43"/>
      <c r="VZA83" s="43"/>
      <c r="VZB83" s="43"/>
      <c r="VZC83" s="43"/>
      <c r="VZD83" s="43"/>
      <c r="VZE83" s="43"/>
      <c r="VZF83" s="43"/>
      <c r="VZG83" s="43"/>
      <c r="VZH83" s="43"/>
      <c r="VZI83" s="43"/>
      <c r="VZJ83" s="43"/>
      <c r="VZK83" s="43"/>
      <c r="VZL83" s="43"/>
      <c r="VZM83" s="43"/>
      <c r="VZN83" s="43"/>
      <c r="VZO83" s="43"/>
      <c r="VZP83" s="43"/>
      <c r="VZQ83" s="43"/>
      <c r="VZR83" s="43"/>
      <c r="VZS83" s="43"/>
      <c r="VZT83" s="43"/>
      <c r="VZU83" s="43"/>
      <c r="VZV83" s="43"/>
      <c r="VZW83" s="43"/>
      <c r="VZX83" s="43"/>
      <c r="VZY83" s="43"/>
      <c r="VZZ83" s="43"/>
      <c r="WAA83" s="43"/>
      <c r="WAB83" s="43"/>
      <c r="WAC83" s="43"/>
      <c r="WAD83" s="43"/>
      <c r="WAE83" s="43"/>
      <c r="WAF83" s="43"/>
      <c r="WAG83" s="43"/>
      <c r="WAH83" s="43"/>
      <c r="WAI83" s="43"/>
      <c r="WAJ83" s="43"/>
      <c r="WAK83" s="43"/>
      <c r="WAL83" s="43"/>
      <c r="WAM83" s="43"/>
      <c r="WAN83" s="43"/>
      <c r="WAO83" s="43"/>
      <c r="WAP83" s="43"/>
      <c r="WAQ83" s="43"/>
      <c r="WAR83" s="43"/>
      <c r="WAS83" s="43"/>
      <c r="WAT83" s="43"/>
      <c r="WAU83" s="43"/>
      <c r="WAV83" s="43"/>
      <c r="WAW83" s="43"/>
      <c r="WAX83" s="43"/>
      <c r="WAY83" s="43"/>
      <c r="WAZ83" s="43"/>
      <c r="WBA83" s="43"/>
      <c r="WBB83" s="43"/>
      <c r="WBC83" s="43"/>
      <c r="WBD83" s="43"/>
      <c r="WBE83" s="43"/>
      <c r="WBF83" s="43"/>
      <c r="WBG83" s="43"/>
      <c r="WBH83" s="43"/>
      <c r="WBI83" s="43"/>
      <c r="WBJ83" s="43"/>
      <c r="WBK83" s="43"/>
      <c r="WBL83" s="43"/>
      <c r="WBM83" s="43"/>
      <c r="WBN83" s="43"/>
      <c r="WBO83" s="43"/>
      <c r="WBP83" s="43"/>
      <c r="WBQ83" s="43"/>
      <c r="WBR83" s="43"/>
      <c r="WBS83" s="43"/>
      <c r="WBT83" s="43"/>
      <c r="WBU83" s="43"/>
      <c r="WBV83" s="43"/>
      <c r="WBW83" s="43"/>
      <c r="WBX83" s="43"/>
      <c r="WBY83" s="43"/>
      <c r="WBZ83" s="43"/>
      <c r="WCA83" s="43"/>
      <c r="WCB83" s="43"/>
      <c r="WCC83" s="43"/>
      <c r="WCD83" s="43"/>
      <c r="WCE83" s="43"/>
      <c r="WCF83" s="43"/>
      <c r="WCG83" s="43"/>
      <c r="WCH83" s="43"/>
      <c r="WCI83" s="43"/>
      <c r="WCJ83" s="43"/>
      <c r="WCK83" s="43"/>
      <c r="WCL83" s="43"/>
      <c r="WCM83" s="43"/>
      <c r="WCN83" s="43"/>
      <c r="WCO83" s="43"/>
      <c r="WCP83" s="43"/>
      <c r="WCQ83" s="43"/>
      <c r="WCR83" s="43"/>
      <c r="WCS83" s="43"/>
      <c r="WCT83" s="43"/>
      <c r="WCU83" s="43"/>
      <c r="WCV83" s="43"/>
      <c r="WCW83" s="43"/>
      <c r="WCX83" s="43"/>
      <c r="WCY83" s="43"/>
      <c r="WCZ83" s="43"/>
      <c r="WDA83" s="43"/>
      <c r="WDB83" s="43"/>
      <c r="WDC83" s="43"/>
      <c r="WDD83" s="43"/>
      <c r="WDE83" s="43"/>
      <c r="WDF83" s="43"/>
      <c r="WDG83" s="43"/>
      <c r="WDH83" s="43"/>
      <c r="WDI83" s="43"/>
      <c r="WDJ83" s="43"/>
      <c r="WDK83" s="43"/>
      <c r="WDL83" s="43"/>
      <c r="WDM83" s="43"/>
      <c r="WDN83" s="43"/>
      <c r="WDO83" s="43"/>
      <c r="WDP83" s="43"/>
      <c r="WDQ83" s="43"/>
      <c r="WDR83" s="43"/>
      <c r="WDS83" s="43"/>
      <c r="WDT83" s="43"/>
      <c r="WDU83" s="43"/>
      <c r="WDV83" s="43"/>
      <c r="WDW83" s="43"/>
      <c r="WDX83" s="43"/>
      <c r="WDY83" s="43"/>
      <c r="WDZ83" s="43"/>
      <c r="WEA83" s="43"/>
      <c r="WEB83" s="43"/>
      <c r="WEC83" s="43"/>
      <c r="WED83" s="43"/>
      <c r="WEE83" s="43"/>
      <c r="WEF83" s="43"/>
      <c r="WEG83" s="43"/>
      <c r="WEH83" s="43"/>
      <c r="WEI83" s="43"/>
      <c r="WEJ83" s="43"/>
      <c r="WEK83" s="43"/>
      <c r="WEL83" s="43"/>
      <c r="WEM83" s="43"/>
      <c r="WEN83" s="43"/>
      <c r="WEO83" s="43"/>
      <c r="WEP83" s="43"/>
      <c r="WEQ83" s="43"/>
      <c r="WER83" s="43"/>
      <c r="WES83" s="43"/>
      <c r="WET83" s="43"/>
      <c r="WEU83" s="43"/>
      <c r="WEV83" s="43"/>
      <c r="WEW83" s="43"/>
      <c r="WEX83" s="43"/>
      <c r="WEY83" s="43"/>
      <c r="WEZ83" s="43"/>
      <c r="WFA83" s="43"/>
      <c r="WFB83" s="43"/>
      <c r="WFC83" s="43"/>
      <c r="WFD83" s="43"/>
      <c r="WFE83" s="43"/>
      <c r="WFF83" s="43"/>
      <c r="WFG83" s="43"/>
      <c r="WFH83" s="43"/>
      <c r="WFI83" s="43"/>
      <c r="WFJ83" s="43"/>
      <c r="WFK83" s="43"/>
      <c r="WFL83" s="43"/>
      <c r="WFM83" s="43"/>
      <c r="WFN83" s="43"/>
      <c r="WFO83" s="43"/>
      <c r="WFP83" s="43"/>
      <c r="WFQ83" s="43"/>
      <c r="WFR83" s="43"/>
      <c r="WFS83" s="43"/>
      <c r="WFT83" s="43"/>
      <c r="WFU83" s="43"/>
      <c r="WFV83" s="43"/>
      <c r="WFW83" s="43"/>
      <c r="WFX83" s="43"/>
      <c r="WFY83" s="43"/>
      <c r="WFZ83" s="43"/>
      <c r="WGA83" s="43"/>
      <c r="WGB83" s="43"/>
      <c r="WGC83" s="43"/>
      <c r="WGD83" s="43"/>
      <c r="WGE83" s="43"/>
      <c r="WGF83" s="43"/>
      <c r="WGG83" s="43"/>
      <c r="WGH83" s="43"/>
      <c r="WGI83" s="43"/>
      <c r="WGJ83" s="43"/>
      <c r="WGK83" s="43"/>
      <c r="WGL83" s="43"/>
      <c r="WGM83" s="43"/>
      <c r="WGN83" s="43"/>
      <c r="WGO83" s="43"/>
      <c r="WGP83" s="43"/>
      <c r="WGQ83" s="43"/>
      <c r="WGR83" s="43"/>
      <c r="WGS83" s="43"/>
      <c r="WGT83" s="43"/>
      <c r="WGU83" s="43"/>
      <c r="WGV83" s="43"/>
      <c r="WGW83" s="43"/>
      <c r="WGX83" s="43"/>
      <c r="WGY83" s="43"/>
      <c r="WGZ83" s="43"/>
      <c r="WHA83" s="43"/>
      <c r="WHB83" s="43"/>
      <c r="WHC83" s="43"/>
      <c r="WHD83" s="43"/>
      <c r="WHE83" s="43"/>
      <c r="WHF83" s="43"/>
      <c r="WHG83" s="43"/>
      <c r="WHH83" s="43"/>
      <c r="WHI83" s="43"/>
      <c r="WHJ83" s="43"/>
      <c r="WHK83" s="43"/>
      <c r="WHL83" s="43"/>
      <c r="WHM83" s="43"/>
      <c r="WHN83" s="43"/>
      <c r="WHO83" s="43"/>
      <c r="WHP83" s="43"/>
      <c r="WHQ83" s="43"/>
      <c r="WHR83" s="43"/>
      <c r="WHS83" s="43"/>
      <c r="WHT83" s="43"/>
      <c r="WHU83" s="43"/>
      <c r="WHV83" s="43"/>
      <c r="WHW83" s="43"/>
      <c r="WHX83" s="43"/>
      <c r="WHY83" s="43"/>
      <c r="WHZ83" s="43"/>
      <c r="WIA83" s="43"/>
      <c r="WIB83" s="43"/>
      <c r="WIC83" s="43"/>
      <c r="WID83" s="43"/>
      <c r="WIE83" s="43"/>
      <c r="WIF83" s="43"/>
      <c r="WIG83" s="43"/>
      <c r="WIH83" s="43"/>
      <c r="WII83" s="43"/>
      <c r="WIJ83" s="43"/>
      <c r="WIK83" s="43"/>
      <c r="WIL83" s="43"/>
      <c r="WIM83" s="43"/>
      <c r="WIN83" s="43"/>
      <c r="WIO83" s="43"/>
      <c r="WIP83" s="43"/>
      <c r="WIQ83" s="43"/>
      <c r="WIR83" s="43"/>
      <c r="WIS83" s="43"/>
      <c r="WIT83" s="43"/>
      <c r="WIU83" s="43"/>
      <c r="WIV83" s="43"/>
      <c r="WIW83" s="43"/>
      <c r="WIX83" s="43"/>
      <c r="WIY83" s="43"/>
      <c r="WIZ83" s="43"/>
      <c r="WJA83" s="43"/>
      <c r="WJB83" s="43"/>
      <c r="WJC83" s="43"/>
      <c r="WJD83" s="43"/>
      <c r="WJE83" s="43"/>
      <c r="WJF83" s="43"/>
      <c r="WJG83" s="43"/>
      <c r="WJH83" s="43"/>
      <c r="WJI83" s="43"/>
      <c r="WJJ83" s="43"/>
      <c r="WJK83" s="43"/>
      <c r="WJL83" s="43"/>
      <c r="WJM83" s="43"/>
      <c r="WJN83" s="43"/>
      <c r="WJO83" s="43"/>
      <c r="WJP83" s="43"/>
      <c r="WJQ83" s="43"/>
      <c r="WJR83" s="43"/>
      <c r="WJS83" s="43"/>
      <c r="WJT83" s="43"/>
      <c r="WJU83" s="43"/>
      <c r="WJV83" s="43"/>
      <c r="WJW83" s="43"/>
      <c r="WJX83" s="43"/>
      <c r="WJY83" s="43"/>
      <c r="WJZ83" s="43"/>
      <c r="WKA83" s="43"/>
      <c r="WKB83" s="43"/>
      <c r="WKC83" s="43"/>
      <c r="WKD83" s="43"/>
      <c r="WKE83" s="43"/>
      <c r="WKF83" s="43"/>
      <c r="WKG83" s="43"/>
      <c r="WKH83" s="43"/>
      <c r="WKI83" s="43"/>
      <c r="WKJ83" s="43"/>
      <c r="WKK83" s="43"/>
      <c r="WKL83" s="43"/>
      <c r="WKM83" s="43"/>
      <c r="WKN83" s="43"/>
      <c r="WKO83" s="43"/>
      <c r="WKP83" s="43"/>
      <c r="WKQ83" s="43"/>
      <c r="WKR83" s="43"/>
      <c r="WKS83" s="43"/>
      <c r="WKT83" s="43"/>
      <c r="WKU83" s="43"/>
      <c r="WKV83" s="43"/>
      <c r="WKW83" s="43"/>
      <c r="WKX83" s="43"/>
      <c r="WKY83" s="43"/>
      <c r="WKZ83" s="43"/>
      <c r="WLA83" s="43"/>
      <c r="WLB83" s="43"/>
      <c r="WLC83" s="43"/>
      <c r="WLD83" s="43"/>
      <c r="WLE83" s="43"/>
      <c r="WLF83" s="43"/>
      <c r="WLG83" s="43"/>
      <c r="WLH83" s="43"/>
      <c r="WLI83" s="43"/>
      <c r="WLJ83" s="43"/>
      <c r="WLK83" s="43"/>
      <c r="WLL83" s="43"/>
      <c r="WLM83" s="43"/>
      <c r="WLN83" s="43"/>
      <c r="WLO83" s="43"/>
      <c r="WLP83" s="43"/>
      <c r="WLQ83" s="43"/>
      <c r="WLR83" s="43"/>
      <c r="WLS83" s="43"/>
      <c r="WLT83" s="43"/>
      <c r="WLU83" s="43"/>
      <c r="WLV83" s="43"/>
      <c r="WLW83" s="43"/>
      <c r="WLX83" s="43"/>
      <c r="WLY83" s="43"/>
      <c r="WLZ83" s="43"/>
      <c r="WMA83" s="43"/>
      <c r="WMB83" s="43"/>
      <c r="WMC83" s="43"/>
      <c r="WMD83" s="43"/>
      <c r="WME83" s="43"/>
      <c r="WMF83" s="43"/>
      <c r="WMG83" s="43"/>
      <c r="WMH83" s="43"/>
      <c r="WMI83" s="43"/>
      <c r="WMJ83" s="43"/>
      <c r="WMK83" s="43"/>
      <c r="WML83" s="43"/>
      <c r="WMM83" s="43"/>
      <c r="WMN83" s="43"/>
      <c r="WMO83" s="43"/>
      <c r="WMP83" s="43"/>
      <c r="WMQ83" s="43"/>
      <c r="WMR83" s="43"/>
      <c r="WMS83" s="43"/>
      <c r="WMT83" s="43"/>
      <c r="WMU83" s="43"/>
      <c r="WMV83" s="43"/>
      <c r="WMW83" s="43"/>
      <c r="WMX83" s="43"/>
      <c r="WMY83" s="43"/>
      <c r="WMZ83" s="43"/>
      <c r="WNA83" s="43"/>
      <c r="WNB83" s="43"/>
      <c r="WNC83" s="43"/>
      <c r="WND83" s="43"/>
      <c r="WNE83" s="43"/>
      <c r="WNF83" s="43"/>
      <c r="WNG83" s="43"/>
      <c r="WNH83" s="43"/>
      <c r="WNI83" s="43"/>
      <c r="WNJ83" s="43"/>
      <c r="WNK83" s="43"/>
      <c r="WNL83" s="43"/>
      <c r="WNM83" s="43"/>
      <c r="WNN83" s="43"/>
      <c r="WNO83" s="43"/>
      <c r="WNP83" s="43"/>
      <c r="WNQ83" s="43"/>
      <c r="WNR83" s="43"/>
      <c r="WNS83" s="43"/>
      <c r="WNT83" s="43"/>
      <c r="WNU83" s="43"/>
      <c r="WNV83" s="43"/>
      <c r="WNW83" s="43"/>
      <c r="WNX83" s="43"/>
      <c r="WNY83" s="43"/>
      <c r="WNZ83" s="43"/>
      <c r="WOA83" s="43"/>
      <c r="WOB83" s="43"/>
      <c r="WOC83" s="43"/>
      <c r="WOD83" s="43"/>
      <c r="WOE83" s="43"/>
      <c r="WOF83" s="43"/>
      <c r="WOG83" s="43"/>
      <c r="WOH83" s="43"/>
      <c r="WOI83" s="43"/>
      <c r="WOJ83" s="43"/>
      <c r="WOK83" s="43"/>
      <c r="WOL83" s="43"/>
      <c r="WOM83" s="43"/>
      <c r="WON83" s="43"/>
      <c r="WOO83" s="43"/>
      <c r="WOP83" s="43"/>
      <c r="WOQ83" s="43"/>
      <c r="WOR83" s="43"/>
      <c r="WOS83" s="43"/>
      <c r="WOT83" s="43"/>
      <c r="WOU83" s="43"/>
      <c r="WOV83" s="43"/>
      <c r="WOW83" s="43"/>
      <c r="WOX83" s="43"/>
      <c r="WOY83" s="43"/>
      <c r="WOZ83" s="43"/>
      <c r="WPA83" s="43"/>
      <c r="WPB83" s="43"/>
      <c r="WPC83" s="43"/>
      <c r="WPD83" s="43"/>
      <c r="WPE83" s="43"/>
      <c r="WPF83" s="43"/>
      <c r="WPG83" s="43"/>
      <c r="WPH83" s="43"/>
      <c r="WPI83" s="43"/>
      <c r="WPJ83" s="43"/>
      <c r="WPK83" s="43"/>
      <c r="WPL83" s="43"/>
      <c r="WPM83" s="43"/>
      <c r="WPN83" s="43"/>
      <c r="WPO83" s="43"/>
      <c r="WPP83" s="43"/>
      <c r="WPQ83" s="43"/>
      <c r="WPR83" s="43"/>
      <c r="WPS83" s="43"/>
      <c r="WPT83" s="43"/>
      <c r="WPU83" s="43"/>
      <c r="WPV83" s="43"/>
      <c r="WPW83" s="43"/>
      <c r="WPX83" s="43"/>
      <c r="WPY83" s="43"/>
      <c r="WPZ83" s="43"/>
      <c r="WQA83" s="43"/>
      <c r="WQB83" s="43"/>
      <c r="WQC83" s="43"/>
      <c r="WQD83" s="43"/>
      <c r="WQE83" s="43"/>
      <c r="WQF83" s="43"/>
      <c r="WQG83" s="43"/>
      <c r="WQH83" s="43"/>
      <c r="WQI83" s="43"/>
      <c r="WQJ83" s="43"/>
      <c r="WQK83" s="43"/>
      <c r="WQL83" s="43"/>
      <c r="WQM83" s="43"/>
      <c r="WQN83" s="43"/>
      <c r="WQO83" s="43"/>
      <c r="WQP83" s="43"/>
      <c r="WQQ83" s="43"/>
      <c r="WQR83" s="43"/>
      <c r="WQS83" s="43"/>
      <c r="WQT83" s="43"/>
      <c r="WQU83" s="43"/>
      <c r="WQV83" s="43"/>
      <c r="WQW83" s="43"/>
      <c r="WQX83" s="43"/>
      <c r="WQY83" s="43"/>
      <c r="WQZ83" s="43"/>
      <c r="WRA83" s="43"/>
      <c r="WRB83" s="43"/>
      <c r="WRC83" s="43"/>
      <c r="WRD83" s="43"/>
      <c r="WRE83" s="43"/>
      <c r="WRF83" s="43"/>
      <c r="WRG83" s="43"/>
      <c r="WRH83" s="43"/>
      <c r="WRI83" s="43"/>
      <c r="WRJ83" s="43"/>
      <c r="WRK83" s="43"/>
      <c r="WRL83" s="43"/>
      <c r="WRM83" s="43"/>
      <c r="WRN83" s="43"/>
      <c r="WRO83" s="43"/>
      <c r="WRP83" s="43"/>
      <c r="WRQ83" s="43"/>
      <c r="WRR83" s="43"/>
      <c r="WRS83" s="43"/>
      <c r="WRT83" s="43"/>
      <c r="WRU83" s="43"/>
      <c r="WRV83" s="43"/>
      <c r="WRW83" s="43"/>
      <c r="WRX83" s="43"/>
      <c r="WRY83" s="43"/>
      <c r="WRZ83" s="43"/>
      <c r="WSA83" s="43"/>
      <c r="WSB83" s="43"/>
      <c r="WSC83" s="43"/>
      <c r="WSD83" s="43"/>
      <c r="WSE83" s="43"/>
      <c r="WSF83" s="43"/>
      <c r="WSG83" s="43"/>
      <c r="WSH83" s="43"/>
      <c r="WSI83" s="43"/>
      <c r="WSJ83" s="43"/>
      <c r="WSK83" s="43"/>
      <c r="WSL83" s="43"/>
      <c r="WSM83" s="43"/>
      <c r="WSN83" s="43"/>
      <c r="WSO83" s="43"/>
      <c r="WSP83" s="43"/>
      <c r="WSQ83" s="43"/>
      <c r="WSR83" s="43"/>
      <c r="WSS83" s="43"/>
      <c r="WST83" s="43"/>
      <c r="WSU83" s="43"/>
      <c r="WSV83" s="43"/>
      <c r="WSW83" s="43"/>
      <c r="WSX83" s="43"/>
      <c r="WSY83" s="43"/>
      <c r="WSZ83" s="43"/>
      <c r="WTA83" s="43"/>
      <c r="WTB83" s="43"/>
      <c r="WTC83" s="43"/>
      <c r="WTD83" s="43"/>
      <c r="WTE83" s="43"/>
      <c r="WTF83" s="43"/>
      <c r="WTG83" s="43"/>
      <c r="WTH83" s="43"/>
      <c r="WTI83" s="43"/>
      <c r="WTJ83" s="43"/>
      <c r="WTK83" s="43"/>
      <c r="WTL83" s="43"/>
      <c r="WTM83" s="43"/>
      <c r="WTN83" s="43"/>
      <c r="WTO83" s="43"/>
      <c r="WTP83" s="43"/>
      <c r="WTQ83" s="43"/>
      <c r="WTR83" s="43"/>
      <c r="WTS83" s="43"/>
      <c r="WTT83" s="43"/>
      <c r="WTU83" s="43"/>
      <c r="WTV83" s="43"/>
      <c r="WTW83" s="43"/>
      <c r="WTX83" s="43"/>
      <c r="WTY83" s="43"/>
      <c r="WTZ83" s="43"/>
      <c r="WUA83" s="43"/>
      <c r="WUB83" s="43"/>
      <c r="WUC83" s="43"/>
      <c r="WUD83" s="43"/>
      <c r="WUE83" s="43"/>
      <c r="WUF83" s="43"/>
      <c r="WUG83" s="43"/>
      <c r="WUH83" s="43"/>
      <c r="WUI83" s="43"/>
      <c r="WUJ83" s="43"/>
      <c r="WUK83" s="43"/>
      <c r="WUL83" s="43"/>
      <c r="WUM83" s="43"/>
      <c r="WUN83" s="43"/>
      <c r="WUO83" s="43"/>
      <c r="WUP83" s="43"/>
      <c r="WUQ83" s="43"/>
      <c r="WUR83" s="43"/>
      <c r="WUS83" s="43"/>
      <c r="WUT83" s="43"/>
      <c r="WUU83" s="43"/>
      <c r="WUV83" s="43"/>
      <c r="WUW83" s="43"/>
      <c r="WUX83" s="43"/>
      <c r="WUY83" s="43"/>
      <c r="WUZ83" s="43"/>
      <c r="WVA83" s="43"/>
      <c r="WVB83" s="43"/>
      <c r="WVC83" s="43"/>
      <c r="WVD83" s="43"/>
      <c r="WVE83" s="43"/>
      <c r="WVF83" s="43"/>
      <c r="WVG83" s="43"/>
      <c r="WVH83" s="43"/>
      <c r="WVI83" s="43"/>
      <c r="WVJ83" s="43"/>
      <c r="WVK83" s="43"/>
      <c r="WVL83" s="43"/>
      <c r="WVM83" s="43"/>
      <c r="WVN83" s="43"/>
      <c r="WVO83" s="43"/>
      <c r="WVP83" s="43"/>
      <c r="WVQ83" s="43"/>
      <c r="WVR83" s="43"/>
      <c r="WVS83" s="43"/>
      <c r="WVT83" s="43"/>
      <c r="WVU83" s="43"/>
      <c r="WVV83" s="43"/>
      <c r="WVW83" s="43"/>
      <c r="WVX83" s="43"/>
      <c r="WVY83" s="43"/>
      <c r="WVZ83" s="43"/>
      <c r="WWA83" s="43"/>
      <c r="WWB83" s="43"/>
      <c r="WWC83" s="43"/>
      <c r="WWD83" s="43"/>
      <c r="WWE83" s="43"/>
      <c r="WWF83" s="43"/>
      <c r="WWG83" s="43"/>
      <c r="WWH83" s="43"/>
      <c r="WWI83" s="43"/>
      <c r="WWJ83" s="43"/>
      <c r="WWK83" s="43"/>
      <c r="WWL83" s="43"/>
      <c r="WWM83" s="43"/>
      <c r="WWN83" s="43"/>
      <c r="WWO83" s="43"/>
      <c r="WWP83" s="43"/>
      <c r="WWQ83" s="43"/>
      <c r="WWR83" s="43"/>
      <c r="WWS83" s="43"/>
      <c r="WWT83" s="43"/>
      <c r="WWU83" s="43"/>
      <c r="WWV83" s="43"/>
      <c r="WWW83" s="43"/>
      <c r="WWX83" s="43"/>
      <c r="WWY83" s="43"/>
      <c r="WWZ83" s="43"/>
      <c r="WXA83" s="43"/>
      <c r="WXB83" s="43"/>
      <c r="WXC83" s="43"/>
      <c r="WXD83" s="43"/>
      <c r="WXE83" s="43"/>
      <c r="WXF83" s="43"/>
      <c r="WXG83" s="43"/>
      <c r="WXH83" s="43"/>
      <c r="WXI83" s="43"/>
      <c r="WXJ83" s="43"/>
      <c r="WXK83" s="43"/>
      <c r="WXL83" s="43"/>
      <c r="WXM83" s="43"/>
      <c r="WXN83" s="43"/>
      <c r="WXO83" s="43"/>
      <c r="WXP83" s="43"/>
      <c r="WXQ83" s="43"/>
      <c r="WXR83" s="43"/>
      <c r="WXS83" s="43"/>
      <c r="WXT83" s="43"/>
      <c r="WXU83" s="43"/>
      <c r="WXV83" s="43"/>
      <c r="WXW83" s="43"/>
      <c r="WXX83" s="43"/>
      <c r="WXY83" s="43"/>
      <c r="WXZ83" s="43"/>
      <c r="WYA83" s="43"/>
      <c r="WYB83" s="43"/>
      <c r="WYC83" s="43"/>
      <c r="WYD83" s="43"/>
      <c r="WYE83" s="43"/>
      <c r="WYF83" s="43"/>
      <c r="WYG83" s="43"/>
      <c r="WYH83" s="43"/>
      <c r="WYI83" s="43"/>
      <c r="WYJ83" s="43"/>
      <c r="WYK83" s="43"/>
      <c r="WYL83" s="43"/>
      <c r="WYM83" s="43"/>
      <c r="WYN83" s="43"/>
      <c r="WYO83" s="43"/>
      <c r="WYP83" s="43"/>
      <c r="WYQ83" s="43"/>
      <c r="WYR83" s="43"/>
      <c r="WYS83" s="43"/>
      <c r="WYT83" s="43"/>
      <c r="WYU83" s="43"/>
      <c r="WYV83" s="43"/>
      <c r="WYW83" s="43"/>
      <c r="WYX83" s="43"/>
      <c r="WYY83" s="43"/>
      <c r="WYZ83" s="43"/>
      <c r="WZA83" s="43"/>
      <c r="WZB83" s="43"/>
      <c r="WZC83" s="43"/>
      <c r="WZD83" s="43"/>
      <c r="WZE83" s="43"/>
      <c r="WZF83" s="43"/>
      <c r="WZG83" s="43"/>
      <c r="WZH83" s="43"/>
      <c r="WZI83" s="43"/>
      <c r="WZJ83" s="43"/>
      <c r="WZK83" s="43"/>
      <c r="WZL83" s="43"/>
      <c r="WZM83" s="43"/>
      <c r="WZN83" s="43"/>
      <c r="WZO83" s="43"/>
      <c r="WZP83" s="43"/>
      <c r="WZQ83" s="43"/>
      <c r="WZR83" s="43"/>
      <c r="WZS83" s="43"/>
      <c r="WZT83" s="43"/>
      <c r="WZU83" s="43"/>
      <c r="WZV83" s="43"/>
      <c r="WZW83" s="43"/>
      <c r="WZX83" s="43"/>
      <c r="WZY83" s="43"/>
      <c r="WZZ83" s="43"/>
      <c r="XAA83" s="43"/>
      <c r="XAB83" s="43"/>
      <c r="XAC83" s="43"/>
      <c r="XAD83" s="43"/>
      <c r="XAE83" s="43"/>
      <c r="XAF83" s="43"/>
      <c r="XAG83" s="43"/>
      <c r="XAH83" s="43"/>
      <c r="XAI83" s="43"/>
      <c r="XAJ83" s="43"/>
      <c r="XAK83" s="43"/>
      <c r="XAL83" s="43"/>
      <c r="XAM83" s="43"/>
      <c r="XAN83" s="43"/>
      <c r="XAO83" s="43"/>
      <c r="XAP83" s="43"/>
      <c r="XAQ83" s="43"/>
      <c r="XAR83" s="43"/>
      <c r="XAS83" s="43"/>
      <c r="XAT83" s="43"/>
      <c r="XAU83" s="43"/>
      <c r="XAV83" s="43"/>
      <c r="XAW83" s="43"/>
      <c r="XAX83" s="43"/>
      <c r="XAY83" s="43"/>
      <c r="XAZ83" s="43"/>
      <c r="XBA83" s="43"/>
      <c r="XBB83" s="43"/>
      <c r="XBC83" s="43"/>
      <c r="XBD83" s="43"/>
      <c r="XBE83" s="43"/>
      <c r="XBF83" s="43"/>
      <c r="XBG83" s="43"/>
      <c r="XBH83" s="43"/>
      <c r="XBI83" s="43"/>
      <c r="XBJ83" s="43"/>
      <c r="XBK83" s="43"/>
      <c r="XBL83" s="43"/>
      <c r="XBM83" s="43"/>
      <c r="XBN83" s="43"/>
      <c r="XBO83" s="43"/>
      <c r="XBP83" s="43"/>
      <c r="XBQ83" s="43"/>
      <c r="XBR83" s="43"/>
      <c r="XBS83" s="43"/>
      <c r="XBT83" s="43"/>
      <c r="XBU83" s="43"/>
      <c r="XBV83" s="43"/>
      <c r="XBW83" s="43"/>
      <c r="XBX83" s="43"/>
      <c r="XBY83" s="43"/>
      <c r="XBZ83" s="43"/>
      <c r="XCA83" s="43"/>
      <c r="XCB83" s="43"/>
      <c r="XCC83" s="43"/>
      <c r="XCD83" s="43"/>
      <c r="XCE83" s="43"/>
      <c r="XCF83" s="43"/>
      <c r="XCG83" s="43"/>
      <c r="XCH83" s="43"/>
      <c r="XCI83" s="43"/>
      <c r="XCJ83" s="43"/>
      <c r="XCK83" s="43"/>
      <c r="XCL83" s="43"/>
      <c r="XCM83" s="43"/>
      <c r="XCN83" s="43"/>
      <c r="XCO83" s="43"/>
      <c r="XCP83" s="43"/>
      <c r="XCQ83" s="43"/>
      <c r="XCR83" s="43"/>
      <c r="XCS83" s="43"/>
      <c r="XCT83" s="43"/>
      <c r="XCU83" s="43"/>
      <c r="XCV83" s="43"/>
      <c r="XCW83" s="43"/>
      <c r="XCX83" s="43"/>
      <c r="XCY83" s="43"/>
      <c r="XCZ83" s="43"/>
      <c r="XDA83" s="43"/>
      <c r="XDB83" s="43"/>
      <c r="XDC83" s="43"/>
      <c r="XDD83" s="43"/>
      <c r="XDE83" s="43"/>
      <c r="XDF83" s="43"/>
      <c r="XDG83" s="43"/>
      <c r="XDH83" s="43"/>
      <c r="XDI83" s="43"/>
      <c r="XDJ83" s="43"/>
      <c r="XDK83" s="43"/>
      <c r="XDL83" s="43"/>
      <c r="XDM83" s="43"/>
      <c r="XDN83" s="43"/>
      <c r="XDO83" s="43"/>
      <c r="XDP83" s="43"/>
      <c r="XDQ83" s="43"/>
      <c r="XDR83" s="43"/>
      <c r="XDS83" s="43"/>
      <c r="XDT83" s="43"/>
      <c r="XDU83" s="43"/>
      <c r="XDV83" s="43"/>
      <c r="XDW83" s="43"/>
      <c r="XDX83" s="43"/>
      <c r="XDY83" s="43"/>
      <c r="XDZ83" s="43"/>
      <c r="XEA83" s="43"/>
      <c r="XEB83" s="43"/>
      <c r="XEC83" s="43"/>
      <c r="XED83" s="43"/>
      <c r="XEE83" s="43"/>
      <c r="XEF83" s="43"/>
      <c r="XEG83" s="43"/>
      <c r="XEH83" s="43"/>
      <c r="XEI83" s="43"/>
      <c r="XEJ83" s="43"/>
      <c r="XEK83" s="43"/>
      <c r="XEL83" s="43"/>
      <c r="XEM83" s="43"/>
      <c r="XEN83" s="43"/>
      <c r="XEO83" s="43"/>
      <c r="XEP83" s="43"/>
      <c r="XEQ83" s="43"/>
      <c r="XER83" s="43"/>
      <c r="XES83" s="43"/>
      <c r="XET83" s="43"/>
      <c r="XEU83" s="43"/>
      <c r="XEV83" s="43"/>
      <c r="XEW83" s="43"/>
      <c r="XEX83" s="43"/>
      <c r="XEY83" s="43"/>
      <c r="XEZ83" s="43"/>
      <c r="XFA83" s="43"/>
      <c r="XFB83" s="43"/>
      <c r="XFC83" s="43"/>
      <c r="XFD83" s="43"/>
    </row>
    <row r="84" spans="2:16384" s="45" customFormat="1" x14ac:dyDescent="0.25">
      <c r="B84" s="52" t="s">
        <v>27</v>
      </c>
      <c r="C84" s="49">
        <v>0</v>
      </c>
      <c r="D84" s="49">
        <v>0</v>
      </c>
      <c r="E84" s="49">
        <v>12000000</v>
      </c>
      <c r="F84" s="49">
        <v>12000000</v>
      </c>
      <c r="G84" s="49">
        <v>12000000</v>
      </c>
      <c r="H84" s="49">
        <v>12000000</v>
      </c>
      <c r="I84" s="49">
        <v>10124230</v>
      </c>
      <c r="J84" s="49">
        <v>17500000</v>
      </c>
      <c r="K84" s="49">
        <v>17500000</v>
      </c>
      <c r="L84" s="49">
        <v>17500000</v>
      </c>
      <c r="M84" s="49">
        <v>17500000</v>
      </c>
      <c r="N84" s="49">
        <v>17500000</v>
      </c>
      <c r="O84" s="49">
        <v>17500000</v>
      </c>
      <c r="P84" s="49">
        <v>11890000</v>
      </c>
      <c r="Q84" s="49">
        <v>11890000</v>
      </c>
      <c r="R84" s="49">
        <v>11890000</v>
      </c>
      <c r="S84" s="49">
        <v>11890000</v>
      </c>
      <c r="T84" s="49">
        <v>11890000</v>
      </c>
      <c r="U84" s="49">
        <v>11890000</v>
      </c>
      <c r="V84" s="49">
        <v>11890000</v>
      </c>
      <c r="W84" s="49">
        <v>11890000</v>
      </c>
      <c r="X84" s="49">
        <v>11890000</v>
      </c>
      <c r="Y84" s="49">
        <v>11890000</v>
      </c>
      <c r="Z84" s="49">
        <v>11890000</v>
      </c>
      <c r="AA84" s="49">
        <v>11890000</v>
      </c>
      <c r="AB84" s="49">
        <v>11890000</v>
      </c>
      <c r="AC84" s="49">
        <v>11890000</v>
      </c>
      <c r="AD84" s="49">
        <v>11890000</v>
      </c>
      <c r="AE84" s="49">
        <v>11890000</v>
      </c>
      <c r="AF84" s="49">
        <v>11890000</v>
      </c>
      <c r="AG84" s="49">
        <v>11890000</v>
      </c>
      <c r="AH84" s="49">
        <v>11890000</v>
      </c>
      <c r="AI84" s="49">
        <v>11890000</v>
      </c>
      <c r="AJ84" s="49">
        <v>11890000</v>
      </c>
      <c r="AK84" s="49">
        <v>11890000</v>
      </c>
      <c r="AL84" s="49">
        <v>15000000</v>
      </c>
      <c r="AM84" s="49">
        <v>15000000</v>
      </c>
      <c r="AN84" s="49">
        <v>15000000</v>
      </c>
      <c r="AO84" s="49">
        <v>15000000</v>
      </c>
      <c r="AP84" s="49">
        <v>15000000</v>
      </c>
      <c r="AQ84" s="49">
        <v>15000000</v>
      </c>
      <c r="AR84" s="49">
        <v>15000000</v>
      </c>
      <c r="AS84" s="49">
        <v>15000000</v>
      </c>
      <c r="AT84" s="49">
        <v>15000000</v>
      </c>
      <c r="AU84" s="49">
        <v>15000000</v>
      </c>
      <c r="AV84" s="49">
        <v>15000000</v>
      </c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  <c r="EB84" s="43"/>
      <c r="EC84" s="43"/>
      <c r="ED84" s="43"/>
      <c r="EE84" s="43"/>
      <c r="EF84" s="43"/>
      <c r="EG84" s="43"/>
      <c r="EH84" s="43"/>
      <c r="EI84" s="43"/>
      <c r="EJ84" s="43"/>
      <c r="EK84" s="43"/>
      <c r="EL84" s="43"/>
      <c r="EM84" s="43"/>
      <c r="EN84" s="43"/>
      <c r="EO84" s="43"/>
      <c r="EP84" s="43"/>
      <c r="EQ84" s="43"/>
      <c r="ER84" s="43"/>
      <c r="ES84" s="43"/>
      <c r="ET84" s="43"/>
      <c r="EU84" s="43"/>
      <c r="EV84" s="43"/>
      <c r="EW84" s="43"/>
      <c r="EX84" s="43"/>
      <c r="EY84" s="43"/>
      <c r="EZ84" s="43"/>
      <c r="FA84" s="43"/>
      <c r="FB84" s="43"/>
      <c r="FC84" s="43"/>
      <c r="FD84" s="43"/>
      <c r="FE84" s="43"/>
      <c r="FF84" s="43"/>
      <c r="FG84" s="43"/>
      <c r="FH84" s="43"/>
      <c r="FI84" s="43"/>
      <c r="FJ84" s="43"/>
      <c r="FK84" s="43"/>
      <c r="FL84" s="43"/>
      <c r="FM84" s="43"/>
      <c r="FN84" s="43"/>
      <c r="FO84" s="43"/>
      <c r="FP84" s="43"/>
      <c r="FQ84" s="43"/>
      <c r="FR84" s="43"/>
      <c r="FS84" s="43"/>
      <c r="FT84" s="43"/>
      <c r="FU84" s="43"/>
      <c r="FV84" s="43"/>
      <c r="FW84" s="43"/>
      <c r="FX84" s="43"/>
      <c r="FY84" s="43"/>
      <c r="FZ84" s="43"/>
      <c r="GA84" s="43"/>
      <c r="GB84" s="43"/>
      <c r="GC84" s="43"/>
      <c r="GD84" s="43"/>
      <c r="GE84" s="43"/>
      <c r="GF84" s="43"/>
      <c r="GG84" s="43"/>
      <c r="GH84" s="43"/>
      <c r="GI84" s="43"/>
      <c r="GJ84" s="43"/>
      <c r="GK84" s="43"/>
      <c r="GL84" s="43"/>
      <c r="GM84" s="43"/>
      <c r="GN84" s="43"/>
      <c r="GO84" s="43"/>
      <c r="GP84" s="43"/>
      <c r="GQ84" s="43"/>
      <c r="GR84" s="43"/>
      <c r="GS84" s="43"/>
      <c r="GT84" s="43"/>
      <c r="GU84" s="43"/>
      <c r="GV84" s="43"/>
      <c r="GW84" s="43"/>
      <c r="GX84" s="43"/>
      <c r="GY84" s="43"/>
      <c r="GZ84" s="43"/>
      <c r="HA84" s="43"/>
      <c r="HB84" s="43"/>
      <c r="HC84" s="43"/>
      <c r="HD84" s="43"/>
      <c r="HE84" s="43"/>
      <c r="HF84" s="43"/>
      <c r="HG84" s="43"/>
      <c r="HH84" s="43"/>
      <c r="HI84" s="43"/>
      <c r="HJ84" s="43"/>
      <c r="HK84" s="43"/>
      <c r="HL84" s="43"/>
      <c r="HM84" s="43"/>
      <c r="HN84" s="43"/>
      <c r="HO84" s="43"/>
      <c r="HP84" s="43"/>
      <c r="HQ84" s="43"/>
      <c r="HR84" s="43"/>
      <c r="HS84" s="43"/>
      <c r="HT84" s="43"/>
      <c r="HU84" s="43"/>
      <c r="HV84" s="43"/>
      <c r="HW84" s="43"/>
      <c r="HX84" s="43"/>
      <c r="HY84" s="43"/>
      <c r="HZ84" s="43"/>
      <c r="IA84" s="43"/>
      <c r="IB84" s="43"/>
      <c r="IC84" s="43"/>
      <c r="ID84" s="43"/>
      <c r="IE84" s="43"/>
      <c r="IF84" s="43"/>
      <c r="IG84" s="43"/>
      <c r="IH84" s="43"/>
      <c r="II84" s="43"/>
      <c r="IJ84" s="43"/>
      <c r="IK84" s="43"/>
      <c r="IL84" s="43"/>
      <c r="IM84" s="43"/>
      <c r="IN84" s="43"/>
      <c r="IO84" s="43"/>
      <c r="IP84" s="43"/>
      <c r="IQ84" s="43"/>
      <c r="IR84" s="43"/>
      <c r="IS84" s="43"/>
      <c r="IT84" s="43"/>
      <c r="IU84" s="43"/>
      <c r="IV84" s="43"/>
      <c r="IW84" s="43"/>
      <c r="IX84" s="43"/>
      <c r="IY84" s="43"/>
      <c r="IZ84" s="43"/>
      <c r="JA84" s="43"/>
      <c r="JB84" s="43"/>
      <c r="JC84" s="43"/>
      <c r="JD84" s="43"/>
      <c r="JE84" s="43"/>
      <c r="JF84" s="43"/>
      <c r="JG84" s="43"/>
      <c r="JH84" s="43"/>
      <c r="JI84" s="43"/>
      <c r="JJ84" s="43"/>
      <c r="JK84" s="43"/>
      <c r="JL84" s="43"/>
      <c r="JM84" s="43"/>
      <c r="JN84" s="43"/>
      <c r="JO84" s="43"/>
      <c r="JP84" s="43"/>
      <c r="JQ84" s="43"/>
      <c r="JR84" s="43"/>
      <c r="JS84" s="43"/>
      <c r="JT84" s="43"/>
      <c r="JU84" s="43"/>
      <c r="JV84" s="43"/>
      <c r="JW84" s="43"/>
      <c r="JX84" s="43"/>
      <c r="JY84" s="43"/>
      <c r="JZ84" s="43"/>
      <c r="KA84" s="43"/>
      <c r="KB84" s="43"/>
      <c r="KC84" s="43"/>
      <c r="KD84" s="43"/>
      <c r="KE84" s="43"/>
      <c r="KF84" s="43"/>
      <c r="KG84" s="43"/>
      <c r="KH84" s="43"/>
      <c r="KI84" s="43"/>
      <c r="KJ84" s="43"/>
      <c r="KK84" s="43"/>
      <c r="KL84" s="43"/>
      <c r="KM84" s="43"/>
      <c r="KN84" s="43"/>
      <c r="KO84" s="43"/>
      <c r="KP84" s="43"/>
      <c r="KQ84" s="43"/>
      <c r="KR84" s="43"/>
      <c r="KS84" s="43"/>
      <c r="KT84" s="43"/>
      <c r="KU84" s="43"/>
      <c r="KV84" s="43"/>
      <c r="KW84" s="43"/>
      <c r="KX84" s="43"/>
      <c r="KY84" s="43"/>
      <c r="KZ84" s="43"/>
      <c r="LA84" s="43"/>
      <c r="LB84" s="43"/>
      <c r="LC84" s="43"/>
      <c r="LD84" s="43"/>
      <c r="LE84" s="43"/>
      <c r="LF84" s="43"/>
      <c r="LG84" s="43"/>
      <c r="LH84" s="43"/>
      <c r="LI84" s="43"/>
      <c r="LJ84" s="43"/>
      <c r="LK84" s="43"/>
      <c r="LL84" s="43"/>
      <c r="LM84" s="43"/>
      <c r="LN84" s="43"/>
      <c r="LO84" s="43"/>
      <c r="LP84" s="43"/>
      <c r="LQ84" s="43"/>
      <c r="LR84" s="43"/>
      <c r="LS84" s="43"/>
      <c r="LT84" s="43"/>
      <c r="LU84" s="43"/>
      <c r="LV84" s="43"/>
      <c r="LW84" s="43"/>
      <c r="LX84" s="43"/>
      <c r="LY84" s="43"/>
      <c r="LZ84" s="43"/>
      <c r="MA84" s="43"/>
      <c r="MB84" s="43"/>
      <c r="MC84" s="43"/>
      <c r="MD84" s="43"/>
      <c r="ME84" s="43"/>
      <c r="MF84" s="43"/>
      <c r="MG84" s="43"/>
      <c r="MH84" s="43"/>
      <c r="MI84" s="43"/>
      <c r="MJ84" s="43"/>
      <c r="MK84" s="43"/>
      <c r="ML84" s="43"/>
      <c r="MM84" s="43"/>
      <c r="MN84" s="43"/>
      <c r="MO84" s="43"/>
      <c r="MP84" s="43"/>
      <c r="MQ84" s="43"/>
      <c r="MR84" s="43"/>
      <c r="MS84" s="43"/>
      <c r="MT84" s="43"/>
      <c r="MU84" s="43"/>
      <c r="MV84" s="43"/>
      <c r="MW84" s="43"/>
      <c r="MX84" s="43"/>
      <c r="MY84" s="43"/>
      <c r="MZ84" s="43"/>
      <c r="NA84" s="43"/>
      <c r="NB84" s="43"/>
      <c r="NC84" s="43"/>
      <c r="ND84" s="43"/>
      <c r="NE84" s="43"/>
      <c r="NF84" s="43"/>
      <c r="NG84" s="43"/>
      <c r="NH84" s="43"/>
      <c r="NI84" s="43"/>
      <c r="NJ84" s="43"/>
      <c r="NK84" s="43"/>
      <c r="NL84" s="43"/>
      <c r="NM84" s="43"/>
      <c r="NN84" s="43"/>
      <c r="NO84" s="43"/>
      <c r="NP84" s="43"/>
      <c r="NQ84" s="43"/>
      <c r="NR84" s="43"/>
      <c r="NS84" s="43"/>
      <c r="NT84" s="43"/>
      <c r="NU84" s="43"/>
      <c r="NV84" s="43"/>
      <c r="NW84" s="43"/>
      <c r="NX84" s="43"/>
      <c r="NY84" s="43"/>
      <c r="NZ84" s="43"/>
      <c r="OA84" s="43"/>
      <c r="OB84" s="43"/>
      <c r="OC84" s="43"/>
      <c r="OD84" s="43"/>
      <c r="OE84" s="43"/>
      <c r="OF84" s="43"/>
      <c r="OG84" s="43"/>
      <c r="OH84" s="43"/>
      <c r="OI84" s="43"/>
      <c r="OJ84" s="43"/>
      <c r="OK84" s="43"/>
      <c r="OL84" s="43"/>
      <c r="OM84" s="43"/>
      <c r="ON84" s="43"/>
      <c r="OO84" s="43"/>
      <c r="OP84" s="43"/>
      <c r="OQ84" s="43"/>
      <c r="OR84" s="43"/>
      <c r="OS84" s="43"/>
      <c r="OT84" s="43"/>
      <c r="OU84" s="43"/>
      <c r="OV84" s="43"/>
      <c r="OW84" s="43"/>
      <c r="OX84" s="43"/>
      <c r="OY84" s="43"/>
      <c r="OZ84" s="43"/>
      <c r="PA84" s="43"/>
      <c r="PB84" s="43"/>
      <c r="PC84" s="43"/>
      <c r="PD84" s="43"/>
      <c r="PE84" s="43"/>
      <c r="PF84" s="43"/>
      <c r="PG84" s="43"/>
      <c r="PH84" s="43"/>
      <c r="PI84" s="43"/>
      <c r="PJ84" s="43"/>
      <c r="PK84" s="43"/>
      <c r="PL84" s="43"/>
      <c r="PM84" s="43"/>
      <c r="PN84" s="43"/>
      <c r="PO84" s="43"/>
      <c r="PP84" s="43"/>
      <c r="PQ84" s="43"/>
      <c r="PR84" s="43"/>
      <c r="PS84" s="43"/>
      <c r="PT84" s="43"/>
      <c r="PU84" s="43"/>
      <c r="PV84" s="43"/>
      <c r="PW84" s="43"/>
      <c r="PX84" s="43"/>
      <c r="PY84" s="43"/>
      <c r="PZ84" s="43"/>
      <c r="QA84" s="43"/>
      <c r="QB84" s="43"/>
      <c r="QC84" s="43"/>
      <c r="QD84" s="43"/>
      <c r="QE84" s="43"/>
      <c r="QF84" s="43"/>
      <c r="QG84" s="43"/>
      <c r="QH84" s="43"/>
      <c r="QI84" s="43"/>
      <c r="QJ84" s="43"/>
      <c r="QK84" s="43"/>
      <c r="QL84" s="43"/>
      <c r="QM84" s="43"/>
      <c r="QN84" s="43"/>
      <c r="QO84" s="43"/>
      <c r="QP84" s="43"/>
      <c r="QQ84" s="43"/>
      <c r="QR84" s="43"/>
      <c r="QS84" s="43"/>
      <c r="QT84" s="43"/>
      <c r="QU84" s="43"/>
      <c r="QV84" s="43"/>
      <c r="QW84" s="43"/>
      <c r="QX84" s="43"/>
      <c r="QY84" s="43"/>
      <c r="QZ84" s="43"/>
      <c r="RA84" s="43"/>
      <c r="RB84" s="43"/>
      <c r="RC84" s="43"/>
      <c r="RD84" s="43"/>
      <c r="RE84" s="43"/>
      <c r="RF84" s="43"/>
      <c r="RG84" s="43"/>
      <c r="RH84" s="43"/>
      <c r="RI84" s="43"/>
      <c r="RJ84" s="43"/>
      <c r="RK84" s="43"/>
      <c r="RL84" s="43"/>
      <c r="RM84" s="43"/>
      <c r="RN84" s="43"/>
      <c r="RO84" s="43"/>
      <c r="RP84" s="43"/>
      <c r="RQ84" s="43"/>
      <c r="RR84" s="43"/>
      <c r="RS84" s="43"/>
      <c r="RT84" s="43"/>
      <c r="RU84" s="43"/>
      <c r="RV84" s="43"/>
      <c r="RW84" s="43"/>
      <c r="RX84" s="43"/>
      <c r="RY84" s="43"/>
      <c r="RZ84" s="43"/>
      <c r="SA84" s="43"/>
      <c r="SB84" s="43"/>
      <c r="SC84" s="43"/>
      <c r="SD84" s="43"/>
      <c r="SE84" s="43"/>
      <c r="SF84" s="43"/>
      <c r="SG84" s="43"/>
      <c r="SH84" s="43"/>
      <c r="SI84" s="43"/>
      <c r="SJ84" s="43"/>
      <c r="SK84" s="43"/>
      <c r="SL84" s="43"/>
      <c r="SM84" s="43"/>
      <c r="SN84" s="43"/>
      <c r="SO84" s="43"/>
      <c r="SP84" s="43"/>
      <c r="SQ84" s="43"/>
      <c r="SR84" s="43"/>
      <c r="SS84" s="43"/>
      <c r="ST84" s="43"/>
      <c r="SU84" s="43"/>
      <c r="SV84" s="43"/>
      <c r="SW84" s="43"/>
      <c r="SX84" s="43"/>
      <c r="SY84" s="43"/>
      <c r="SZ84" s="43"/>
      <c r="TA84" s="43"/>
      <c r="TB84" s="43"/>
      <c r="TC84" s="43"/>
      <c r="TD84" s="43"/>
      <c r="TE84" s="43"/>
      <c r="TF84" s="43"/>
      <c r="TG84" s="43"/>
      <c r="TH84" s="43"/>
      <c r="TI84" s="43"/>
      <c r="TJ84" s="43"/>
      <c r="TK84" s="43"/>
      <c r="TL84" s="43"/>
      <c r="TM84" s="43"/>
      <c r="TN84" s="43"/>
      <c r="TO84" s="43"/>
      <c r="TP84" s="43"/>
      <c r="TQ84" s="43"/>
      <c r="TR84" s="43"/>
      <c r="TS84" s="43"/>
      <c r="TT84" s="43"/>
      <c r="TU84" s="43"/>
      <c r="TV84" s="43"/>
      <c r="TW84" s="43"/>
      <c r="TX84" s="43"/>
      <c r="TY84" s="43"/>
      <c r="TZ84" s="43"/>
      <c r="UA84" s="43"/>
      <c r="UB84" s="43"/>
      <c r="UC84" s="43"/>
      <c r="UD84" s="43"/>
      <c r="UE84" s="43"/>
      <c r="UF84" s="43"/>
      <c r="UG84" s="43"/>
      <c r="UH84" s="43"/>
      <c r="UI84" s="43"/>
      <c r="UJ84" s="43"/>
      <c r="UK84" s="43"/>
      <c r="UL84" s="43"/>
      <c r="UM84" s="43"/>
      <c r="UN84" s="43"/>
      <c r="UO84" s="43"/>
      <c r="UP84" s="43"/>
      <c r="UQ84" s="43"/>
      <c r="UR84" s="43"/>
      <c r="US84" s="43"/>
      <c r="UT84" s="43"/>
      <c r="UU84" s="43"/>
      <c r="UV84" s="43"/>
      <c r="UW84" s="43"/>
      <c r="UX84" s="43"/>
      <c r="UY84" s="43"/>
      <c r="UZ84" s="43"/>
      <c r="VA84" s="43"/>
      <c r="VB84" s="43"/>
      <c r="VC84" s="43"/>
      <c r="VD84" s="43"/>
      <c r="VE84" s="43"/>
      <c r="VF84" s="43"/>
      <c r="VG84" s="43"/>
      <c r="VH84" s="43"/>
      <c r="VI84" s="43"/>
      <c r="VJ84" s="43"/>
      <c r="VK84" s="43"/>
      <c r="VL84" s="43"/>
      <c r="VM84" s="43"/>
      <c r="VN84" s="43"/>
      <c r="VO84" s="43"/>
      <c r="VP84" s="43"/>
      <c r="VQ84" s="43"/>
      <c r="VR84" s="43"/>
      <c r="VS84" s="43"/>
      <c r="VT84" s="43"/>
      <c r="VU84" s="43"/>
      <c r="VV84" s="43"/>
      <c r="VW84" s="43"/>
      <c r="VX84" s="43"/>
      <c r="VY84" s="43"/>
      <c r="VZ84" s="43"/>
      <c r="WA84" s="43"/>
      <c r="WB84" s="43"/>
      <c r="WC84" s="43"/>
      <c r="WD84" s="43"/>
      <c r="WE84" s="43"/>
      <c r="WF84" s="43"/>
      <c r="WG84" s="43"/>
      <c r="WH84" s="43"/>
      <c r="WI84" s="43"/>
      <c r="WJ84" s="43"/>
      <c r="WK84" s="43"/>
      <c r="WL84" s="43"/>
      <c r="WM84" s="43"/>
      <c r="WN84" s="43"/>
      <c r="WO84" s="43"/>
      <c r="WP84" s="43"/>
      <c r="WQ84" s="43"/>
      <c r="WR84" s="43"/>
      <c r="WS84" s="43"/>
      <c r="WT84" s="43"/>
      <c r="WU84" s="43"/>
      <c r="WV84" s="43"/>
      <c r="WW84" s="43"/>
      <c r="WX84" s="43"/>
      <c r="WY84" s="43"/>
      <c r="WZ84" s="43"/>
      <c r="XA84" s="43"/>
      <c r="XB84" s="43"/>
      <c r="XC84" s="43"/>
      <c r="XD84" s="43"/>
      <c r="XE84" s="43"/>
      <c r="XF84" s="43"/>
      <c r="XG84" s="43"/>
      <c r="XH84" s="43"/>
      <c r="XI84" s="43"/>
      <c r="XJ84" s="43"/>
      <c r="XK84" s="43"/>
      <c r="XL84" s="43"/>
      <c r="XM84" s="43"/>
      <c r="XN84" s="43"/>
      <c r="XO84" s="43"/>
      <c r="XP84" s="43"/>
      <c r="XQ84" s="43"/>
      <c r="XR84" s="43"/>
      <c r="XS84" s="43"/>
      <c r="XT84" s="43"/>
      <c r="XU84" s="43"/>
      <c r="XV84" s="43"/>
      <c r="XW84" s="43"/>
      <c r="XX84" s="43"/>
      <c r="XY84" s="43"/>
      <c r="XZ84" s="43"/>
      <c r="YA84" s="43"/>
      <c r="YB84" s="43"/>
      <c r="YC84" s="43"/>
      <c r="YD84" s="43"/>
      <c r="YE84" s="43"/>
      <c r="YF84" s="43"/>
      <c r="YG84" s="43"/>
      <c r="YH84" s="43"/>
      <c r="YI84" s="43"/>
      <c r="YJ84" s="43"/>
      <c r="YK84" s="43"/>
      <c r="YL84" s="43"/>
      <c r="YM84" s="43"/>
      <c r="YN84" s="43"/>
      <c r="YO84" s="43"/>
      <c r="YP84" s="43"/>
      <c r="YQ84" s="43"/>
      <c r="YR84" s="43"/>
      <c r="YS84" s="43"/>
      <c r="YT84" s="43"/>
      <c r="YU84" s="43"/>
      <c r="YV84" s="43"/>
      <c r="YW84" s="43"/>
      <c r="YX84" s="43"/>
      <c r="YY84" s="43"/>
      <c r="YZ84" s="43"/>
      <c r="ZA84" s="43"/>
      <c r="ZB84" s="43"/>
      <c r="ZC84" s="43"/>
      <c r="ZD84" s="43"/>
      <c r="ZE84" s="43"/>
      <c r="ZF84" s="43"/>
      <c r="ZG84" s="43"/>
      <c r="ZH84" s="43"/>
      <c r="ZI84" s="43"/>
      <c r="ZJ84" s="43"/>
      <c r="ZK84" s="43"/>
      <c r="ZL84" s="43"/>
      <c r="ZM84" s="43"/>
      <c r="ZN84" s="43"/>
      <c r="ZO84" s="43"/>
      <c r="ZP84" s="43"/>
      <c r="ZQ84" s="43"/>
      <c r="ZR84" s="43"/>
      <c r="ZS84" s="43"/>
      <c r="ZT84" s="43"/>
      <c r="ZU84" s="43"/>
      <c r="ZV84" s="43"/>
      <c r="ZW84" s="43"/>
      <c r="ZX84" s="43"/>
      <c r="ZY84" s="43"/>
      <c r="ZZ84" s="43"/>
      <c r="AAA84" s="43"/>
      <c r="AAB84" s="43"/>
      <c r="AAC84" s="43"/>
      <c r="AAD84" s="43"/>
      <c r="AAE84" s="43"/>
      <c r="AAF84" s="43"/>
      <c r="AAG84" s="43"/>
      <c r="AAH84" s="43"/>
      <c r="AAI84" s="43"/>
      <c r="AAJ84" s="43"/>
      <c r="AAK84" s="43"/>
      <c r="AAL84" s="43"/>
      <c r="AAM84" s="43"/>
      <c r="AAN84" s="43"/>
      <c r="AAO84" s="43"/>
      <c r="AAP84" s="43"/>
      <c r="AAQ84" s="43"/>
      <c r="AAR84" s="43"/>
      <c r="AAS84" s="43"/>
      <c r="AAT84" s="43"/>
      <c r="AAU84" s="43"/>
      <c r="AAV84" s="43"/>
      <c r="AAW84" s="43"/>
      <c r="AAX84" s="43"/>
      <c r="AAY84" s="43"/>
      <c r="AAZ84" s="43"/>
      <c r="ABA84" s="43"/>
      <c r="ABB84" s="43"/>
      <c r="ABC84" s="43"/>
      <c r="ABD84" s="43"/>
      <c r="ABE84" s="43"/>
      <c r="ABF84" s="43"/>
      <c r="ABG84" s="43"/>
      <c r="ABH84" s="43"/>
      <c r="ABI84" s="43"/>
      <c r="ABJ84" s="43"/>
      <c r="ABK84" s="43"/>
      <c r="ABL84" s="43"/>
      <c r="ABM84" s="43"/>
      <c r="ABN84" s="43"/>
      <c r="ABO84" s="43"/>
      <c r="ABP84" s="43"/>
      <c r="ABQ84" s="43"/>
      <c r="ABR84" s="43"/>
      <c r="ABS84" s="43"/>
      <c r="ABT84" s="43"/>
      <c r="ABU84" s="43"/>
      <c r="ABV84" s="43"/>
      <c r="ABW84" s="43"/>
      <c r="ABX84" s="43"/>
      <c r="ABY84" s="43"/>
      <c r="ABZ84" s="43"/>
      <c r="ACA84" s="43"/>
      <c r="ACB84" s="43"/>
      <c r="ACC84" s="43"/>
      <c r="ACD84" s="43"/>
      <c r="ACE84" s="43"/>
      <c r="ACF84" s="43"/>
      <c r="ACG84" s="43"/>
      <c r="ACH84" s="43"/>
      <c r="ACI84" s="43"/>
      <c r="ACJ84" s="43"/>
      <c r="ACK84" s="43"/>
      <c r="ACL84" s="43"/>
      <c r="ACM84" s="43"/>
      <c r="ACN84" s="43"/>
      <c r="ACO84" s="43"/>
      <c r="ACP84" s="43"/>
      <c r="ACQ84" s="43"/>
      <c r="ACR84" s="43"/>
      <c r="ACS84" s="43"/>
      <c r="ACT84" s="43"/>
      <c r="ACU84" s="43"/>
      <c r="ACV84" s="43"/>
      <c r="ACW84" s="43"/>
      <c r="ACX84" s="43"/>
      <c r="ACY84" s="43"/>
      <c r="ACZ84" s="43"/>
      <c r="ADA84" s="43"/>
      <c r="ADB84" s="43"/>
      <c r="ADC84" s="43"/>
      <c r="ADD84" s="43"/>
      <c r="ADE84" s="43"/>
      <c r="ADF84" s="43"/>
      <c r="ADG84" s="43"/>
      <c r="ADH84" s="43"/>
      <c r="ADI84" s="43"/>
      <c r="ADJ84" s="43"/>
      <c r="ADK84" s="43"/>
      <c r="ADL84" s="43"/>
      <c r="ADM84" s="43"/>
      <c r="ADN84" s="43"/>
      <c r="ADO84" s="43"/>
      <c r="ADP84" s="43"/>
      <c r="ADQ84" s="43"/>
      <c r="ADR84" s="43"/>
      <c r="ADS84" s="43"/>
      <c r="ADT84" s="43"/>
      <c r="ADU84" s="43"/>
      <c r="ADV84" s="43"/>
      <c r="ADW84" s="43"/>
      <c r="ADX84" s="43"/>
      <c r="ADY84" s="43"/>
      <c r="ADZ84" s="43"/>
      <c r="AEA84" s="43"/>
      <c r="AEB84" s="43"/>
      <c r="AEC84" s="43"/>
      <c r="AED84" s="43"/>
      <c r="AEE84" s="43"/>
      <c r="AEF84" s="43"/>
      <c r="AEG84" s="43"/>
      <c r="AEH84" s="43"/>
      <c r="AEI84" s="43"/>
      <c r="AEJ84" s="43"/>
      <c r="AEK84" s="43"/>
      <c r="AEL84" s="43"/>
      <c r="AEM84" s="43"/>
      <c r="AEN84" s="43"/>
      <c r="AEO84" s="43"/>
      <c r="AEP84" s="43"/>
      <c r="AEQ84" s="43"/>
      <c r="AER84" s="43"/>
      <c r="AES84" s="43"/>
      <c r="AET84" s="43"/>
      <c r="AEU84" s="43"/>
      <c r="AEV84" s="43"/>
      <c r="AEW84" s="43"/>
      <c r="AEX84" s="43"/>
      <c r="AEY84" s="43"/>
      <c r="AEZ84" s="43"/>
      <c r="AFA84" s="43"/>
      <c r="AFB84" s="43"/>
      <c r="AFC84" s="43"/>
      <c r="AFD84" s="43"/>
      <c r="AFE84" s="43"/>
      <c r="AFF84" s="43"/>
      <c r="AFG84" s="43"/>
      <c r="AFH84" s="43"/>
      <c r="AFI84" s="43"/>
      <c r="AFJ84" s="43"/>
      <c r="AFK84" s="43"/>
      <c r="AFL84" s="43"/>
      <c r="AFM84" s="43"/>
      <c r="AFN84" s="43"/>
      <c r="AFO84" s="43"/>
      <c r="AFP84" s="43"/>
      <c r="AFQ84" s="43"/>
      <c r="AFR84" s="43"/>
      <c r="AFS84" s="43"/>
      <c r="AFT84" s="43"/>
      <c r="AFU84" s="43"/>
      <c r="AFV84" s="43"/>
      <c r="AFW84" s="43"/>
      <c r="AFX84" s="43"/>
      <c r="AFY84" s="43"/>
      <c r="AFZ84" s="43"/>
      <c r="AGA84" s="43"/>
      <c r="AGB84" s="43"/>
      <c r="AGC84" s="43"/>
      <c r="AGD84" s="43"/>
      <c r="AGE84" s="43"/>
      <c r="AGF84" s="43"/>
      <c r="AGG84" s="43"/>
      <c r="AGH84" s="43"/>
      <c r="AGI84" s="43"/>
      <c r="AGJ84" s="43"/>
      <c r="AGK84" s="43"/>
      <c r="AGL84" s="43"/>
      <c r="AGM84" s="43"/>
      <c r="AGN84" s="43"/>
      <c r="AGO84" s="43"/>
      <c r="AGP84" s="43"/>
      <c r="AGQ84" s="43"/>
      <c r="AGR84" s="43"/>
      <c r="AGS84" s="43"/>
      <c r="AGT84" s="43"/>
      <c r="AGU84" s="43"/>
      <c r="AGV84" s="43"/>
      <c r="AGW84" s="43"/>
      <c r="AGX84" s="43"/>
      <c r="AGY84" s="43"/>
      <c r="AGZ84" s="43"/>
      <c r="AHA84" s="43"/>
      <c r="AHB84" s="43"/>
      <c r="AHC84" s="43"/>
      <c r="AHD84" s="43"/>
      <c r="AHE84" s="43"/>
      <c r="AHF84" s="43"/>
      <c r="AHG84" s="43"/>
      <c r="AHH84" s="43"/>
      <c r="AHI84" s="43"/>
      <c r="AHJ84" s="43"/>
      <c r="AHK84" s="43"/>
      <c r="AHL84" s="43"/>
      <c r="AHM84" s="43"/>
      <c r="AHN84" s="43"/>
      <c r="AHO84" s="43"/>
      <c r="AHP84" s="43"/>
      <c r="AHQ84" s="43"/>
      <c r="AHR84" s="43"/>
      <c r="AHS84" s="43"/>
      <c r="AHT84" s="43"/>
      <c r="AHU84" s="43"/>
      <c r="AHV84" s="43"/>
      <c r="AHW84" s="43"/>
      <c r="AHX84" s="43"/>
      <c r="AHY84" s="43"/>
      <c r="AHZ84" s="43"/>
      <c r="AIA84" s="43"/>
      <c r="AIB84" s="43"/>
      <c r="AIC84" s="43"/>
      <c r="AID84" s="43"/>
      <c r="AIE84" s="43"/>
      <c r="AIF84" s="43"/>
      <c r="AIG84" s="43"/>
      <c r="AIH84" s="43"/>
      <c r="AII84" s="43"/>
      <c r="AIJ84" s="43"/>
      <c r="AIK84" s="43"/>
      <c r="AIL84" s="43"/>
      <c r="AIM84" s="43"/>
      <c r="AIN84" s="43"/>
      <c r="AIO84" s="43"/>
      <c r="AIP84" s="43"/>
      <c r="AIQ84" s="43"/>
      <c r="AIR84" s="43"/>
      <c r="AIS84" s="43"/>
      <c r="AIT84" s="43"/>
      <c r="AIU84" s="43"/>
      <c r="AIV84" s="43"/>
      <c r="AIW84" s="43"/>
      <c r="AIX84" s="43"/>
      <c r="AIY84" s="43"/>
      <c r="AIZ84" s="43"/>
      <c r="AJA84" s="43"/>
      <c r="AJB84" s="43"/>
      <c r="AJC84" s="43"/>
      <c r="AJD84" s="43"/>
      <c r="AJE84" s="43"/>
      <c r="AJF84" s="43"/>
      <c r="AJG84" s="43"/>
      <c r="AJH84" s="43"/>
      <c r="AJI84" s="43"/>
      <c r="AJJ84" s="43"/>
      <c r="AJK84" s="43"/>
      <c r="AJL84" s="43"/>
      <c r="AJM84" s="43"/>
      <c r="AJN84" s="43"/>
      <c r="AJO84" s="43"/>
      <c r="AJP84" s="43"/>
      <c r="AJQ84" s="43"/>
      <c r="AJR84" s="43"/>
      <c r="AJS84" s="43"/>
      <c r="AJT84" s="43"/>
      <c r="AJU84" s="43"/>
      <c r="AJV84" s="43"/>
      <c r="AJW84" s="43"/>
      <c r="AJX84" s="43"/>
      <c r="AJY84" s="43"/>
      <c r="AJZ84" s="43"/>
      <c r="AKA84" s="43"/>
      <c r="AKB84" s="43"/>
      <c r="AKC84" s="43"/>
      <c r="AKD84" s="43"/>
      <c r="AKE84" s="43"/>
      <c r="AKF84" s="43"/>
      <c r="AKG84" s="43"/>
      <c r="AKH84" s="43"/>
      <c r="AKI84" s="43"/>
      <c r="AKJ84" s="43"/>
      <c r="AKK84" s="43"/>
      <c r="AKL84" s="43"/>
      <c r="AKM84" s="43"/>
      <c r="AKN84" s="43"/>
      <c r="AKO84" s="43"/>
      <c r="AKP84" s="43"/>
      <c r="AKQ84" s="43"/>
      <c r="AKR84" s="43"/>
      <c r="AKS84" s="43"/>
      <c r="AKT84" s="43"/>
      <c r="AKU84" s="43"/>
      <c r="AKV84" s="43"/>
      <c r="AKW84" s="43"/>
      <c r="AKX84" s="43"/>
      <c r="AKY84" s="43"/>
      <c r="AKZ84" s="43"/>
      <c r="ALA84" s="43"/>
      <c r="ALB84" s="43"/>
      <c r="ALC84" s="43"/>
      <c r="ALD84" s="43"/>
      <c r="ALE84" s="43"/>
      <c r="ALF84" s="43"/>
      <c r="ALG84" s="43"/>
      <c r="ALH84" s="43"/>
      <c r="ALI84" s="43"/>
      <c r="ALJ84" s="43"/>
      <c r="ALK84" s="43"/>
      <c r="ALL84" s="43"/>
      <c r="ALM84" s="43"/>
      <c r="ALN84" s="43"/>
      <c r="ALO84" s="43"/>
      <c r="ALP84" s="43"/>
      <c r="ALQ84" s="43"/>
      <c r="ALR84" s="43"/>
      <c r="ALS84" s="43"/>
      <c r="ALT84" s="43"/>
      <c r="ALU84" s="43"/>
      <c r="ALV84" s="43"/>
      <c r="ALW84" s="43"/>
      <c r="ALX84" s="43"/>
      <c r="ALY84" s="43"/>
      <c r="ALZ84" s="43"/>
      <c r="AMA84" s="43"/>
      <c r="AMB84" s="43"/>
      <c r="AMC84" s="43"/>
      <c r="AMD84" s="43"/>
      <c r="AME84" s="43"/>
      <c r="AMF84" s="43"/>
      <c r="AMG84" s="43"/>
      <c r="AMH84" s="43"/>
      <c r="AMI84" s="43"/>
      <c r="AMJ84" s="43"/>
      <c r="AMK84" s="43"/>
      <c r="AML84" s="43"/>
      <c r="AMM84" s="43"/>
      <c r="AMN84" s="43"/>
      <c r="AMO84" s="43"/>
      <c r="AMP84" s="43"/>
      <c r="AMQ84" s="43"/>
      <c r="AMR84" s="43"/>
      <c r="AMS84" s="43"/>
      <c r="AMT84" s="43"/>
      <c r="AMU84" s="43"/>
      <c r="AMV84" s="43"/>
      <c r="AMW84" s="43"/>
      <c r="AMX84" s="43"/>
      <c r="AMY84" s="43"/>
      <c r="AMZ84" s="43"/>
      <c r="ANA84" s="43"/>
      <c r="ANB84" s="43"/>
      <c r="ANC84" s="43"/>
      <c r="AND84" s="43"/>
      <c r="ANE84" s="43"/>
      <c r="ANF84" s="43"/>
      <c r="ANG84" s="43"/>
      <c r="ANH84" s="43"/>
      <c r="ANI84" s="43"/>
      <c r="ANJ84" s="43"/>
      <c r="ANK84" s="43"/>
      <c r="ANL84" s="43"/>
      <c r="ANM84" s="43"/>
      <c r="ANN84" s="43"/>
      <c r="ANO84" s="43"/>
      <c r="ANP84" s="43"/>
      <c r="ANQ84" s="43"/>
      <c r="ANR84" s="43"/>
      <c r="ANS84" s="43"/>
      <c r="ANT84" s="43"/>
      <c r="ANU84" s="43"/>
      <c r="ANV84" s="43"/>
      <c r="ANW84" s="43"/>
      <c r="ANX84" s="43"/>
      <c r="ANY84" s="43"/>
      <c r="ANZ84" s="43"/>
      <c r="AOA84" s="43"/>
      <c r="AOB84" s="43"/>
      <c r="AOC84" s="43"/>
      <c r="AOD84" s="43"/>
      <c r="AOE84" s="43"/>
      <c r="AOF84" s="43"/>
      <c r="AOG84" s="43"/>
      <c r="AOH84" s="43"/>
      <c r="AOI84" s="43"/>
      <c r="AOJ84" s="43"/>
      <c r="AOK84" s="43"/>
      <c r="AOL84" s="43"/>
      <c r="AOM84" s="43"/>
      <c r="AON84" s="43"/>
      <c r="AOO84" s="43"/>
      <c r="AOP84" s="43"/>
      <c r="AOQ84" s="43"/>
      <c r="AOR84" s="43"/>
      <c r="AOS84" s="43"/>
      <c r="AOT84" s="43"/>
      <c r="AOU84" s="43"/>
      <c r="AOV84" s="43"/>
      <c r="AOW84" s="43"/>
      <c r="AOX84" s="43"/>
      <c r="AOY84" s="43"/>
      <c r="AOZ84" s="43"/>
      <c r="APA84" s="43"/>
      <c r="APB84" s="43"/>
      <c r="APC84" s="43"/>
      <c r="APD84" s="43"/>
      <c r="APE84" s="43"/>
      <c r="APF84" s="43"/>
      <c r="APG84" s="43"/>
      <c r="APH84" s="43"/>
      <c r="API84" s="43"/>
      <c r="APJ84" s="43"/>
      <c r="APK84" s="43"/>
      <c r="APL84" s="43"/>
      <c r="APM84" s="43"/>
      <c r="APN84" s="43"/>
      <c r="APO84" s="43"/>
      <c r="APP84" s="43"/>
      <c r="APQ84" s="43"/>
      <c r="APR84" s="43"/>
      <c r="APS84" s="43"/>
      <c r="APT84" s="43"/>
      <c r="APU84" s="43"/>
      <c r="APV84" s="43"/>
      <c r="APW84" s="43"/>
      <c r="APX84" s="43"/>
      <c r="APY84" s="43"/>
      <c r="APZ84" s="43"/>
      <c r="AQA84" s="43"/>
      <c r="AQB84" s="43"/>
      <c r="AQC84" s="43"/>
      <c r="AQD84" s="43"/>
      <c r="AQE84" s="43"/>
      <c r="AQF84" s="43"/>
      <c r="AQG84" s="43"/>
      <c r="AQH84" s="43"/>
      <c r="AQI84" s="43"/>
      <c r="AQJ84" s="43"/>
      <c r="AQK84" s="43"/>
      <c r="AQL84" s="43"/>
      <c r="AQM84" s="43"/>
      <c r="AQN84" s="43"/>
      <c r="AQO84" s="43"/>
      <c r="AQP84" s="43"/>
      <c r="AQQ84" s="43"/>
      <c r="AQR84" s="43"/>
      <c r="AQS84" s="43"/>
      <c r="AQT84" s="43"/>
      <c r="AQU84" s="43"/>
      <c r="AQV84" s="43"/>
      <c r="AQW84" s="43"/>
      <c r="AQX84" s="43"/>
      <c r="AQY84" s="43"/>
      <c r="AQZ84" s="43"/>
      <c r="ARA84" s="43"/>
      <c r="ARB84" s="43"/>
      <c r="ARC84" s="43"/>
      <c r="ARD84" s="43"/>
      <c r="ARE84" s="43"/>
      <c r="ARF84" s="43"/>
      <c r="ARG84" s="43"/>
      <c r="ARH84" s="43"/>
      <c r="ARI84" s="43"/>
      <c r="ARJ84" s="43"/>
      <c r="ARK84" s="43"/>
      <c r="ARL84" s="43"/>
      <c r="ARM84" s="43"/>
      <c r="ARN84" s="43"/>
      <c r="ARO84" s="43"/>
      <c r="ARP84" s="43"/>
      <c r="ARQ84" s="43"/>
      <c r="ARR84" s="43"/>
      <c r="ARS84" s="43"/>
      <c r="ART84" s="43"/>
      <c r="ARU84" s="43"/>
      <c r="ARV84" s="43"/>
      <c r="ARW84" s="43"/>
      <c r="ARX84" s="43"/>
      <c r="ARY84" s="43"/>
      <c r="ARZ84" s="43"/>
      <c r="ASA84" s="43"/>
      <c r="ASB84" s="43"/>
      <c r="ASC84" s="43"/>
      <c r="ASD84" s="43"/>
      <c r="ASE84" s="43"/>
      <c r="ASF84" s="43"/>
      <c r="ASG84" s="43"/>
      <c r="ASH84" s="43"/>
      <c r="ASI84" s="43"/>
      <c r="ASJ84" s="43"/>
      <c r="ASK84" s="43"/>
      <c r="ASL84" s="43"/>
      <c r="ASM84" s="43"/>
      <c r="ASN84" s="43"/>
      <c r="ASO84" s="43"/>
      <c r="ASP84" s="43"/>
      <c r="ASQ84" s="43"/>
      <c r="ASR84" s="43"/>
      <c r="ASS84" s="43"/>
      <c r="AST84" s="43"/>
      <c r="ASU84" s="43"/>
      <c r="ASV84" s="43"/>
      <c r="ASW84" s="43"/>
      <c r="ASX84" s="43"/>
      <c r="ASY84" s="43"/>
      <c r="ASZ84" s="43"/>
      <c r="ATA84" s="43"/>
      <c r="ATB84" s="43"/>
      <c r="ATC84" s="43"/>
      <c r="ATD84" s="43"/>
      <c r="ATE84" s="43"/>
      <c r="ATF84" s="43"/>
      <c r="ATG84" s="43"/>
      <c r="ATH84" s="43"/>
      <c r="ATI84" s="43"/>
      <c r="ATJ84" s="43"/>
      <c r="ATK84" s="43"/>
      <c r="ATL84" s="43"/>
      <c r="ATM84" s="43"/>
      <c r="ATN84" s="43"/>
      <c r="ATO84" s="43"/>
      <c r="ATP84" s="43"/>
      <c r="ATQ84" s="43"/>
      <c r="ATR84" s="43"/>
      <c r="ATS84" s="43"/>
      <c r="ATT84" s="43"/>
      <c r="ATU84" s="43"/>
      <c r="ATV84" s="43"/>
      <c r="ATW84" s="43"/>
      <c r="ATX84" s="43"/>
      <c r="ATY84" s="43"/>
      <c r="ATZ84" s="43"/>
      <c r="AUA84" s="43"/>
      <c r="AUB84" s="43"/>
      <c r="AUC84" s="43"/>
      <c r="AUD84" s="43"/>
      <c r="AUE84" s="43"/>
      <c r="AUF84" s="43"/>
      <c r="AUG84" s="43"/>
      <c r="AUH84" s="43"/>
      <c r="AUI84" s="43"/>
      <c r="AUJ84" s="43"/>
      <c r="AUK84" s="43"/>
      <c r="AUL84" s="43"/>
      <c r="AUM84" s="43"/>
      <c r="AUN84" s="43"/>
      <c r="AUO84" s="43"/>
      <c r="AUP84" s="43"/>
      <c r="AUQ84" s="43"/>
      <c r="AUR84" s="43"/>
      <c r="AUS84" s="43"/>
      <c r="AUT84" s="43"/>
      <c r="AUU84" s="43"/>
      <c r="AUV84" s="43"/>
      <c r="AUW84" s="43"/>
      <c r="AUX84" s="43"/>
      <c r="AUY84" s="43"/>
      <c r="AUZ84" s="43"/>
      <c r="AVA84" s="43"/>
      <c r="AVB84" s="43"/>
      <c r="AVC84" s="43"/>
      <c r="AVD84" s="43"/>
      <c r="AVE84" s="43"/>
      <c r="AVF84" s="43"/>
      <c r="AVG84" s="43"/>
      <c r="AVH84" s="43"/>
      <c r="AVI84" s="43"/>
      <c r="AVJ84" s="43"/>
      <c r="AVK84" s="43"/>
      <c r="AVL84" s="43"/>
      <c r="AVM84" s="43"/>
      <c r="AVN84" s="43"/>
      <c r="AVO84" s="43"/>
      <c r="AVP84" s="43"/>
      <c r="AVQ84" s="43"/>
      <c r="AVR84" s="43"/>
      <c r="AVS84" s="43"/>
      <c r="AVT84" s="43"/>
      <c r="AVU84" s="43"/>
      <c r="AVV84" s="43"/>
      <c r="AVW84" s="43"/>
      <c r="AVX84" s="43"/>
      <c r="AVY84" s="43"/>
      <c r="AVZ84" s="43"/>
      <c r="AWA84" s="43"/>
      <c r="AWB84" s="43"/>
      <c r="AWC84" s="43"/>
      <c r="AWD84" s="43"/>
      <c r="AWE84" s="43"/>
      <c r="AWF84" s="43"/>
      <c r="AWG84" s="43"/>
      <c r="AWH84" s="43"/>
      <c r="AWI84" s="43"/>
      <c r="AWJ84" s="43"/>
      <c r="AWK84" s="43"/>
      <c r="AWL84" s="43"/>
      <c r="AWM84" s="43"/>
      <c r="AWN84" s="43"/>
      <c r="AWO84" s="43"/>
      <c r="AWP84" s="43"/>
      <c r="AWQ84" s="43"/>
      <c r="AWR84" s="43"/>
      <c r="AWS84" s="43"/>
      <c r="AWT84" s="43"/>
      <c r="AWU84" s="43"/>
      <c r="AWV84" s="43"/>
      <c r="AWW84" s="43"/>
      <c r="AWX84" s="43"/>
      <c r="AWY84" s="43"/>
      <c r="AWZ84" s="43"/>
      <c r="AXA84" s="43"/>
      <c r="AXB84" s="43"/>
      <c r="AXC84" s="43"/>
      <c r="AXD84" s="43"/>
      <c r="AXE84" s="43"/>
      <c r="AXF84" s="43"/>
      <c r="AXG84" s="43"/>
      <c r="AXH84" s="43"/>
      <c r="AXI84" s="43"/>
      <c r="AXJ84" s="43"/>
      <c r="AXK84" s="43"/>
      <c r="AXL84" s="43"/>
      <c r="AXM84" s="43"/>
      <c r="AXN84" s="43"/>
      <c r="AXO84" s="43"/>
      <c r="AXP84" s="43"/>
      <c r="AXQ84" s="43"/>
      <c r="AXR84" s="43"/>
      <c r="AXS84" s="43"/>
      <c r="AXT84" s="43"/>
      <c r="AXU84" s="43"/>
      <c r="AXV84" s="43"/>
      <c r="AXW84" s="43"/>
      <c r="AXX84" s="43"/>
      <c r="AXY84" s="43"/>
      <c r="AXZ84" s="43"/>
      <c r="AYA84" s="43"/>
      <c r="AYB84" s="43"/>
      <c r="AYC84" s="43"/>
      <c r="AYD84" s="43"/>
      <c r="AYE84" s="43"/>
      <c r="AYF84" s="43"/>
      <c r="AYG84" s="43"/>
      <c r="AYH84" s="43"/>
      <c r="AYI84" s="43"/>
      <c r="AYJ84" s="43"/>
      <c r="AYK84" s="43"/>
      <c r="AYL84" s="43"/>
      <c r="AYM84" s="43"/>
      <c r="AYN84" s="43"/>
      <c r="AYO84" s="43"/>
      <c r="AYP84" s="43"/>
      <c r="AYQ84" s="43"/>
      <c r="AYR84" s="43"/>
      <c r="AYS84" s="43"/>
      <c r="AYT84" s="43"/>
      <c r="AYU84" s="43"/>
      <c r="AYV84" s="43"/>
      <c r="AYW84" s="43"/>
      <c r="AYX84" s="43"/>
      <c r="AYY84" s="43"/>
      <c r="AYZ84" s="43"/>
      <c r="AZA84" s="43"/>
      <c r="AZB84" s="43"/>
      <c r="AZC84" s="43"/>
      <c r="AZD84" s="43"/>
      <c r="AZE84" s="43"/>
      <c r="AZF84" s="43"/>
      <c r="AZG84" s="43"/>
      <c r="AZH84" s="43"/>
      <c r="AZI84" s="43"/>
      <c r="AZJ84" s="43"/>
      <c r="AZK84" s="43"/>
      <c r="AZL84" s="43"/>
      <c r="AZM84" s="43"/>
      <c r="AZN84" s="43"/>
      <c r="AZO84" s="43"/>
      <c r="AZP84" s="43"/>
      <c r="AZQ84" s="43"/>
      <c r="AZR84" s="43"/>
      <c r="AZS84" s="43"/>
      <c r="AZT84" s="43"/>
      <c r="AZU84" s="43"/>
      <c r="AZV84" s="43"/>
      <c r="AZW84" s="43"/>
      <c r="AZX84" s="43"/>
      <c r="AZY84" s="43"/>
      <c r="AZZ84" s="43"/>
      <c r="BAA84" s="43"/>
      <c r="BAB84" s="43"/>
      <c r="BAC84" s="43"/>
      <c r="BAD84" s="43"/>
      <c r="BAE84" s="43"/>
      <c r="BAF84" s="43"/>
      <c r="BAG84" s="43"/>
      <c r="BAH84" s="43"/>
      <c r="BAI84" s="43"/>
      <c r="BAJ84" s="43"/>
      <c r="BAK84" s="43"/>
      <c r="BAL84" s="43"/>
      <c r="BAM84" s="43"/>
      <c r="BAN84" s="43"/>
      <c r="BAO84" s="43"/>
      <c r="BAP84" s="43"/>
      <c r="BAQ84" s="43"/>
      <c r="BAR84" s="43"/>
      <c r="BAS84" s="43"/>
      <c r="BAT84" s="43"/>
      <c r="BAU84" s="43"/>
      <c r="BAV84" s="43"/>
      <c r="BAW84" s="43"/>
      <c r="BAX84" s="43"/>
      <c r="BAY84" s="43"/>
      <c r="BAZ84" s="43"/>
      <c r="BBA84" s="43"/>
      <c r="BBB84" s="43"/>
      <c r="BBC84" s="43"/>
      <c r="BBD84" s="43"/>
      <c r="BBE84" s="43"/>
      <c r="BBF84" s="43"/>
      <c r="BBG84" s="43"/>
      <c r="BBH84" s="43"/>
      <c r="BBI84" s="43"/>
      <c r="BBJ84" s="43"/>
      <c r="BBK84" s="43"/>
      <c r="BBL84" s="43"/>
      <c r="BBM84" s="43"/>
      <c r="BBN84" s="43"/>
      <c r="BBO84" s="43"/>
      <c r="BBP84" s="43"/>
      <c r="BBQ84" s="43"/>
      <c r="BBR84" s="43"/>
      <c r="BBS84" s="43"/>
      <c r="BBT84" s="43"/>
      <c r="BBU84" s="43"/>
      <c r="BBV84" s="43"/>
      <c r="BBW84" s="43"/>
      <c r="BBX84" s="43"/>
      <c r="BBY84" s="43"/>
      <c r="BBZ84" s="43"/>
      <c r="BCA84" s="43"/>
      <c r="BCB84" s="43"/>
      <c r="BCC84" s="43"/>
      <c r="BCD84" s="43"/>
      <c r="BCE84" s="43"/>
      <c r="BCF84" s="43"/>
      <c r="BCG84" s="43"/>
      <c r="BCH84" s="43"/>
      <c r="BCI84" s="43"/>
      <c r="BCJ84" s="43"/>
      <c r="BCK84" s="43"/>
      <c r="BCL84" s="43"/>
      <c r="BCM84" s="43"/>
      <c r="BCN84" s="43"/>
      <c r="BCO84" s="43"/>
      <c r="BCP84" s="43"/>
      <c r="BCQ84" s="43"/>
      <c r="BCR84" s="43"/>
      <c r="BCS84" s="43"/>
      <c r="BCT84" s="43"/>
      <c r="BCU84" s="43"/>
      <c r="BCV84" s="43"/>
      <c r="BCW84" s="43"/>
      <c r="BCX84" s="43"/>
      <c r="BCY84" s="43"/>
      <c r="BCZ84" s="43"/>
      <c r="BDA84" s="43"/>
      <c r="BDB84" s="43"/>
      <c r="BDC84" s="43"/>
      <c r="BDD84" s="43"/>
      <c r="BDE84" s="43"/>
      <c r="BDF84" s="43"/>
      <c r="BDG84" s="43"/>
      <c r="BDH84" s="43"/>
      <c r="BDI84" s="43"/>
      <c r="BDJ84" s="43"/>
      <c r="BDK84" s="43"/>
      <c r="BDL84" s="43"/>
      <c r="BDM84" s="43"/>
      <c r="BDN84" s="43"/>
      <c r="BDO84" s="43"/>
      <c r="BDP84" s="43"/>
      <c r="BDQ84" s="43"/>
      <c r="BDR84" s="43"/>
      <c r="BDS84" s="43"/>
      <c r="BDT84" s="43"/>
      <c r="BDU84" s="43"/>
      <c r="BDV84" s="43"/>
      <c r="BDW84" s="43"/>
      <c r="BDX84" s="43"/>
      <c r="BDY84" s="43"/>
      <c r="BDZ84" s="43"/>
      <c r="BEA84" s="43"/>
      <c r="BEB84" s="43"/>
      <c r="BEC84" s="43"/>
      <c r="BED84" s="43"/>
      <c r="BEE84" s="43"/>
      <c r="BEF84" s="43"/>
      <c r="BEG84" s="43"/>
      <c r="BEH84" s="43"/>
      <c r="BEI84" s="43"/>
      <c r="BEJ84" s="43"/>
      <c r="BEK84" s="43"/>
      <c r="BEL84" s="43"/>
      <c r="BEM84" s="43"/>
      <c r="BEN84" s="43"/>
      <c r="BEO84" s="43"/>
      <c r="BEP84" s="43"/>
      <c r="BEQ84" s="43"/>
      <c r="BER84" s="43"/>
      <c r="BES84" s="43"/>
      <c r="BET84" s="43"/>
      <c r="BEU84" s="43"/>
      <c r="BEV84" s="43"/>
      <c r="BEW84" s="43"/>
      <c r="BEX84" s="43"/>
      <c r="BEY84" s="43"/>
      <c r="BEZ84" s="43"/>
      <c r="BFA84" s="43"/>
      <c r="BFB84" s="43"/>
      <c r="BFC84" s="43"/>
      <c r="BFD84" s="43"/>
      <c r="BFE84" s="43"/>
      <c r="BFF84" s="43"/>
      <c r="BFG84" s="43"/>
      <c r="BFH84" s="43"/>
      <c r="BFI84" s="43"/>
      <c r="BFJ84" s="43"/>
      <c r="BFK84" s="43"/>
      <c r="BFL84" s="43"/>
      <c r="BFM84" s="43"/>
      <c r="BFN84" s="43"/>
      <c r="BFO84" s="43"/>
      <c r="BFP84" s="43"/>
      <c r="BFQ84" s="43"/>
      <c r="BFR84" s="43"/>
      <c r="BFS84" s="43"/>
      <c r="BFT84" s="43"/>
      <c r="BFU84" s="43"/>
      <c r="BFV84" s="43"/>
      <c r="BFW84" s="43"/>
      <c r="BFX84" s="43"/>
      <c r="BFY84" s="43"/>
      <c r="BFZ84" s="43"/>
      <c r="BGA84" s="43"/>
      <c r="BGB84" s="43"/>
      <c r="BGC84" s="43"/>
      <c r="BGD84" s="43"/>
      <c r="BGE84" s="43"/>
      <c r="BGF84" s="43"/>
      <c r="BGG84" s="43"/>
      <c r="BGH84" s="43"/>
      <c r="BGI84" s="43"/>
      <c r="BGJ84" s="43"/>
      <c r="BGK84" s="43"/>
      <c r="BGL84" s="43"/>
      <c r="BGM84" s="43"/>
      <c r="BGN84" s="43"/>
      <c r="BGO84" s="43"/>
      <c r="BGP84" s="43"/>
      <c r="BGQ84" s="43"/>
      <c r="BGR84" s="43"/>
      <c r="BGS84" s="43"/>
      <c r="BGT84" s="43"/>
      <c r="BGU84" s="43"/>
      <c r="BGV84" s="43"/>
      <c r="BGW84" s="43"/>
      <c r="BGX84" s="43"/>
      <c r="BGY84" s="43"/>
      <c r="BGZ84" s="43"/>
      <c r="BHA84" s="43"/>
      <c r="BHB84" s="43"/>
      <c r="BHC84" s="43"/>
      <c r="BHD84" s="43"/>
      <c r="BHE84" s="43"/>
      <c r="BHF84" s="43"/>
      <c r="BHG84" s="43"/>
      <c r="BHH84" s="43"/>
      <c r="BHI84" s="43"/>
      <c r="BHJ84" s="43"/>
      <c r="BHK84" s="43"/>
      <c r="BHL84" s="43"/>
      <c r="BHM84" s="43"/>
      <c r="BHN84" s="43"/>
      <c r="BHO84" s="43"/>
      <c r="BHP84" s="43"/>
      <c r="BHQ84" s="43"/>
      <c r="BHR84" s="43"/>
      <c r="BHS84" s="43"/>
      <c r="BHT84" s="43"/>
      <c r="BHU84" s="43"/>
      <c r="BHV84" s="43"/>
      <c r="BHW84" s="43"/>
      <c r="BHX84" s="43"/>
      <c r="BHY84" s="43"/>
      <c r="BHZ84" s="43"/>
      <c r="BIA84" s="43"/>
      <c r="BIB84" s="43"/>
      <c r="BIC84" s="43"/>
      <c r="BID84" s="43"/>
      <c r="BIE84" s="43"/>
      <c r="BIF84" s="43"/>
      <c r="BIG84" s="43"/>
      <c r="BIH84" s="43"/>
      <c r="BII84" s="43"/>
      <c r="BIJ84" s="43"/>
      <c r="BIK84" s="43"/>
      <c r="BIL84" s="43"/>
      <c r="BIM84" s="43"/>
      <c r="BIN84" s="43"/>
      <c r="BIO84" s="43"/>
      <c r="BIP84" s="43"/>
      <c r="BIQ84" s="43"/>
      <c r="BIR84" s="43"/>
      <c r="BIS84" s="43"/>
      <c r="BIT84" s="43"/>
      <c r="BIU84" s="43"/>
      <c r="BIV84" s="43"/>
      <c r="BIW84" s="43"/>
      <c r="BIX84" s="43"/>
      <c r="BIY84" s="43"/>
      <c r="BIZ84" s="43"/>
      <c r="BJA84" s="43"/>
      <c r="BJB84" s="43"/>
      <c r="BJC84" s="43"/>
      <c r="BJD84" s="43"/>
      <c r="BJE84" s="43"/>
      <c r="BJF84" s="43"/>
      <c r="BJG84" s="43"/>
      <c r="BJH84" s="43"/>
      <c r="BJI84" s="43"/>
      <c r="BJJ84" s="43"/>
      <c r="BJK84" s="43"/>
      <c r="BJL84" s="43"/>
      <c r="BJM84" s="43"/>
      <c r="BJN84" s="43"/>
      <c r="BJO84" s="43"/>
      <c r="BJP84" s="43"/>
      <c r="BJQ84" s="43"/>
      <c r="BJR84" s="43"/>
      <c r="BJS84" s="43"/>
      <c r="BJT84" s="43"/>
      <c r="BJU84" s="43"/>
      <c r="BJV84" s="43"/>
      <c r="BJW84" s="43"/>
      <c r="BJX84" s="43"/>
      <c r="BJY84" s="43"/>
      <c r="BJZ84" s="43"/>
      <c r="BKA84" s="43"/>
      <c r="BKB84" s="43"/>
      <c r="BKC84" s="43"/>
      <c r="BKD84" s="43"/>
      <c r="BKE84" s="43"/>
      <c r="BKF84" s="43"/>
      <c r="BKG84" s="43"/>
      <c r="BKH84" s="43"/>
      <c r="BKI84" s="43"/>
      <c r="BKJ84" s="43"/>
      <c r="BKK84" s="43"/>
      <c r="BKL84" s="43"/>
      <c r="BKM84" s="43"/>
      <c r="BKN84" s="43"/>
      <c r="BKO84" s="43"/>
      <c r="BKP84" s="43"/>
      <c r="BKQ84" s="43"/>
      <c r="BKR84" s="43"/>
      <c r="BKS84" s="43"/>
      <c r="BKT84" s="43"/>
      <c r="BKU84" s="43"/>
      <c r="BKV84" s="43"/>
      <c r="BKW84" s="43"/>
      <c r="BKX84" s="43"/>
      <c r="BKY84" s="43"/>
      <c r="BKZ84" s="43"/>
      <c r="BLA84" s="43"/>
      <c r="BLB84" s="43"/>
      <c r="BLC84" s="43"/>
      <c r="BLD84" s="43"/>
      <c r="BLE84" s="43"/>
      <c r="BLF84" s="43"/>
      <c r="BLG84" s="43"/>
      <c r="BLH84" s="43"/>
      <c r="BLI84" s="43"/>
      <c r="BLJ84" s="43"/>
      <c r="BLK84" s="43"/>
      <c r="BLL84" s="43"/>
      <c r="BLM84" s="43"/>
      <c r="BLN84" s="43"/>
      <c r="BLO84" s="43"/>
      <c r="BLP84" s="43"/>
      <c r="BLQ84" s="43"/>
      <c r="BLR84" s="43"/>
      <c r="BLS84" s="43"/>
      <c r="BLT84" s="43"/>
      <c r="BLU84" s="43"/>
      <c r="BLV84" s="43"/>
      <c r="BLW84" s="43"/>
      <c r="BLX84" s="43"/>
      <c r="BLY84" s="43"/>
      <c r="BLZ84" s="43"/>
      <c r="BMA84" s="43"/>
      <c r="BMB84" s="43"/>
      <c r="BMC84" s="43"/>
      <c r="BMD84" s="43"/>
      <c r="BME84" s="43"/>
      <c r="BMF84" s="43"/>
      <c r="BMG84" s="43"/>
      <c r="BMH84" s="43"/>
      <c r="BMI84" s="43"/>
      <c r="BMJ84" s="43"/>
      <c r="BMK84" s="43"/>
      <c r="BML84" s="43"/>
      <c r="BMM84" s="43"/>
      <c r="BMN84" s="43"/>
      <c r="BMO84" s="43"/>
      <c r="BMP84" s="43"/>
      <c r="BMQ84" s="43"/>
      <c r="BMR84" s="43"/>
      <c r="BMS84" s="43"/>
      <c r="BMT84" s="43"/>
      <c r="BMU84" s="43"/>
      <c r="BMV84" s="43"/>
      <c r="BMW84" s="43"/>
      <c r="BMX84" s="43"/>
      <c r="BMY84" s="43"/>
      <c r="BMZ84" s="43"/>
      <c r="BNA84" s="43"/>
      <c r="BNB84" s="43"/>
      <c r="BNC84" s="43"/>
      <c r="BND84" s="43"/>
      <c r="BNE84" s="43"/>
      <c r="BNF84" s="43"/>
      <c r="BNG84" s="43"/>
      <c r="BNH84" s="43"/>
      <c r="BNI84" s="43"/>
      <c r="BNJ84" s="43"/>
      <c r="BNK84" s="43"/>
      <c r="BNL84" s="43"/>
      <c r="BNM84" s="43"/>
      <c r="BNN84" s="43"/>
      <c r="BNO84" s="43"/>
      <c r="BNP84" s="43"/>
      <c r="BNQ84" s="43"/>
      <c r="BNR84" s="43"/>
      <c r="BNS84" s="43"/>
      <c r="BNT84" s="43"/>
      <c r="BNU84" s="43"/>
      <c r="BNV84" s="43"/>
      <c r="BNW84" s="43"/>
      <c r="BNX84" s="43"/>
      <c r="BNY84" s="43"/>
      <c r="BNZ84" s="43"/>
      <c r="BOA84" s="43"/>
      <c r="BOB84" s="43"/>
      <c r="BOC84" s="43"/>
      <c r="BOD84" s="43"/>
      <c r="BOE84" s="43"/>
      <c r="BOF84" s="43"/>
      <c r="BOG84" s="43"/>
      <c r="BOH84" s="43"/>
      <c r="BOI84" s="43"/>
      <c r="BOJ84" s="43"/>
      <c r="BOK84" s="43"/>
      <c r="BOL84" s="43"/>
      <c r="BOM84" s="43"/>
      <c r="BON84" s="43"/>
      <c r="BOO84" s="43"/>
      <c r="BOP84" s="43"/>
      <c r="BOQ84" s="43"/>
      <c r="BOR84" s="43"/>
      <c r="BOS84" s="43"/>
      <c r="BOT84" s="43"/>
      <c r="BOU84" s="43"/>
      <c r="BOV84" s="43"/>
      <c r="BOW84" s="43"/>
      <c r="BOX84" s="43"/>
      <c r="BOY84" s="43"/>
      <c r="BOZ84" s="43"/>
      <c r="BPA84" s="43"/>
      <c r="BPB84" s="43"/>
      <c r="BPC84" s="43"/>
      <c r="BPD84" s="43"/>
      <c r="BPE84" s="43"/>
      <c r="BPF84" s="43"/>
      <c r="BPG84" s="43"/>
      <c r="BPH84" s="43"/>
      <c r="BPI84" s="43"/>
      <c r="BPJ84" s="43"/>
      <c r="BPK84" s="43"/>
      <c r="BPL84" s="43"/>
      <c r="BPM84" s="43"/>
      <c r="BPN84" s="43"/>
      <c r="BPO84" s="43"/>
      <c r="BPP84" s="43"/>
      <c r="BPQ84" s="43"/>
      <c r="BPR84" s="43"/>
      <c r="BPS84" s="43"/>
      <c r="BPT84" s="43"/>
      <c r="BPU84" s="43"/>
      <c r="BPV84" s="43"/>
      <c r="BPW84" s="43"/>
      <c r="BPX84" s="43"/>
      <c r="BPY84" s="43"/>
      <c r="BPZ84" s="43"/>
      <c r="BQA84" s="43"/>
      <c r="BQB84" s="43"/>
      <c r="BQC84" s="43"/>
      <c r="BQD84" s="43"/>
      <c r="BQE84" s="43"/>
      <c r="BQF84" s="43"/>
      <c r="BQG84" s="43"/>
      <c r="BQH84" s="43"/>
      <c r="BQI84" s="43"/>
      <c r="BQJ84" s="43"/>
      <c r="BQK84" s="43"/>
      <c r="BQL84" s="43"/>
      <c r="BQM84" s="43"/>
      <c r="BQN84" s="43"/>
      <c r="BQO84" s="43"/>
      <c r="BQP84" s="43"/>
      <c r="BQQ84" s="43"/>
      <c r="BQR84" s="43"/>
      <c r="BQS84" s="43"/>
      <c r="BQT84" s="43"/>
      <c r="BQU84" s="43"/>
      <c r="BQV84" s="43"/>
      <c r="BQW84" s="43"/>
      <c r="BQX84" s="43"/>
      <c r="BQY84" s="43"/>
      <c r="BQZ84" s="43"/>
      <c r="BRA84" s="43"/>
      <c r="BRB84" s="43"/>
      <c r="BRC84" s="43"/>
      <c r="BRD84" s="43"/>
      <c r="BRE84" s="43"/>
      <c r="BRF84" s="43"/>
      <c r="BRG84" s="43"/>
      <c r="BRH84" s="43"/>
      <c r="BRI84" s="43"/>
      <c r="BRJ84" s="43"/>
      <c r="BRK84" s="43"/>
      <c r="BRL84" s="43"/>
      <c r="BRM84" s="43"/>
      <c r="BRN84" s="43"/>
      <c r="BRO84" s="43"/>
      <c r="BRP84" s="43"/>
      <c r="BRQ84" s="43"/>
      <c r="BRR84" s="43"/>
      <c r="BRS84" s="43"/>
      <c r="BRT84" s="43"/>
      <c r="BRU84" s="43"/>
      <c r="BRV84" s="43"/>
      <c r="BRW84" s="43"/>
      <c r="BRX84" s="43"/>
      <c r="BRY84" s="43"/>
      <c r="BRZ84" s="43"/>
      <c r="BSA84" s="43"/>
      <c r="BSB84" s="43"/>
      <c r="BSC84" s="43"/>
      <c r="BSD84" s="43"/>
      <c r="BSE84" s="43"/>
      <c r="BSF84" s="43"/>
      <c r="BSG84" s="43"/>
      <c r="BSH84" s="43"/>
      <c r="BSI84" s="43"/>
      <c r="BSJ84" s="43"/>
      <c r="BSK84" s="43"/>
      <c r="BSL84" s="43"/>
      <c r="BSM84" s="43"/>
      <c r="BSN84" s="43"/>
      <c r="BSO84" s="43"/>
      <c r="BSP84" s="43"/>
      <c r="BSQ84" s="43"/>
      <c r="BSR84" s="43"/>
      <c r="BSS84" s="43"/>
      <c r="BST84" s="43"/>
      <c r="BSU84" s="43"/>
      <c r="BSV84" s="43"/>
      <c r="BSW84" s="43"/>
      <c r="BSX84" s="43"/>
      <c r="BSY84" s="43"/>
      <c r="BSZ84" s="43"/>
      <c r="BTA84" s="43"/>
      <c r="BTB84" s="43"/>
      <c r="BTC84" s="43"/>
      <c r="BTD84" s="43"/>
      <c r="BTE84" s="43"/>
      <c r="BTF84" s="43"/>
      <c r="BTG84" s="43"/>
      <c r="BTH84" s="43"/>
      <c r="BTI84" s="43"/>
      <c r="BTJ84" s="43"/>
      <c r="BTK84" s="43"/>
      <c r="BTL84" s="43"/>
      <c r="BTM84" s="43"/>
      <c r="BTN84" s="43"/>
      <c r="BTO84" s="43"/>
      <c r="BTP84" s="43"/>
      <c r="BTQ84" s="43"/>
      <c r="BTR84" s="43"/>
      <c r="BTS84" s="43"/>
      <c r="BTT84" s="43"/>
      <c r="BTU84" s="43"/>
      <c r="BTV84" s="43"/>
      <c r="BTW84" s="43"/>
      <c r="BTX84" s="43"/>
      <c r="BTY84" s="43"/>
      <c r="BTZ84" s="43"/>
      <c r="BUA84" s="43"/>
      <c r="BUB84" s="43"/>
      <c r="BUC84" s="43"/>
      <c r="BUD84" s="43"/>
      <c r="BUE84" s="43"/>
      <c r="BUF84" s="43"/>
      <c r="BUG84" s="43"/>
      <c r="BUH84" s="43"/>
      <c r="BUI84" s="43"/>
      <c r="BUJ84" s="43"/>
      <c r="BUK84" s="43"/>
      <c r="BUL84" s="43"/>
      <c r="BUM84" s="43"/>
      <c r="BUN84" s="43"/>
      <c r="BUO84" s="43"/>
      <c r="BUP84" s="43"/>
      <c r="BUQ84" s="43"/>
      <c r="BUR84" s="43"/>
      <c r="BUS84" s="43"/>
      <c r="BUT84" s="43"/>
      <c r="BUU84" s="43"/>
      <c r="BUV84" s="43"/>
      <c r="BUW84" s="43"/>
      <c r="BUX84" s="43"/>
      <c r="BUY84" s="43"/>
      <c r="BUZ84" s="43"/>
      <c r="BVA84" s="43"/>
      <c r="BVB84" s="43"/>
      <c r="BVC84" s="43"/>
      <c r="BVD84" s="43"/>
      <c r="BVE84" s="43"/>
      <c r="BVF84" s="43"/>
      <c r="BVG84" s="43"/>
      <c r="BVH84" s="43"/>
      <c r="BVI84" s="43"/>
      <c r="BVJ84" s="43"/>
      <c r="BVK84" s="43"/>
      <c r="BVL84" s="43"/>
      <c r="BVM84" s="43"/>
      <c r="BVN84" s="43"/>
      <c r="BVO84" s="43"/>
      <c r="BVP84" s="43"/>
      <c r="BVQ84" s="43"/>
      <c r="BVR84" s="43"/>
      <c r="BVS84" s="43"/>
      <c r="BVT84" s="43"/>
      <c r="BVU84" s="43"/>
      <c r="BVV84" s="43"/>
      <c r="BVW84" s="43"/>
      <c r="BVX84" s="43"/>
      <c r="BVY84" s="43"/>
      <c r="BVZ84" s="43"/>
      <c r="BWA84" s="43"/>
      <c r="BWB84" s="43"/>
      <c r="BWC84" s="43"/>
      <c r="BWD84" s="43"/>
      <c r="BWE84" s="43"/>
      <c r="BWF84" s="43"/>
      <c r="BWG84" s="43"/>
      <c r="BWH84" s="43"/>
      <c r="BWI84" s="43"/>
      <c r="BWJ84" s="43"/>
      <c r="BWK84" s="43"/>
      <c r="BWL84" s="43"/>
      <c r="BWM84" s="43"/>
      <c r="BWN84" s="43"/>
      <c r="BWO84" s="43"/>
      <c r="BWP84" s="43"/>
      <c r="BWQ84" s="43"/>
      <c r="BWR84" s="43"/>
      <c r="BWS84" s="43"/>
      <c r="BWT84" s="43"/>
      <c r="BWU84" s="43"/>
      <c r="BWV84" s="43"/>
      <c r="BWW84" s="43"/>
      <c r="BWX84" s="43"/>
      <c r="BWY84" s="43"/>
      <c r="BWZ84" s="43"/>
      <c r="BXA84" s="43"/>
      <c r="BXB84" s="43"/>
      <c r="BXC84" s="43"/>
      <c r="BXD84" s="43"/>
      <c r="BXE84" s="43"/>
      <c r="BXF84" s="43"/>
      <c r="BXG84" s="43"/>
      <c r="BXH84" s="43"/>
      <c r="BXI84" s="43"/>
      <c r="BXJ84" s="43"/>
      <c r="BXK84" s="43"/>
      <c r="BXL84" s="43"/>
      <c r="BXM84" s="43"/>
      <c r="BXN84" s="43"/>
      <c r="BXO84" s="43"/>
      <c r="BXP84" s="43"/>
      <c r="BXQ84" s="43"/>
      <c r="BXR84" s="43"/>
      <c r="BXS84" s="43"/>
      <c r="BXT84" s="43"/>
      <c r="BXU84" s="43"/>
      <c r="BXV84" s="43"/>
      <c r="BXW84" s="43"/>
      <c r="BXX84" s="43"/>
      <c r="BXY84" s="43"/>
      <c r="BXZ84" s="43"/>
      <c r="BYA84" s="43"/>
      <c r="BYB84" s="43"/>
      <c r="BYC84" s="43"/>
      <c r="BYD84" s="43"/>
      <c r="BYE84" s="43"/>
      <c r="BYF84" s="43"/>
      <c r="BYG84" s="43"/>
      <c r="BYH84" s="43"/>
      <c r="BYI84" s="43"/>
      <c r="BYJ84" s="43"/>
      <c r="BYK84" s="43"/>
      <c r="BYL84" s="43"/>
      <c r="BYM84" s="43"/>
      <c r="BYN84" s="43"/>
      <c r="BYO84" s="43"/>
      <c r="BYP84" s="43"/>
      <c r="BYQ84" s="43"/>
      <c r="BYR84" s="43"/>
      <c r="BYS84" s="43"/>
      <c r="BYT84" s="43"/>
      <c r="BYU84" s="43"/>
      <c r="BYV84" s="43"/>
      <c r="BYW84" s="43"/>
      <c r="BYX84" s="43"/>
      <c r="BYY84" s="43"/>
      <c r="BYZ84" s="43"/>
      <c r="BZA84" s="43"/>
      <c r="BZB84" s="43"/>
      <c r="BZC84" s="43"/>
      <c r="BZD84" s="43"/>
      <c r="BZE84" s="43"/>
      <c r="BZF84" s="43"/>
      <c r="BZG84" s="43"/>
      <c r="BZH84" s="43"/>
      <c r="BZI84" s="43"/>
      <c r="BZJ84" s="43"/>
      <c r="BZK84" s="43"/>
      <c r="BZL84" s="43"/>
      <c r="BZM84" s="43"/>
      <c r="BZN84" s="43"/>
      <c r="BZO84" s="43"/>
      <c r="BZP84" s="43"/>
      <c r="BZQ84" s="43"/>
      <c r="BZR84" s="43"/>
      <c r="BZS84" s="43"/>
      <c r="BZT84" s="43"/>
      <c r="BZU84" s="43"/>
      <c r="BZV84" s="43"/>
      <c r="BZW84" s="43"/>
      <c r="BZX84" s="43"/>
      <c r="BZY84" s="43"/>
      <c r="BZZ84" s="43"/>
      <c r="CAA84" s="43"/>
      <c r="CAB84" s="43"/>
      <c r="CAC84" s="43"/>
      <c r="CAD84" s="43"/>
      <c r="CAE84" s="43"/>
      <c r="CAF84" s="43"/>
      <c r="CAG84" s="43"/>
      <c r="CAH84" s="43"/>
      <c r="CAI84" s="43"/>
      <c r="CAJ84" s="43"/>
      <c r="CAK84" s="43"/>
      <c r="CAL84" s="43"/>
      <c r="CAM84" s="43"/>
      <c r="CAN84" s="43"/>
      <c r="CAO84" s="43"/>
      <c r="CAP84" s="43"/>
      <c r="CAQ84" s="43"/>
      <c r="CAR84" s="43"/>
      <c r="CAS84" s="43"/>
      <c r="CAT84" s="43"/>
      <c r="CAU84" s="43"/>
      <c r="CAV84" s="43"/>
      <c r="CAW84" s="43"/>
      <c r="CAX84" s="43"/>
      <c r="CAY84" s="43"/>
      <c r="CAZ84" s="43"/>
      <c r="CBA84" s="43"/>
      <c r="CBB84" s="43"/>
      <c r="CBC84" s="43"/>
      <c r="CBD84" s="43"/>
      <c r="CBE84" s="43"/>
      <c r="CBF84" s="43"/>
      <c r="CBG84" s="43"/>
      <c r="CBH84" s="43"/>
      <c r="CBI84" s="43"/>
      <c r="CBJ84" s="43"/>
      <c r="CBK84" s="43"/>
      <c r="CBL84" s="43"/>
      <c r="CBM84" s="43"/>
      <c r="CBN84" s="43"/>
      <c r="CBO84" s="43"/>
      <c r="CBP84" s="43"/>
      <c r="CBQ84" s="43"/>
      <c r="CBR84" s="43"/>
      <c r="CBS84" s="43"/>
      <c r="CBT84" s="43"/>
      <c r="CBU84" s="43"/>
      <c r="CBV84" s="43"/>
      <c r="CBW84" s="43"/>
      <c r="CBX84" s="43"/>
      <c r="CBY84" s="43"/>
      <c r="CBZ84" s="43"/>
      <c r="CCA84" s="43"/>
      <c r="CCB84" s="43"/>
      <c r="CCC84" s="43"/>
      <c r="CCD84" s="43"/>
      <c r="CCE84" s="43"/>
      <c r="CCF84" s="43"/>
      <c r="CCG84" s="43"/>
      <c r="CCH84" s="43"/>
      <c r="CCI84" s="43"/>
      <c r="CCJ84" s="43"/>
      <c r="CCK84" s="43"/>
      <c r="CCL84" s="43"/>
      <c r="CCM84" s="43"/>
      <c r="CCN84" s="43"/>
      <c r="CCO84" s="43"/>
      <c r="CCP84" s="43"/>
      <c r="CCQ84" s="43"/>
      <c r="CCR84" s="43"/>
      <c r="CCS84" s="43"/>
      <c r="CCT84" s="43"/>
      <c r="CCU84" s="43"/>
      <c r="CCV84" s="43"/>
      <c r="CCW84" s="43"/>
      <c r="CCX84" s="43"/>
      <c r="CCY84" s="43"/>
      <c r="CCZ84" s="43"/>
      <c r="CDA84" s="43"/>
      <c r="CDB84" s="43"/>
      <c r="CDC84" s="43"/>
      <c r="CDD84" s="43"/>
      <c r="CDE84" s="43"/>
      <c r="CDF84" s="43"/>
      <c r="CDG84" s="43"/>
      <c r="CDH84" s="43"/>
      <c r="CDI84" s="43"/>
      <c r="CDJ84" s="43"/>
      <c r="CDK84" s="43"/>
      <c r="CDL84" s="43"/>
      <c r="CDM84" s="43"/>
      <c r="CDN84" s="43"/>
      <c r="CDO84" s="43"/>
      <c r="CDP84" s="43"/>
      <c r="CDQ84" s="43"/>
      <c r="CDR84" s="43"/>
      <c r="CDS84" s="43"/>
      <c r="CDT84" s="43"/>
      <c r="CDU84" s="43"/>
      <c r="CDV84" s="43"/>
      <c r="CDW84" s="43"/>
      <c r="CDX84" s="43"/>
      <c r="CDY84" s="43"/>
      <c r="CDZ84" s="43"/>
      <c r="CEA84" s="43"/>
      <c r="CEB84" s="43"/>
      <c r="CEC84" s="43"/>
      <c r="CED84" s="43"/>
      <c r="CEE84" s="43"/>
      <c r="CEF84" s="43"/>
      <c r="CEG84" s="43"/>
      <c r="CEH84" s="43"/>
      <c r="CEI84" s="43"/>
      <c r="CEJ84" s="43"/>
      <c r="CEK84" s="43"/>
      <c r="CEL84" s="43"/>
      <c r="CEM84" s="43"/>
      <c r="CEN84" s="43"/>
      <c r="CEO84" s="43"/>
      <c r="CEP84" s="43"/>
      <c r="CEQ84" s="43"/>
      <c r="CER84" s="43"/>
      <c r="CES84" s="43"/>
      <c r="CET84" s="43"/>
      <c r="CEU84" s="43"/>
      <c r="CEV84" s="43"/>
      <c r="CEW84" s="43"/>
      <c r="CEX84" s="43"/>
      <c r="CEY84" s="43"/>
      <c r="CEZ84" s="43"/>
      <c r="CFA84" s="43"/>
      <c r="CFB84" s="43"/>
      <c r="CFC84" s="43"/>
      <c r="CFD84" s="43"/>
      <c r="CFE84" s="43"/>
      <c r="CFF84" s="43"/>
      <c r="CFG84" s="43"/>
      <c r="CFH84" s="43"/>
      <c r="CFI84" s="43"/>
      <c r="CFJ84" s="43"/>
      <c r="CFK84" s="43"/>
      <c r="CFL84" s="43"/>
      <c r="CFM84" s="43"/>
      <c r="CFN84" s="43"/>
      <c r="CFO84" s="43"/>
      <c r="CFP84" s="43"/>
      <c r="CFQ84" s="43"/>
      <c r="CFR84" s="43"/>
      <c r="CFS84" s="43"/>
      <c r="CFT84" s="43"/>
      <c r="CFU84" s="43"/>
      <c r="CFV84" s="43"/>
      <c r="CFW84" s="43"/>
      <c r="CFX84" s="43"/>
      <c r="CFY84" s="43"/>
      <c r="CFZ84" s="43"/>
      <c r="CGA84" s="43"/>
      <c r="CGB84" s="43"/>
      <c r="CGC84" s="43"/>
      <c r="CGD84" s="43"/>
      <c r="CGE84" s="43"/>
      <c r="CGF84" s="43"/>
      <c r="CGG84" s="43"/>
      <c r="CGH84" s="43"/>
      <c r="CGI84" s="43"/>
      <c r="CGJ84" s="43"/>
      <c r="CGK84" s="43"/>
      <c r="CGL84" s="43"/>
      <c r="CGM84" s="43"/>
      <c r="CGN84" s="43"/>
      <c r="CGO84" s="43"/>
      <c r="CGP84" s="43"/>
      <c r="CGQ84" s="43"/>
      <c r="CGR84" s="43"/>
      <c r="CGS84" s="43"/>
      <c r="CGT84" s="43"/>
      <c r="CGU84" s="43"/>
      <c r="CGV84" s="43"/>
      <c r="CGW84" s="43"/>
      <c r="CGX84" s="43"/>
      <c r="CGY84" s="43"/>
      <c r="CGZ84" s="43"/>
      <c r="CHA84" s="43"/>
      <c r="CHB84" s="43"/>
      <c r="CHC84" s="43"/>
      <c r="CHD84" s="43"/>
      <c r="CHE84" s="43"/>
      <c r="CHF84" s="43"/>
      <c r="CHG84" s="43"/>
      <c r="CHH84" s="43"/>
      <c r="CHI84" s="43"/>
      <c r="CHJ84" s="43"/>
      <c r="CHK84" s="43"/>
      <c r="CHL84" s="43"/>
      <c r="CHM84" s="43"/>
      <c r="CHN84" s="43"/>
      <c r="CHO84" s="43"/>
      <c r="CHP84" s="43"/>
      <c r="CHQ84" s="43"/>
      <c r="CHR84" s="43"/>
      <c r="CHS84" s="43"/>
      <c r="CHT84" s="43"/>
      <c r="CHU84" s="43"/>
      <c r="CHV84" s="43"/>
      <c r="CHW84" s="43"/>
      <c r="CHX84" s="43"/>
      <c r="CHY84" s="43"/>
      <c r="CHZ84" s="43"/>
      <c r="CIA84" s="43"/>
      <c r="CIB84" s="43"/>
      <c r="CIC84" s="43"/>
      <c r="CID84" s="43"/>
      <c r="CIE84" s="43"/>
      <c r="CIF84" s="43"/>
      <c r="CIG84" s="43"/>
      <c r="CIH84" s="43"/>
      <c r="CII84" s="43"/>
      <c r="CIJ84" s="43"/>
      <c r="CIK84" s="43"/>
      <c r="CIL84" s="43"/>
      <c r="CIM84" s="43"/>
      <c r="CIN84" s="43"/>
      <c r="CIO84" s="43"/>
      <c r="CIP84" s="43"/>
      <c r="CIQ84" s="43"/>
      <c r="CIR84" s="43"/>
      <c r="CIS84" s="43"/>
      <c r="CIT84" s="43"/>
      <c r="CIU84" s="43"/>
      <c r="CIV84" s="43"/>
      <c r="CIW84" s="43"/>
      <c r="CIX84" s="43"/>
      <c r="CIY84" s="43"/>
      <c r="CIZ84" s="43"/>
      <c r="CJA84" s="43"/>
      <c r="CJB84" s="43"/>
      <c r="CJC84" s="43"/>
      <c r="CJD84" s="43"/>
      <c r="CJE84" s="43"/>
      <c r="CJF84" s="43"/>
      <c r="CJG84" s="43"/>
      <c r="CJH84" s="43"/>
      <c r="CJI84" s="43"/>
      <c r="CJJ84" s="43"/>
      <c r="CJK84" s="43"/>
      <c r="CJL84" s="43"/>
      <c r="CJM84" s="43"/>
      <c r="CJN84" s="43"/>
      <c r="CJO84" s="43"/>
      <c r="CJP84" s="43"/>
      <c r="CJQ84" s="43"/>
      <c r="CJR84" s="43"/>
      <c r="CJS84" s="43"/>
      <c r="CJT84" s="43"/>
      <c r="CJU84" s="43"/>
      <c r="CJV84" s="43"/>
      <c r="CJW84" s="43"/>
      <c r="CJX84" s="43"/>
      <c r="CJY84" s="43"/>
      <c r="CJZ84" s="43"/>
      <c r="CKA84" s="43"/>
      <c r="CKB84" s="43"/>
      <c r="CKC84" s="43"/>
      <c r="CKD84" s="43"/>
      <c r="CKE84" s="43"/>
      <c r="CKF84" s="43"/>
      <c r="CKG84" s="43"/>
      <c r="CKH84" s="43"/>
      <c r="CKI84" s="43"/>
      <c r="CKJ84" s="43"/>
      <c r="CKK84" s="43"/>
      <c r="CKL84" s="43"/>
      <c r="CKM84" s="43"/>
      <c r="CKN84" s="43"/>
      <c r="CKO84" s="43"/>
      <c r="CKP84" s="43"/>
      <c r="CKQ84" s="43"/>
      <c r="CKR84" s="43"/>
      <c r="CKS84" s="43"/>
      <c r="CKT84" s="43"/>
      <c r="CKU84" s="43"/>
      <c r="CKV84" s="43"/>
      <c r="CKW84" s="43"/>
      <c r="CKX84" s="43"/>
      <c r="CKY84" s="43"/>
      <c r="CKZ84" s="43"/>
      <c r="CLA84" s="43"/>
      <c r="CLB84" s="43"/>
      <c r="CLC84" s="43"/>
      <c r="CLD84" s="43"/>
      <c r="CLE84" s="43"/>
      <c r="CLF84" s="43"/>
      <c r="CLG84" s="43"/>
      <c r="CLH84" s="43"/>
      <c r="CLI84" s="43"/>
      <c r="CLJ84" s="43"/>
      <c r="CLK84" s="43"/>
      <c r="CLL84" s="43"/>
      <c r="CLM84" s="43"/>
      <c r="CLN84" s="43"/>
      <c r="CLO84" s="43"/>
      <c r="CLP84" s="43"/>
      <c r="CLQ84" s="43"/>
      <c r="CLR84" s="43"/>
      <c r="CLS84" s="43"/>
      <c r="CLT84" s="43"/>
      <c r="CLU84" s="43"/>
      <c r="CLV84" s="43"/>
      <c r="CLW84" s="43"/>
      <c r="CLX84" s="43"/>
      <c r="CLY84" s="43"/>
      <c r="CLZ84" s="43"/>
      <c r="CMA84" s="43"/>
      <c r="CMB84" s="43"/>
      <c r="CMC84" s="43"/>
      <c r="CMD84" s="43"/>
      <c r="CME84" s="43"/>
      <c r="CMF84" s="43"/>
      <c r="CMG84" s="43"/>
      <c r="CMH84" s="43"/>
      <c r="CMI84" s="43"/>
      <c r="CMJ84" s="43"/>
      <c r="CMK84" s="43"/>
      <c r="CML84" s="43"/>
      <c r="CMM84" s="43"/>
      <c r="CMN84" s="43"/>
      <c r="CMO84" s="43"/>
      <c r="CMP84" s="43"/>
      <c r="CMQ84" s="43"/>
      <c r="CMR84" s="43"/>
      <c r="CMS84" s="43"/>
      <c r="CMT84" s="43"/>
      <c r="CMU84" s="43"/>
      <c r="CMV84" s="43"/>
      <c r="CMW84" s="43"/>
      <c r="CMX84" s="43"/>
      <c r="CMY84" s="43"/>
      <c r="CMZ84" s="43"/>
      <c r="CNA84" s="43"/>
      <c r="CNB84" s="43"/>
      <c r="CNC84" s="43"/>
      <c r="CND84" s="43"/>
      <c r="CNE84" s="43"/>
      <c r="CNF84" s="43"/>
      <c r="CNG84" s="43"/>
      <c r="CNH84" s="43"/>
      <c r="CNI84" s="43"/>
      <c r="CNJ84" s="43"/>
      <c r="CNK84" s="43"/>
      <c r="CNL84" s="43"/>
      <c r="CNM84" s="43"/>
      <c r="CNN84" s="43"/>
      <c r="CNO84" s="43"/>
      <c r="CNP84" s="43"/>
      <c r="CNQ84" s="43"/>
      <c r="CNR84" s="43"/>
      <c r="CNS84" s="43"/>
      <c r="CNT84" s="43"/>
      <c r="CNU84" s="43"/>
      <c r="CNV84" s="43"/>
      <c r="CNW84" s="43"/>
      <c r="CNX84" s="43"/>
      <c r="CNY84" s="43"/>
      <c r="CNZ84" s="43"/>
      <c r="COA84" s="43"/>
      <c r="COB84" s="43"/>
      <c r="COC84" s="43"/>
      <c r="COD84" s="43"/>
      <c r="COE84" s="43"/>
      <c r="COF84" s="43"/>
      <c r="COG84" s="43"/>
      <c r="COH84" s="43"/>
      <c r="COI84" s="43"/>
      <c r="COJ84" s="43"/>
      <c r="COK84" s="43"/>
      <c r="COL84" s="43"/>
      <c r="COM84" s="43"/>
      <c r="CON84" s="43"/>
      <c r="COO84" s="43"/>
      <c r="COP84" s="43"/>
      <c r="COQ84" s="43"/>
      <c r="COR84" s="43"/>
      <c r="COS84" s="43"/>
      <c r="COT84" s="43"/>
      <c r="COU84" s="43"/>
      <c r="COV84" s="43"/>
      <c r="COW84" s="43"/>
      <c r="COX84" s="43"/>
      <c r="COY84" s="43"/>
      <c r="COZ84" s="43"/>
      <c r="CPA84" s="43"/>
      <c r="CPB84" s="43"/>
      <c r="CPC84" s="43"/>
      <c r="CPD84" s="43"/>
      <c r="CPE84" s="43"/>
      <c r="CPF84" s="43"/>
      <c r="CPG84" s="43"/>
      <c r="CPH84" s="43"/>
      <c r="CPI84" s="43"/>
      <c r="CPJ84" s="43"/>
      <c r="CPK84" s="43"/>
      <c r="CPL84" s="43"/>
      <c r="CPM84" s="43"/>
      <c r="CPN84" s="43"/>
      <c r="CPO84" s="43"/>
      <c r="CPP84" s="43"/>
      <c r="CPQ84" s="43"/>
      <c r="CPR84" s="43"/>
      <c r="CPS84" s="43"/>
      <c r="CPT84" s="43"/>
      <c r="CPU84" s="43"/>
      <c r="CPV84" s="43"/>
      <c r="CPW84" s="43"/>
      <c r="CPX84" s="43"/>
      <c r="CPY84" s="43"/>
      <c r="CPZ84" s="43"/>
      <c r="CQA84" s="43"/>
      <c r="CQB84" s="43"/>
      <c r="CQC84" s="43"/>
      <c r="CQD84" s="43"/>
      <c r="CQE84" s="43"/>
      <c r="CQF84" s="43"/>
      <c r="CQG84" s="43"/>
      <c r="CQH84" s="43"/>
      <c r="CQI84" s="43"/>
      <c r="CQJ84" s="43"/>
      <c r="CQK84" s="43"/>
      <c r="CQL84" s="43"/>
      <c r="CQM84" s="43"/>
      <c r="CQN84" s="43"/>
      <c r="CQO84" s="43"/>
      <c r="CQP84" s="43"/>
      <c r="CQQ84" s="43"/>
      <c r="CQR84" s="43"/>
      <c r="CQS84" s="43"/>
      <c r="CQT84" s="43"/>
      <c r="CQU84" s="43"/>
      <c r="CQV84" s="43"/>
      <c r="CQW84" s="43"/>
      <c r="CQX84" s="43"/>
      <c r="CQY84" s="43"/>
      <c r="CQZ84" s="43"/>
      <c r="CRA84" s="43"/>
      <c r="CRB84" s="43"/>
      <c r="CRC84" s="43"/>
      <c r="CRD84" s="43"/>
      <c r="CRE84" s="43"/>
      <c r="CRF84" s="43"/>
      <c r="CRG84" s="43"/>
      <c r="CRH84" s="43"/>
      <c r="CRI84" s="43"/>
      <c r="CRJ84" s="43"/>
      <c r="CRK84" s="43"/>
      <c r="CRL84" s="43"/>
      <c r="CRM84" s="43"/>
      <c r="CRN84" s="43"/>
      <c r="CRO84" s="43"/>
      <c r="CRP84" s="43"/>
      <c r="CRQ84" s="43"/>
      <c r="CRR84" s="43"/>
      <c r="CRS84" s="43"/>
      <c r="CRT84" s="43"/>
      <c r="CRU84" s="43"/>
      <c r="CRV84" s="43"/>
      <c r="CRW84" s="43"/>
      <c r="CRX84" s="43"/>
      <c r="CRY84" s="43"/>
      <c r="CRZ84" s="43"/>
      <c r="CSA84" s="43"/>
      <c r="CSB84" s="43"/>
      <c r="CSC84" s="43"/>
      <c r="CSD84" s="43"/>
      <c r="CSE84" s="43"/>
      <c r="CSF84" s="43"/>
      <c r="CSG84" s="43"/>
      <c r="CSH84" s="43"/>
      <c r="CSI84" s="43"/>
      <c r="CSJ84" s="43"/>
      <c r="CSK84" s="43"/>
      <c r="CSL84" s="43"/>
      <c r="CSM84" s="43"/>
      <c r="CSN84" s="43"/>
      <c r="CSO84" s="43"/>
      <c r="CSP84" s="43"/>
      <c r="CSQ84" s="43"/>
      <c r="CSR84" s="43"/>
      <c r="CSS84" s="43"/>
      <c r="CST84" s="43"/>
      <c r="CSU84" s="43"/>
      <c r="CSV84" s="43"/>
      <c r="CSW84" s="43"/>
      <c r="CSX84" s="43"/>
      <c r="CSY84" s="43"/>
      <c r="CSZ84" s="43"/>
      <c r="CTA84" s="43"/>
      <c r="CTB84" s="43"/>
      <c r="CTC84" s="43"/>
      <c r="CTD84" s="43"/>
      <c r="CTE84" s="43"/>
      <c r="CTF84" s="43"/>
      <c r="CTG84" s="43"/>
      <c r="CTH84" s="43"/>
      <c r="CTI84" s="43"/>
      <c r="CTJ84" s="43"/>
      <c r="CTK84" s="43"/>
      <c r="CTL84" s="43"/>
      <c r="CTM84" s="43"/>
      <c r="CTN84" s="43"/>
      <c r="CTO84" s="43"/>
      <c r="CTP84" s="43"/>
      <c r="CTQ84" s="43"/>
      <c r="CTR84" s="43"/>
      <c r="CTS84" s="43"/>
      <c r="CTT84" s="43"/>
      <c r="CTU84" s="43"/>
      <c r="CTV84" s="43"/>
      <c r="CTW84" s="43"/>
      <c r="CTX84" s="43"/>
      <c r="CTY84" s="43"/>
      <c r="CTZ84" s="43"/>
      <c r="CUA84" s="43"/>
      <c r="CUB84" s="43"/>
      <c r="CUC84" s="43"/>
      <c r="CUD84" s="43"/>
      <c r="CUE84" s="43"/>
      <c r="CUF84" s="43"/>
      <c r="CUG84" s="43"/>
      <c r="CUH84" s="43"/>
      <c r="CUI84" s="43"/>
      <c r="CUJ84" s="43"/>
      <c r="CUK84" s="43"/>
      <c r="CUL84" s="43"/>
      <c r="CUM84" s="43"/>
      <c r="CUN84" s="43"/>
      <c r="CUO84" s="43"/>
      <c r="CUP84" s="43"/>
      <c r="CUQ84" s="43"/>
      <c r="CUR84" s="43"/>
      <c r="CUS84" s="43"/>
      <c r="CUT84" s="43"/>
      <c r="CUU84" s="43"/>
      <c r="CUV84" s="43"/>
      <c r="CUW84" s="43"/>
      <c r="CUX84" s="43"/>
      <c r="CUY84" s="43"/>
      <c r="CUZ84" s="43"/>
      <c r="CVA84" s="43"/>
      <c r="CVB84" s="43"/>
      <c r="CVC84" s="43"/>
      <c r="CVD84" s="43"/>
      <c r="CVE84" s="43"/>
      <c r="CVF84" s="43"/>
      <c r="CVG84" s="43"/>
      <c r="CVH84" s="43"/>
      <c r="CVI84" s="43"/>
      <c r="CVJ84" s="43"/>
      <c r="CVK84" s="43"/>
      <c r="CVL84" s="43"/>
      <c r="CVM84" s="43"/>
      <c r="CVN84" s="43"/>
      <c r="CVO84" s="43"/>
      <c r="CVP84" s="43"/>
      <c r="CVQ84" s="43"/>
      <c r="CVR84" s="43"/>
      <c r="CVS84" s="43"/>
      <c r="CVT84" s="43"/>
      <c r="CVU84" s="43"/>
      <c r="CVV84" s="43"/>
      <c r="CVW84" s="43"/>
      <c r="CVX84" s="43"/>
      <c r="CVY84" s="43"/>
      <c r="CVZ84" s="43"/>
      <c r="CWA84" s="43"/>
      <c r="CWB84" s="43"/>
      <c r="CWC84" s="43"/>
      <c r="CWD84" s="43"/>
      <c r="CWE84" s="43"/>
      <c r="CWF84" s="43"/>
      <c r="CWG84" s="43"/>
      <c r="CWH84" s="43"/>
      <c r="CWI84" s="43"/>
      <c r="CWJ84" s="43"/>
      <c r="CWK84" s="43"/>
      <c r="CWL84" s="43"/>
      <c r="CWM84" s="43"/>
      <c r="CWN84" s="43"/>
      <c r="CWO84" s="43"/>
      <c r="CWP84" s="43"/>
      <c r="CWQ84" s="43"/>
      <c r="CWR84" s="43"/>
      <c r="CWS84" s="43"/>
      <c r="CWT84" s="43"/>
      <c r="CWU84" s="43"/>
      <c r="CWV84" s="43"/>
      <c r="CWW84" s="43"/>
      <c r="CWX84" s="43"/>
      <c r="CWY84" s="43"/>
      <c r="CWZ84" s="43"/>
      <c r="CXA84" s="43"/>
      <c r="CXB84" s="43"/>
      <c r="CXC84" s="43"/>
      <c r="CXD84" s="43"/>
      <c r="CXE84" s="43"/>
      <c r="CXF84" s="43"/>
      <c r="CXG84" s="43"/>
      <c r="CXH84" s="43"/>
      <c r="CXI84" s="43"/>
      <c r="CXJ84" s="43"/>
      <c r="CXK84" s="43"/>
      <c r="CXL84" s="43"/>
      <c r="CXM84" s="43"/>
      <c r="CXN84" s="43"/>
      <c r="CXO84" s="43"/>
      <c r="CXP84" s="43"/>
      <c r="CXQ84" s="43"/>
      <c r="CXR84" s="43"/>
      <c r="CXS84" s="43"/>
      <c r="CXT84" s="43"/>
      <c r="CXU84" s="43"/>
      <c r="CXV84" s="43"/>
      <c r="CXW84" s="43"/>
      <c r="CXX84" s="43"/>
      <c r="CXY84" s="43"/>
      <c r="CXZ84" s="43"/>
      <c r="CYA84" s="43"/>
      <c r="CYB84" s="43"/>
      <c r="CYC84" s="43"/>
      <c r="CYD84" s="43"/>
      <c r="CYE84" s="43"/>
      <c r="CYF84" s="43"/>
      <c r="CYG84" s="43"/>
      <c r="CYH84" s="43"/>
      <c r="CYI84" s="43"/>
      <c r="CYJ84" s="43"/>
      <c r="CYK84" s="43"/>
      <c r="CYL84" s="43"/>
      <c r="CYM84" s="43"/>
      <c r="CYN84" s="43"/>
      <c r="CYO84" s="43"/>
      <c r="CYP84" s="43"/>
      <c r="CYQ84" s="43"/>
      <c r="CYR84" s="43"/>
      <c r="CYS84" s="43"/>
      <c r="CYT84" s="43"/>
      <c r="CYU84" s="43"/>
      <c r="CYV84" s="43"/>
      <c r="CYW84" s="43"/>
      <c r="CYX84" s="43"/>
      <c r="CYY84" s="43"/>
      <c r="CYZ84" s="43"/>
      <c r="CZA84" s="43"/>
      <c r="CZB84" s="43"/>
      <c r="CZC84" s="43"/>
      <c r="CZD84" s="43"/>
      <c r="CZE84" s="43"/>
      <c r="CZF84" s="43"/>
      <c r="CZG84" s="43"/>
      <c r="CZH84" s="43"/>
      <c r="CZI84" s="43"/>
      <c r="CZJ84" s="43"/>
      <c r="CZK84" s="43"/>
      <c r="CZL84" s="43"/>
      <c r="CZM84" s="43"/>
      <c r="CZN84" s="43"/>
      <c r="CZO84" s="43"/>
      <c r="CZP84" s="43"/>
      <c r="CZQ84" s="43"/>
      <c r="CZR84" s="43"/>
      <c r="CZS84" s="43"/>
      <c r="CZT84" s="43"/>
      <c r="CZU84" s="43"/>
      <c r="CZV84" s="43"/>
      <c r="CZW84" s="43"/>
      <c r="CZX84" s="43"/>
      <c r="CZY84" s="43"/>
      <c r="CZZ84" s="43"/>
      <c r="DAA84" s="43"/>
      <c r="DAB84" s="43"/>
      <c r="DAC84" s="43"/>
      <c r="DAD84" s="43"/>
      <c r="DAE84" s="43"/>
      <c r="DAF84" s="43"/>
      <c r="DAG84" s="43"/>
      <c r="DAH84" s="43"/>
      <c r="DAI84" s="43"/>
      <c r="DAJ84" s="43"/>
      <c r="DAK84" s="43"/>
      <c r="DAL84" s="43"/>
      <c r="DAM84" s="43"/>
      <c r="DAN84" s="43"/>
      <c r="DAO84" s="43"/>
      <c r="DAP84" s="43"/>
      <c r="DAQ84" s="43"/>
      <c r="DAR84" s="43"/>
      <c r="DAS84" s="43"/>
      <c r="DAT84" s="43"/>
      <c r="DAU84" s="43"/>
      <c r="DAV84" s="43"/>
      <c r="DAW84" s="43"/>
      <c r="DAX84" s="43"/>
      <c r="DAY84" s="43"/>
      <c r="DAZ84" s="43"/>
      <c r="DBA84" s="43"/>
      <c r="DBB84" s="43"/>
      <c r="DBC84" s="43"/>
      <c r="DBD84" s="43"/>
      <c r="DBE84" s="43"/>
      <c r="DBF84" s="43"/>
      <c r="DBG84" s="43"/>
      <c r="DBH84" s="43"/>
      <c r="DBI84" s="43"/>
      <c r="DBJ84" s="43"/>
      <c r="DBK84" s="43"/>
      <c r="DBL84" s="43"/>
      <c r="DBM84" s="43"/>
      <c r="DBN84" s="43"/>
      <c r="DBO84" s="43"/>
      <c r="DBP84" s="43"/>
      <c r="DBQ84" s="43"/>
      <c r="DBR84" s="43"/>
      <c r="DBS84" s="43"/>
      <c r="DBT84" s="43"/>
      <c r="DBU84" s="43"/>
      <c r="DBV84" s="43"/>
      <c r="DBW84" s="43"/>
      <c r="DBX84" s="43"/>
      <c r="DBY84" s="43"/>
      <c r="DBZ84" s="43"/>
      <c r="DCA84" s="43"/>
      <c r="DCB84" s="43"/>
      <c r="DCC84" s="43"/>
      <c r="DCD84" s="43"/>
      <c r="DCE84" s="43"/>
      <c r="DCF84" s="43"/>
      <c r="DCG84" s="43"/>
      <c r="DCH84" s="43"/>
      <c r="DCI84" s="43"/>
      <c r="DCJ84" s="43"/>
      <c r="DCK84" s="43"/>
      <c r="DCL84" s="43"/>
      <c r="DCM84" s="43"/>
      <c r="DCN84" s="43"/>
      <c r="DCO84" s="43"/>
      <c r="DCP84" s="43"/>
      <c r="DCQ84" s="43"/>
      <c r="DCR84" s="43"/>
      <c r="DCS84" s="43"/>
      <c r="DCT84" s="43"/>
      <c r="DCU84" s="43"/>
      <c r="DCV84" s="43"/>
      <c r="DCW84" s="43"/>
      <c r="DCX84" s="43"/>
      <c r="DCY84" s="43"/>
      <c r="DCZ84" s="43"/>
      <c r="DDA84" s="43"/>
      <c r="DDB84" s="43"/>
      <c r="DDC84" s="43"/>
      <c r="DDD84" s="43"/>
      <c r="DDE84" s="43"/>
      <c r="DDF84" s="43"/>
      <c r="DDG84" s="43"/>
      <c r="DDH84" s="43"/>
      <c r="DDI84" s="43"/>
      <c r="DDJ84" s="43"/>
      <c r="DDK84" s="43"/>
      <c r="DDL84" s="43"/>
      <c r="DDM84" s="43"/>
      <c r="DDN84" s="43"/>
      <c r="DDO84" s="43"/>
      <c r="DDP84" s="43"/>
      <c r="DDQ84" s="43"/>
      <c r="DDR84" s="43"/>
      <c r="DDS84" s="43"/>
      <c r="DDT84" s="43"/>
      <c r="DDU84" s="43"/>
      <c r="DDV84" s="43"/>
      <c r="DDW84" s="43"/>
      <c r="DDX84" s="43"/>
      <c r="DDY84" s="43"/>
      <c r="DDZ84" s="43"/>
      <c r="DEA84" s="43"/>
      <c r="DEB84" s="43"/>
      <c r="DEC84" s="43"/>
      <c r="DED84" s="43"/>
      <c r="DEE84" s="43"/>
      <c r="DEF84" s="43"/>
      <c r="DEG84" s="43"/>
      <c r="DEH84" s="43"/>
      <c r="DEI84" s="43"/>
      <c r="DEJ84" s="43"/>
      <c r="DEK84" s="43"/>
      <c r="DEL84" s="43"/>
      <c r="DEM84" s="43"/>
      <c r="DEN84" s="43"/>
      <c r="DEO84" s="43"/>
      <c r="DEP84" s="43"/>
      <c r="DEQ84" s="43"/>
      <c r="DER84" s="43"/>
      <c r="DES84" s="43"/>
      <c r="DET84" s="43"/>
      <c r="DEU84" s="43"/>
      <c r="DEV84" s="43"/>
      <c r="DEW84" s="43"/>
      <c r="DEX84" s="43"/>
      <c r="DEY84" s="43"/>
      <c r="DEZ84" s="43"/>
      <c r="DFA84" s="43"/>
      <c r="DFB84" s="43"/>
      <c r="DFC84" s="43"/>
      <c r="DFD84" s="43"/>
      <c r="DFE84" s="43"/>
      <c r="DFF84" s="43"/>
      <c r="DFG84" s="43"/>
      <c r="DFH84" s="43"/>
      <c r="DFI84" s="43"/>
      <c r="DFJ84" s="43"/>
      <c r="DFK84" s="43"/>
      <c r="DFL84" s="43"/>
      <c r="DFM84" s="43"/>
      <c r="DFN84" s="43"/>
      <c r="DFO84" s="43"/>
      <c r="DFP84" s="43"/>
      <c r="DFQ84" s="43"/>
      <c r="DFR84" s="43"/>
      <c r="DFS84" s="43"/>
      <c r="DFT84" s="43"/>
      <c r="DFU84" s="43"/>
      <c r="DFV84" s="43"/>
      <c r="DFW84" s="43"/>
      <c r="DFX84" s="43"/>
      <c r="DFY84" s="43"/>
      <c r="DFZ84" s="43"/>
      <c r="DGA84" s="43"/>
      <c r="DGB84" s="43"/>
      <c r="DGC84" s="43"/>
      <c r="DGD84" s="43"/>
      <c r="DGE84" s="43"/>
      <c r="DGF84" s="43"/>
      <c r="DGG84" s="43"/>
      <c r="DGH84" s="43"/>
      <c r="DGI84" s="43"/>
      <c r="DGJ84" s="43"/>
      <c r="DGK84" s="43"/>
      <c r="DGL84" s="43"/>
      <c r="DGM84" s="43"/>
      <c r="DGN84" s="43"/>
      <c r="DGO84" s="43"/>
      <c r="DGP84" s="43"/>
      <c r="DGQ84" s="43"/>
      <c r="DGR84" s="43"/>
      <c r="DGS84" s="43"/>
      <c r="DGT84" s="43"/>
      <c r="DGU84" s="43"/>
      <c r="DGV84" s="43"/>
      <c r="DGW84" s="43"/>
      <c r="DGX84" s="43"/>
      <c r="DGY84" s="43"/>
      <c r="DGZ84" s="43"/>
      <c r="DHA84" s="43"/>
      <c r="DHB84" s="43"/>
      <c r="DHC84" s="43"/>
      <c r="DHD84" s="43"/>
      <c r="DHE84" s="43"/>
      <c r="DHF84" s="43"/>
      <c r="DHG84" s="43"/>
      <c r="DHH84" s="43"/>
      <c r="DHI84" s="43"/>
      <c r="DHJ84" s="43"/>
      <c r="DHK84" s="43"/>
      <c r="DHL84" s="43"/>
      <c r="DHM84" s="43"/>
      <c r="DHN84" s="43"/>
      <c r="DHO84" s="43"/>
      <c r="DHP84" s="43"/>
      <c r="DHQ84" s="43"/>
      <c r="DHR84" s="43"/>
      <c r="DHS84" s="43"/>
      <c r="DHT84" s="43"/>
      <c r="DHU84" s="43"/>
      <c r="DHV84" s="43"/>
      <c r="DHW84" s="43"/>
      <c r="DHX84" s="43"/>
      <c r="DHY84" s="43"/>
      <c r="DHZ84" s="43"/>
      <c r="DIA84" s="43"/>
      <c r="DIB84" s="43"/>
      <c r="DIC84" s="43"/>
      <c r="DID84" s="43"/>
      <c r="DIE84" s="43"/>
      <c r="DIF84" s="43"/>
      <c r="DIG84" s="43"/>
      <c r="DIH84" s="43"/>
      <c r="DII84" s="43"/>
      <c r="DIJ84" s="43"/>
      <c r="DIK84" s="43"/>
      <c r="DIL84" s="43"/>
      <c r="DIM84" s="43"/>
      <c r="DIN84" s="43"/>
      <c r="DIO84" s="43"/>
      <c r="DIP84" s="43"/>
      <c r="DIQ84" s="43"/>
      <c r="DIR84" s="43"/>
      <c r="DIS84" s="43"/>
      <c r="DIT84" s="43"/>
      <c r="DIU84" s="43"/>
      <c r="DIV84" s="43"/>
      <c r="DIW84" s="43"/>
      <c r="DIX84" s="43"/>
      <c r="DIY84" s="43"/>
      <c r="DIZ84" s="43"/>
      <c r="DJA84" s="43"/>
      <c r="DJB84" s="43"/>
      <c r="DJC84" s="43"/>
      <c r="DJD84" s="43"/>
      <c r="DJE84" s="43"/>
      <c r="DJF84" s="43"/>
      <c r="DJG84" s="43"/>
      <c r="DJH84" s="43"/>
      <c r="DJI84" s="43"/>
      <c r="DJJ84" s="43"/>
      <c r="DJK84" s="43"/>
      <c r="DJL84" s="43"/>
      <c r="DJM84" s="43"/>
      <c r="DJN84" s="43"/>
      <c r="DJO84" s="43"/>
      <c r="DJP84" s="43"/>
      <c r="DJQ84" s="43"/>
      <c r="DJR84" s="43"/>
      <c r="DJS84" s="43"/>
      <c r="DJT84" s="43"/>
      <c r="DJU84" s="43"/>
      <c r="DJV84" s="43"/>
      <c r="DJW84" s="43"/>
      <c r="DJX84" s="43"/>
      <c r="DJY84" s="43"/>
      <c r="DJZ84" s="43"/>
      <c r="DKA84" s="43"/>
      <c r="DKB84" s="43"/>
      <c r="DKC84" s="43"/>
      <c r="DKD84" s="43"/>
      <c r="DKE84" s="43"/>
      <c r="DKF84" s="43"/>
      <c r="DKG84" s="43"/>
      <c r="DKH84" s="43"/>
      <c r="DKI84" s="43"/>
      <c r="DKJ84" s="43"/>
      <c r="DKK84" s="43"/>
      <c r="DKL84" s="43"/>
      <c r="DKM84" s="43"/>
      <c r="DKN84" s="43"/>
      <c r="DKO84" s="43"/>
      <c r="DKP84" s="43"/>
      <c r="DKQ84" s="43"/>
      <c r="DKR84" s="43"/>
      <c r="DKS84" s="43"/>
      <c r="DKT84" s="43"/>
      <c r="DKU84" s="43"/>
      <c r="DKV84" s="43"/>
      <c r="DKW84" s="43"/>
      <c r="DKX84" s="43"/>
      <c r="DKY84" s="43"/>
      <c r="DKZ84" s="43"/>
      <c r="DLA84" s="43"/>
      <c r="DLB84" s="43"/>
      <c r="DLC84" s="43"/>
      <c r="DLD84" s="43"/>
      <c r="DLE84" s="43"/>
      <c r="DLF84" s="43"/>
      <c r="DLG84" s="43"/>
      <c r="DLH84" s="43"/>
      <c r="DLI84" s="43"/>
      <c r="DLJ84" s="43"/>
      <c r="DLK84" s="43"/>
      <c r="DLL84" s="43"/>
      <c r="DLM84" s="43"/>
      <c r="DLN84" s="43"/>
      <c r="DLO84" s="43"/>
      <c r="DLP84" s="43"/>
      <c r="DLQ84" s="43"/>
      <c r="DLR84" s="43"/>
      <c r="DLS84" s="43"/>
      <c r="DLT84" s="43"/>
      <c r="DLU84" s="43"/>
      <c r="DLV84" s="43"/>
      <c r="DLW84" s="43"/>
      <c r="DLX84" s="43"/>
      <c r="DLY84" s="43"/>
      <c r="DLZ84" s="43"/>
      <c r="DMA84" s="43"/>
      <c r="DMB84" s="43"/>
      <c r="DMC84" s="43"/>
      <c r="DMD84" s="43"/>
      <c r="DME84" s="43"/>
      <c r="DMF84" s="43"/>
      <c r="DMG84" s="43"/>
      <c r="DMH84" s="43"/>
      <c r="DMI84" s="43"/>
      <c r="DMJ84" s="43"/>
      <c r="DMK84" s="43"/>
      <c r="DML84" s="43"/>
      <c r="DMM84" s="43"/>
      <c r="DMN84" s="43"/>
      <c r="DMO84" s="43"/>
      <c r="DMP84" s="43"/>
      <c r="DMQ84" s="43"/>
      <c r="DMR84" s="43"/>
      <c r="DMS84" s="43"/>
      <c r="DMT84" s="43"/>
      <c r="DMU84" s="43"/>
      <c r="DMV84" s="43"/>
      <c r="DMW84" s="43"/>
      <c r="DMX84" s="43"/>
      <c r="DMY84" s="43"/>
      <c r="DMZ84" s="43"/>
      <c r="DNA84" s="43"/>
      <c r="DNB84" s="43"/>
      <c r="DNC84" s="43"/>
      <c r="DND84" s="43"/>
      <c r="DNE84" s="43"/>
      <c r="DNF84" s="43"/>
      <c r="DNG84" s="43"/>
      <c r="DNH84" s="43"/>
      <c r="DNI84" s="43"/>
      <c r="DNJ84" s="43"/>
      <c r="DNK84" s="43"/>
      <c r="DNL84" s="43"/>
      <c r="DNM84" s="43"/>
      <c r="DNN84" s="43"/>
      <c r="DNO84" s="43"/>
      <c r="DNP84" s="43"/>
      <c r="DNQ84" s="43"/>
      <c r="DNR84" s="43"/>
      <c r="DNS84" s="43"/>
      <c r="DNT84" s="43"/>
      <c r="DNU84" s="43"/>
      <c r="DNV84" s="43"/>
      <c r="DNW84" s="43"/>
      <c r="DNX84" s="43"/>
      <c r="DNY84" s="43"/>
      <c r="DNZ84" s="43"/>
      <c r="DOA84" s="43"/>
      <c r="DOB84" s="43"/>
      <c r="DOC84" s="43"/>
      <c r="DOD84" s="43"/>
      <c r="DOE84" s="43"/>
      <c r="DOF84" s="43"/>
      <c r="DOG84" s="43"/>
      <c r="DOH84" s="43"/>
      <c r="DOI84" s="43"/>
      <c r="DOJ84" s="43"/>
      <c r="DOK84" s="43"/>
      <c r="DOL84" s="43"/>
      <c r="DOM84" s="43"/>
      <c r="DON84" s="43"/>
      <c r="DOO84" s="43"/>
      <c r="DOP84" s="43"/>
      <c r="DOQ84" s="43"/>
      <c r="DOR84" s="43"/>
      <c r="DOS84" s="43"/>
      <c r="DOT84" s="43"/>
      <c r="DOU84" s="43"/>
      <c r="DOV84" s="43"/>
      <c r="DOW84" s="43"/>
      <c r="DOX84" s="43"/>
      <c r="DOY84" s="43"/>
      <c r="DOZ84" s="43"/>
      <c r="DPA84" s="43"/>
      <c r="DPB84" s="43"/>
      <c r="DPC84" s="43"/>
      <c r="DPD84" s="43"/>
      <c r="DPE84" s="43"/>
      <c r="DPF84" s="43"/>
      <c r="DPG84" s="43"/>
      <c r="DPH84" s="43"/>
      <c r="DPI84" s="43"/>
      <c r="DPJ84" s="43"/>
      <c r="DPK84" s="43"/>
      <c r="DPL84" s="43"/>
      <c r="DPM84" s="43"/>
      <c r="DPN84" s="43"/>
      <c r="DPO84" s="43"/>
      <c r="DPP84" s="43"/>
      <c r="DPQ84" s="43"/>
      <c r="DPR84" s="43"/>
      <c r="DPS84" s="43"/>
      <c r="DPT84" s="43"/>
      <c r="DPU84" s="43"/>
      <c r="DPV84" s="43"/>
      <c r="DPW84" s="43"/>
      <c r="DPX84" s="43"/>
      <c r="DPY84" s="43"/>
      <c r="DPZ84" s="43"/>
      <c r="DQA84" s="43"/>
      <c r="DQB84" s="43"/>
      <c r="DQC84" s="43"/>
      <c r="DQD84" s="43"/>
      <c r="DQE84" s="43"/>
      <c r="DQF84" s="43"/>
      <c r="DQG84" s="43"/>
      <c r="DQH84" s="43"/>
      <c r="DQI84" s="43"/>
      <c r="DQJ84" s="43"/>
      <c r="DQK84" s="43"/>
      <c r="DQL84" s="43"/>
      <c r="DQM84" s="43"/>
      <c r="DQN84" s="43"/>
      <c r="DQO84" s="43"/>
      <c r="DQP84" s="43"/>
      <c r="DQQ84" s="43"/>
      <c r="DQR84" s="43"/>
      <c r="DQS84" s="43"/>
      <c r="DQT84" s="43"/>
      <c r="DQU84" s="43"/>
      <c r="DQV84" s="43"/>
      <c r="DQW84" s="43"/>
      <c r="DQX84" s="43"/>
      <c r="DQY84" s="43"/>
      <c r="DQZ84" s="43"/>
      <c r="DRA84" s="43"/>
      <c r="DRB84" s="43"/>
      <c r="DRC84" s="43"/>
      <c r="DRD84" s="43"/>
      <c r="DRE84" s="43"/>
      <c r="DRF84" s="43"/>
      <c r="DRG84" s="43"/>
      <c r="DRH84" s="43"/>
      <c r="DRI84" s="43"/>
      <c r="DRJ84" s="43"/>
      <c r="DRK84" s="43"/>
      <c r="DRL84" s="43"/>
      <c r="DRM84" s="43"/>
      <c r="DRN84" s="43"/>
      <c r="DRO84" s="43"/>
      <c r="DRP84" s="43"/>
      <c r="DRQ84" s="43"/>
      <c r="DRR84" s="43"/>
      <c r="DRS84" s="43"/>
      <c r="DRT84" s="43"/>
      <c r="DRU84" s="43"/>
      <c r="DRV84" s="43"/>
      <c r="DRW84" s="43"/>
      <c r="DRX84" s="43"/>
      <c r="DRY84" s="43"/>
      <c r="DRZ84" s="43"/>
      <c r="DSA84" s="43"/>
      <c r="DSB84" s="43"/>
      <c r="DSC84" s="43"/>
      <c r="DSD84" s="43"/>
      <c r="DSE84" s="43"/>
      <c r="DSF84" s="43"/>
      <c r="DSG84" s="43"/>
      <c r="DSH84" s="43"/>
      <c r="DSI84" s="43"/>
      <c r="DSJ84" s="43"/>
      <c r="DSK84" s="43"/>
      <c r="DSL84" s="43"/>
      <c r="DSM84" s="43"/>
      <c r="DSN84" s="43"/>
      <c r="DSO84" s="43"/>
      <c r="DSP84" s="43"/>
      <c r="DSQ84" s="43"/>
      <c r="DSR84" s="43"/>
      <c r="DSS84" s="43"/>
      <c r="DST84" s="43"/>
      <c r="DSU84" s="43"/>
      <c r="DSV84" s="43"/>
      <c r="DSW84" s="43"/>
      <c r="DSX84" s="43"/>
      <c r="DSY84" s="43"/>
      <c r="DSZ84" s="43"/>
      <c r="DTA84" s="43"/>
      <c r="DTB84" s="43"/>
      <c r="DTC84" s="43"/>
      <c r="DTD84" s="43"/>
      <c r="DTE84" s="43"/>
      <c r="DTF84" s="43"/>
      <c r="DTG84" s="43"/>
      <c r="DTH84" s="43"/>
      <c r="DTI84" s="43"/>
      <c r="DTJ84" s="43"/>
      <c r="DTK84" s="43"/>
      <c r="DTL84" s="43"/>
      <c r="DTM84" s="43"/>
      <c r="DTN84" s="43"/>
      <c r="DTO84" s="43"/>
      <c r="DTP84" s="43"/>
      <c r="DTQ84" s="43"/>
      <c r="DTR84" s="43"/>
      <c r="DTS84" s="43"/>
      <c r="DTT84" s="43"/>
      <c r="DTU84" s="43"/>
      <c r="DTV84" s="43"/>
      <c r="DTW84" s="43"/>
      <c r="DTX84" s="43"/>
      <c r="DTY84" s="43"/>
      <c r="DTZ84" s="43"/>
      <c r="DUA84" s="43"/>
      <c r="DUB84" s="43"/>
      <c r="DUC84" s="43"/>
      <c r="DUD84" s="43"/>
      <c r="DUE84" s="43"/>
      <c r="DUF84" s="43"/>
      <c r="DUG84" s="43"/>
      <c r="DUH84" s="43"/>
      <c r="DUI84" s="43"/>
      <c r="DUJ84" s="43"/>
      <c r="DUK84" s="43"/>
      <c r="DUL84" s="43"/>
      <c r="DUM84" s="43"/>
      <c r="DUN84" s="43"/>
      <c r="DUO84" s="43"/>
      <c r="DUP84" s="43"/>
      <c r="DUQ84" s="43"/>
      <c r="DUR84" s="43"/>
      <c r="DUS84" s="43"/>
      <c r="DUT84" s="43"/>
      <c r="DUU84" s="43"/>
      <c r="DUV84" s="43"/>
      <c r="DUW84" s="43"/>
      <c r="DUX84" s="43"/>
      <c r="DUY84" s="43"/>
      <c r="DUZ84" s="43"/>
      <c r="DVA84" s="43"/>
      <c r="DVB84" s="43"/>
      <c r="DVC84" s="43"/>
      <c r="DVD84" s="43"/>
      <c r="DVE84" s="43"/>
      <c r="DVF84" s="43"/>
      <c r="DVG84" s="43"/>
      <c r="DVH84" s="43"/>
      <c r="DVI84" s="43"/>
      <c r="DVJ84" s="43"/>
      <c r="DVK84" s="43"/>
      <c r="DVL84" s="43"/>
      <c r="DVM84" s="43"/>
      <c r="DVN84" s="43"/>
      <c r="DVO84" s="43"/>
      <c r="DVP84" s="43"/>
      <c r="DVQ84" s="43"/>
      <c r="DVR84" s="43"/>
      <c r="DVS84" s="43"/>
      <c r="DVT84" s="43"/>
      <c r="DVU84" s="43"/>
      <c r="DVV84" s="43"/>
      <c r="DVW84" s="43"/>
      <c r="DVX84" s="43"/>
      <c r="DVY84" s="43"/>
      <c r="DVZ84" s="43"/>
      <c r="DWA84" s="43"/>
      <c r="DWB84" s="43"/>
      <c r="DWC84" s="43"/>
      <c r="DWD84" s="43"/>
      <c r="DWE84" s="43"/>
      <c r="DWF84" s="43"/>
      <c r="DWG84" s="43"/>
      <c r="DWH84" s="43"/>
      <c r="DWI84" s="43"/>
      <c r="DWJ84" s="43"/>
      <c r="DWK84" s="43"/>
      <c r="DWL84" s="43"/>
      <c r="DWM84" s="43"/>
      <c r="DWN84" s="43"/>
      <c r="DWO84" s="43"/>
      <c r="DWP84" s="43"/>
      <c r="DWQ84" s="43"/>
      <c r="DWR84" s="43"/>
      <c r="DWS84" s="43"/>
      <c r="DWT84" s="43"/>
      <c r="DWU84" s="43"/>
      <c r="DWV84" s="43"/>
      <c r="DWW84" s="43"/>
      <c r="DWX84" s="43"/>
      <c r="DWY84" s="43"/>
      <c r="DWZ84" s="43"/>
      <c r="DXA84" s="43"/>
      <c r="DXB84" s="43"/>
      <c r="DXC84" s="43"/>
      <c r="DXD84" s="43"/>
      <c r="DXE84" s="43"/>
      <c r="DXF84" s="43"/>
      <c r="DXG84" s="43"/>
      <c r="DXH84" s="43"/>
      <c r="DXI84" s="43"/>
      <c r="DXJ84" s="43"/>
      <c r="DXK84" s="43"/>
      <c r="DXL84" s="43"/>
      <c r="DXM84" s="43"/>
      <c r="DXN84" s="43"/>
      <c r="DXO84" s="43"/>
      <c r="DXP84" s="43"/>
      <c r="DXQ84" s="43"/>
      <c r="DXR84" s="43"/>
      <c r="DXS84" s="43"/>
      <c r="DXT84" s="43"/>
      <c r="DXU84" s="43"/>
      <c r="DXV84" s="43"/>
      <c r="DXW84" s="43"/>
      <c r="DXX84" s="43"/>
      <c r="DXY84" s="43"/>
      <c r="DXZ84" s="43"/>
      <c r="DYA84" s="43"/>
      <c r="DYB84" s="43"/>
      <c r="DYC84" s="43"/>
      <c r="DYD84" s="43"/>
      <c r="DYE84" s="43"/>
      <c r="DYF84" s="43"/>
      <c r="DYG84" s="43"/>
      <c r="DYH84" s="43"/>
      <c r="DYI84" s="43"/>
      <c r="DYJ84" s="43"/>
      <c r="DYK84" s="43"/>
      <c r="DYL84" s="43"/>
      <c r="DYM84" s="43"/>
      <c r="DYN84" s="43"/>
      <c r="DYO84" s="43"/>
      <c r="DYP84" s="43"/>
      <c r="DYQ84" s="43"/>
      <c r="DYR84" s="43"/>
      <c r="DYS84" s="43"/>
      <c r="DYT84" s="43"/>
      <c r="DYU84" s="43"/>
      <c r="DYV84" s="43"/>
      <c r="DYW84" s="43"/>
      <c r="DYX84" s="43"/>
      <c r="DYY84" s="43"/>
      <c r="DYZ84" s="43"/>
      <c r="DZA84" s="43"/>
      <c r="DZB84" s="43"/>
      <c r="DZC84" s="43"/>
      <c r="DZD84" s="43"/>
      <c r="DZE84" s="43"/>
      <c r="DZF84" s="43"/>
      <c r="DZG84" s="43"/>
      <c r="DZH84" s="43"/>
      <c r="DZI84" s="43"/>
      <c r="DZJ84" s="43"/>
      <c r="DZK84" s="43"/>
      <c r="DZL84" s="43"/>
      <c r="DZM84" s="43"/>
      <c r="DZN84" s="43"/>
      <c r="DZO84" s="43"/>
      <c r="DZP84" s="43"/>
      <c r="DZQ84" s="43"/>
      <c r="DZR84" s="43"/>
      <c r="DZS84" s="43"/>
      <c r="DZT84" s="43"/>
      <c r="DZU84" s="43"/>
      <c r="DZV84" s="43"/>
      <c r="DZW84" s="43"/>
      <c r="DZX84" s="43"/>
      <c r="DZY84" s="43"/>
      <c r="DZZ84" s="43"/>
      <c r="EAA84" s="43"/>
      <c r="EAB84" s="43"/>
      <c r="EAC84" s="43"/>
      <c r="EAD84" s="43"/>
      <c r="EAE84" s="43"/>
      <c r="EAF84" s="43"/>
      <c r="EAG84" s="43"/>
      <c r="EAH84" s="43"/>
      <c r="EAI84" s="43"/>
      <c r="EAJ84" s="43"/>
      <c r="EAK84" s="43"/>
      <c r="EAL84" s="43"/>
      <c r="EAM84" s="43"/>
      <c r="EAN84" s="43"/>
      <c r="EAO84" s="43"/>
      <c r="EAP84" s="43"/>
      <c r="EAQ84" s="43"/>
      <c r="EAR84" s="43"/>
      <c r="EAS84" s="43"/>
      <c r="EAT84" s="43"/>
      <c r="EAU84" s="43"/>
      <c r="EAV84" s="43"/>
      <c r="EAW84" s="43"/>
      <c r="EAX84" s="43"/>
      <c r="EAY84" s="43"/>
      <c r="EAZ84" s="43"/>
      <c r="EBA84" s="43"/>
      <c r="EBB84" s="43"/>
      <c r="EBC84" s="43"/>
      <c r="EBD84" s="43"/>
      <c r="EBE84" s="43"/>
      <c r="EBF84" s="43"/>
      <c r="EBG84" s="43"/>
      <c r="EBH84" s="43"/>
      <c r="EBI84" s="43"/>
      <c r="EBJ84" s="43"/>
      <c r="EBK84" s="43"/>
      <c r="EBL84" s="43"/>
      <c r="EBM84" s="43"/>
      <c r="EBN84" s="43"/>
      <c r="EBO84" s="43"/>
      <c r="EBP84" s="43"/>
      <c r="EBQ84" s="43"/>
      <c r="EBR84" s="43"/>
      <c r="EBS84" s="43"/>
      <c r="EBT84" s="43"/>
      <c r="EBU84" s="43"/>
      <c r="EBV84" s="43"/>
      <c r="EBW84" s="43"/>
      <c r="EBX84" s="43"/>
      <c r="EBY84" s="43"/>
      <c r="EBZ84" s="43"/>
      <c r="ECA84" s="43"/>
      <c r="ECB84" s="43"/>
      <c r="ECC84" s="43"/>
      <c r="ECD84" s="43"/>
      <c r="ECE84" s="43"/>
      <c r="ECF84" s="43"/>
      <c r="ECG84" s="43"/>
      <c r="ECH84" s="43"/>
      <c r="ECI84" s="43"/>
      <c r="ECJ84" s="43"/>
      <c r="ECK84" s="43"/>
      <c r="ECL84" s="43"/>
      <c r="ECM84" s="43"/>
      <c r="ECN84" s="43"/>
      <c r="ECO84" s="43"/>
      <c r="ECP84" s="43"/>
      <c r="ECQ84" s="43"/>
      <c r="ECR84" s="43"/>
      <c r="ECS84" s="43"/>
      <c r="ECT84" s="43"/>
      <c r="ECU84" s="43"/>
      <c r="ECV84" s="43"/>
      <c r="ECW84" s="43"/>
      <c r="ECX84" s="43"/>
      <c r="ECY84" s="43"/>
      <c r="ECZ84" s="43"/>
      <c r="EDA84" s="43"/>
      <c r="EDB84" s="43"/>
      <c r="EDC84" s="43"/>
      <c r="EDD84" s="43"/>
      <c r="EDE84" s="43"/>
      <c r="EDF84" s="43"/>
      <c r="EDG84" s="43"/>
      <c r="EDH84" s="43"/>
      <c r="EDI84" s="43"/>
      <c r="EDJ84" s="43"/>
      <c r="EDK84" s="43"/>
      <c r="EDL84" s="43"/>
      <c r="EDM84" s="43"/>
      <c r="EDN84" s="43"/>
      <c r="EDO84" s="43"/>
      <c r="EDP84" s="43"/>
      <c r="EDQ84" s="43"/>
      <c r="EDR84" s="43"/>
      <c r="EDS84" s="43"/>
      <c r="EDT84" s="43"/>
      <c r="EDU84" s="43"/>
      <c r="EDV84" s="43"/>
      <c r="EDW84" s="43"/>
      <c r="EDX84" s="43"/>
      <c r="EDY84" s="43"/>
      <c r="EDZ84" s="43"/>
      <c r="EEA84" s="43"/>
      <c r="EEB84" s="43"/>
      <c r="EEC84" s="43"/>
      <c r="EED84" s="43"/>
      <c r="EEE84" s="43"/>
      <c r="EEF84" s="43"/>
      <c r="EEG84" s="43"/>
      <c r="EEH84" s="43"/>
      <c r="EEI84" s="43"/>
      <c r="EEJ84" s="43"/>
      <c r="EEK84" s="43"/>
      <c r="EEL84" s="43"/>
      <c r="EEM84" s="43"/>
      <c r="EEN84" s="43"/>
      <c r="EEO84" s="43"/>
      <c r="EEP84" s="43"/>
      <c r="EEQ84" s="43"/>
      <c r="EER84" s="43"/>
      <c r="EES84" s="43"/>
      <c r="EET84" s="43"/>
      <c r="EEU84" s="43"/>
      <c r="EEV84" s="43"/>
      <c r="EEW84" s="43"/>
      <c r="EEX84" s="43"/>
      <c r="EEY84" s="43"/>
      <c r="EEZ84" s="43"/>
      <c r="EFA84" s="43"/>
      <c r="EFB84" s="43"/>
      <c r="EFC84" s="43"/>
      <c r="EFD84" s="43"/>
      <c r="EFE84" s="43"/>
      <c r="EFF84" s="43"/>
      <c r="EFG84" s="43"/>
      <c r="EFH84" s="43"/>
      <c r="EFI84" s="43"/>
      <c r="EFJ84" s="43"/>
      <c r="EFK84" s="43"/>
      <c r="EFL84" s="43"/>
      <c r="EFM84" s="43"/>
      <c r="EFN84" s="43"/>
      <c r="EFO84" s="43"/>
      <c r="EFP84" s="43"/>
      <c r="EFQ84" s="43"/>
      <c r="EFR84" s="43"/>
      <c r="EFS84" s="43"/>
      <c r="EFT84" s="43"/>
      <c r="EFU84" s="43"/>
      <c r="EFV84" s="43"/>
      <c r="EFW84" s="43"/>
      <c r="EFX84" s="43"/>
      <c r="EFY84" s="43"/>
      <c r="EFZ84" s="43"/>
      <c r="EGA84" s="43"/>
      <c r="EGB84" s="43"/>
      <c r="EGC84" s="43"/>
      <c r="EGD84" s="43"/>
      <c r="EGE84" s="43"/>
      <c r="EGF84" s="43"/>
      <c r="EGG84" s="43"/>
      <c r="EGH84" s="43"/>
      <c r="EGI84" s="43"/>
      <c r="EGJ84" s="43"/>
      <c r="EGK84" s="43"/>
      <c r="EGL84" s="43"/>
      <c r="EGM84" s="43"/>
      <c r="EGN84" s="43"/>
      <c r="EGO84" s="43"/>
      <c r="EGP84" s="43"/>
      <c r="EGQ84" s="43"/>
      <c r="EGR84" s="43"/>
      <c r="EGS84" s="43"/>
      <c r="EGT84" s="43"/>
      <c r="EGU84" s="43"/>
      <c r="EGV84" s="43"/>
      <c r="EGW84" s="43"/>
      <c r="EGX84" s="43"/>
      <c r="EGY84" s="43"/>
      <c r="EGZ84" s="43"/>
      <c r="EHA84" s="43"/>
      <c r="EHB84" s="43"/>
      <c r="EHC84" s="43"/>
      <c r="EHD84" s="43"/>
      <c r="EHE84" s="43"/>
      <c r="EHF84" s="43"/>
      <c r="EHG84" s="43"/>
      <c r="EHH84" s="43"/>
      <c r="EHI84" s="43"/>
      <c r="EHJ84" s="43"/>
      <c r="EHK84" s="43"/>
      <c r="EHL84" s="43"/>
      <c r="EHM84" s="43"/>
      <c r="EHN84" s="43"/>
      <c r="EHO84" s="43"/>
      <c r="EHP84" s="43"/>
      <c r="EHQ84" s="43"/>
      <c r="EHR84" s="43"/>
      <c r="EHS84" s="43"/>
      <c r="EHT84" s="43"/>
      <c r="EHU84" s="43"/>
      <c r="EHV84" s="43"/>
      <c r="EHW84" s="43"/>
      <c r="EHX84" s="43"/>
      <c r="EHY84" s="43"/>
      <c r="EHZ84" s="43"/>
      <c r="EIA84" s="43"/>
      <c r="EIB84" s="43"/>
      <c r="EIC84" s="43"/>
      <c r="EID84" s="43"/>
      <c r="EIE84" s="43"/>
      <c r="EIF84" s="43"/>
      <c r="EIG84" s="43"/>
      <c r="EIH84" s="43"/>
      <c r="EII84" s="43"/>
      <c r="EIJ84" s="43"/>
      <c r="EIK84" s="43"/>
      <c r="EIL84" s="43"/>
      <c r="EIM84" s="43"/>
      <c r="EIN84" s="43"/>
      <c r="EIO84" s="43"/>
      <c r="EIP84" s="43"/>
      <c r="EIQ84" s="43"/>
      <c r="EIR84" s="43"/>
      <c r="EIS84" s="43"/>
      <c r="EIT84" s="43"/>
      <c r="EIU84" s="43"/>
      <c r="EIV84" s="43"/>
      <c r="EIW84" s="43"/>
      <c r="EIX84" s="43"/>
      <c r="EIY84" s="43"/>
      <c r="EIZ84" s="43"/>
      <c r="EJA84" s="43"/>
      <c r="EJB84" s="43"/>
      <c r="EJC84" s="43"/>
      <c r="EJD84" s="43"/>
      <c r="EJE84" s="43"/>
      <c r="EJF84" s="43"/>
      <c r="EJG84" s="43"/>
      <c r="EJH84" s="43"/>
      <c r="EJI84" s="43"/>
      <c r="EJJ84" s="43"/>
      <c r="EJK84" s="43"/>
      <c r="EJL84" s="43"/>
      <c r="EJM84" s="43"/>
      <c r="EJN84" s="43"/>
      <c r="EJO84" s="43"/>
      <c r="EJP84" s="43"/>
      <c r="EJQ84" s="43"/>
      <c r="EJR84" s="43"/>
      <c r="EJS84" s="43"/>
      <c r="EJT84" s="43"/>
      <c r="EJU84" s="43"/>
      <c r="EJV84" s="43"/>
      <c r="EJW84" s="43"/>
      <c r="EJX84" s="43"/>
      <c r="EJY84" s="43"/>
      <c r="EJZ84" s="43"/>
      <c r="EKA84" s="43"/>
      <c r="EKB84" s="43"/>
      <c r="EKC84" s="43"/>
      <c r="EKD84" s="43"/>
      <c r="EKE84" s="43"/>
      <c r="EKF84" s="43"/>
      <c r="EKG84" s="43"/>
      <c r="EKH84" s="43"/>
      <c r="EKI84" s="43"/>
      <c r="EKJ84" s="43"/>
      <c r="EKK84" s="43"/>
      <c r="EKL84" s="43"/>
      <c r="EKM84" s="43"/>
      <c r="EKN84" s="43"/>
      <c r="EKO84" s="43"/>
      <c r="EKP84" s="43"/>
      <c r="EKQ84" s="43"/>
      <c r="EKR84" s="43"/>
      <c r="EKS84" s="43"/>
      <c r="EKT84" s="43"/>
      <c r="EKU84" s="43"/>
      <c r="EKV84" s="43"/>
      <c r="EKW84" s="43"/>
      <c r="EKX84" s="43"/>
      <c r="EKY84" s="43"/>
      <c r="EKZ84" s="43"/>
      <c r="ELA84" s="43"/>
      <c r="ELB84" s="43"/>
      <c r="ELC84" s="43"/>
      <c r="ELD84" s="43"/>
      <c r="ELE84" s="43"/>
      <c r="ELF84" s="43"/>
      <c r="ELG84" s="43"/>
      <c r="ELH84" s="43"/>
      <c r="ELI84" s="43"/>
      <c r="ELJ84" s="43"/>
      <c r="ELK84" s="43"/>
      <c r="ELL84" s="43"/>
      <c r="ELM84" s="43"/>
      <c r="ELN84" s="43"/>
      <c r="ELO84" s="43"/>
      <c r="ELP84" s="43"/>
      <c r="ELQ84" s="43"/>
      <c r="ELR84" s="43"/>
      <c r="ELS84" s="43"/>
      <c r="ELT84" s="43"/>
      <c r="ELU84" s="43"/>
      <c r="ELV84" s="43"/>
      <c r="ELW84" s="43"/>
      <c r="ELX84" s="43"/>
      <c r="ELY84" s="43"/>
      <c r="ELZ84" s="43"/>
      <c r="EMA84" s="43"/>
      <c r="EMB84" s="43"/>
      <c r="EMC84" s="43"/>
      <c r="EMD84" s="43"/>
      <c r="EME84" s="43"/>
      <c r="EMF84" s="43"/>
      <c r="EMG84" s="43"/>
      <c r="EMH84" s="43"/>
      <c r="EMI84" s="43"/>
      <c r="EMJ84" s="43"/>
      <c r="EMK84" s="43"/>
      <c r="EML84" s="43"/>
      <c r="EMM84" s="43"/>
      <c r="EMN84" s="43"/>
      <c r="EMO84" s="43"/>
      <c r="EMP84" s="43"/>
      <c r="EMQ84" s="43"/>
      <c r="EMR84" s="43"/>
      <c r="EMS84" s="43"/>
      <c r="EMT84" s="43"/>
      <c r="EMU84" s="43"/>
      <c r="EMV84" s="43"/>
      <c r="EMW84" s="43"/>
      <c r="EMX84" s="43"/>
      <c r="EMY84" s="43"/>
      <c r="EMZ84" s="43"/>
      <c r="ENA84" s="43"/>
      <c r="ENB84" s="43"/>
      <c r="ENC84" s="43"/>
      <c r="END84" s="43"/>
      <c r="ENE84" s="43"/>
      <c r="ENF84" s="43"/>
      <c r="ENG84" s="43"/>
      <c r="ENH84" s="43"/>
      <c r="ENI84" s="43"/>
      <c r="ENJ84" s="43"/>
      <c r="ENK84" s="43"/>
      <c r="ENL84" s="43"/>
      <c r="ENM84" s="43"/>
      <c r="ENN84" s="43"/>
      <c r="ENO84" s="43"/>
      <c r="ENP84" s="43"/>
      <c r="ENQ84" s="43"/>
      <c r="ENR84" s="43"/>
      <c r="ENS84" s="43"/>
      <c r="ENT84" s="43"/>
      <c r="ENU84" s="43"/>
      <c r="ENV84" s="43"/>
      <c r="ENW84" s="43"/>
      <c r="ENX84" s="43"/>
      <c r="ENY84" s="43"/>
      <c r="ENZ84" s="43"/>
      <c r="EOA84" s="43"/>
      <c r="EOB84" s="43"/>
      <c r="EOC84" s="43"/>
      <c r="EOD84" s="43"/>
      <c r="EOE84" s="43"/>
      <c r="EOF84" s="43"/>
      <c r="EOG84" s="43"/>
      <c r="EOH84" s="43"/>
      <c r="EOI84" s="43"/>
      <c r="EOJ84" s="43"/>
      <c r="EOK84" s="43"/>
      <c r="EOL84" s="43"/>
      <c r="EOM84" s="43"/>
      <c r="EON84" s="43"/>
      <c r="EOO84" s="43"/>
      <c r="EOP84" s="43"/>
      <c r="EOQ84" s="43"/>
      <c r="EOR84" s="43"/>
      <c r="EOS84" s="43"/>
      <c r="EOT84" s="43"/>
      <c r="EOU84" s="43"/>
      <c r="EOV84" s="43"/>
      <c r="EOW84" s="43"/>
      <c r="EOX84" s="43"/>
      <c r="EOY84" s="43"/>
      <c r="EOZ84" s="43"/>
      <c r="EPA84" s="43"/>
      <c r="EPB84" s="43"/>
      <c r="EPC84" s="43"/>
      <c r="EPD84" s="43"/>
      <c r="EPE84" s="43"/>
      <c r="EPF84" s="43"/>
      <c r="EPG84" s="43"/>
      <c r="EPH84" s="43"/>
      <c r="EPI84" s="43"/>
      <c r="EPJ84" s="43"/>
      <c r="EPK84" s="43"/>
      <c r="EPL84" s="43"/>
      <c r="EPM84" s="43"/>
      <c r="EPN84" s="43"/>
      <c r="EPO84" s="43"/>
      <c r="EPP84" s="43"/>
      <c r="EPQ84" s="43"/>
      <c r="EPR84" s="43"/>
      <c r="EPS84" s="43"/>
      <c r="EPT84" s="43"/>
      <c r="EPU84" s="43"/>
      <c r="EPV84" s="43"/>
      <c r="EPW84" s="43"/>
      <c r="EPX84" s="43"/>
      <c r="EPY84" s="43"/>
      <c r="EPZ84" s="43"/>
      <c r="EQA84" s="43"/>
      <c r="EQB84" s="43"/>
      <c r="EQC84" s="43"/>
      <c r="EQD84" s="43"/>
      <c r="EQE84" s="43"/>
      <c r="EQF84" s="43"/>
      <c r="EQG84" s="43"/>
      <c r="EQH84" s="43"/>
      <c r="EQI84" s="43"/>
      <c r="EQJ84" s="43"/>
      <c r="EQK84" s="43"/>
      <c r="EQL84" s="43"/>
      <c r="EQM84" s="43"/>
      <c r="EQN84" s="43"/>
      <c r="EQO84" s="43"/>
      <c r="EQP84" s="43"/>
      <c r="EQQ84" s="43"/>
      <c r="EQR84" s="43"/>
      <c r="EQS84" s="43"/>
      <c r="EQT84" s="43"/>
      <c r="EQU84" s="43"/>
      <c r="EQV84" s="43"/>
      <c r="EQW84" s="43"/>
      <c r="EQX84" s="43"/>
      <c r="EQY84" s="43"/>
      <c r="EQZ84" s="43"/>
      <c r="ERA84" s="43"/>
      <c r="ERB84" s="43"/>
      <c r="ERC84" s="43"/>
      <c r="ERD84" s="43"/>
      <c r="ERE84" s="43"/>
      <c r="ERF84" s="43"/>
      <c r="ERG84" s="43"/>
      <c r="ERH84" s="43"/>
      <c r="ERI84" s="43"/>
      <c r="ERJ84" s="43"/>
      <c r="ERK84" s="43"/>
      <c r="ERL84" s="43"/>
      <c r="ERM84" s="43"/>
      <c r="ERN84" s="43"/>
      <c r="ERO84" s="43"/>
      <c r="ERP84" s="43"/>
      <c r="ERQ84" s="43"/>
      <c r="ERR84" s="43"/>
      <c r="ERS84" s="43"/>
      <c r="ERT84" s="43"/>
      <c r="ERU84" s="43"/>
      <c r="ERV84" s="43"/>
      <c r="ERW84" s="43"/>
      <c r="ERX84" s="43"/>
      <c r="ERY84" s="43"/>
      <c r="ERZ84" s="43"/>
      <c r="ESA84" s="43"/>
      <c r="ESB84" s="43"/>
      <c r="ESC84" s="43"/>
      <c r="ESD84" s="43"/>
      <c r="ESE84" s="43"/>
      <c r="ESF84" s="43"/>
      <c r="ESG84" s="43"/>
      <c r="ESH84" s="43"/>
      <c r="ESI84" s="43"/>
      <c r="ESJ84" s="43"/>
      <c r="ESK84" s="43"/>
      <c r="ESL84" s="43"/>
      <c r="ESM84" s="43"/>
      <c r="ESN84" s="43"/>
      <c r="ESO84" s="43"/>
      <c r="ESP84" s="43"/>
      <c r="ESQ84" s="43"/>
      <c r="ESR84" s="43"/>
      <c r="ESS84" s="43"/>
      <c r="EST84" s="43"/>
      <c r="ESU84" s="43"/>
      <c r="ESV84" s="43"/>
      <c r="ESW84" s="43"/>
      <c r="ESX84" s="43"/>
      <c r="ESY84" s="43"/>
      <c r="ESZ84" s="43"/>
      <c r="ETA84" s="43"/>
      <c r="ETB84" s="43"/>
      <c r="ETC84" s="43"/>
      <c r="ETD84" s="43"/>
      <c r="ETE84" s="43"/>
      <c r="ETF84" s="43"/>
      <c r="ETG84" s="43"/>
      <c r="ETH84" s="43"/>
      <c r="ETI84" s="43"/>
      <c r="ETJ84" s="43"/>
      <c r="ETK84" s="43"/>
      <c r="ETL84" s="43"/>
      <c r="ETM84" s="43"/>
      <c r="ETN84" s="43"/>
      <c r="ETO84" s="43"/>
      <c r="ETP84" s="43"/>
      <c r="ETQ84" s="43"/>
      <c r="ETR84" s="43"/>
      <c r="ETS84" s="43"/>
      <c r="ETT84" s="43"/>
      <c r="ETU84" s="43"/>
      <c r="ETV84" s="43"/>
      <c r="ETW84" s="43"/>
      <c r="ETX84" s="43"/>
      <c r="ETY84" s="43"/>
      <c r="ETZ84" s="43"/>
      <c r="EUA84" s="43"/>
      <c r="EUB84" s="43"/>
      <c r="EUC84" s="43"/>
      <c r="EUD84" s="43"/>
      <c r="EUE84" s="43"/>
      <c r="EUF84" s="43"/>
      <c r="EUG84" s="43"/>
      <c r="EUH84" s="43"/>
      <c r="EUI84" s="43"/>
      <c r="EUJ84" s="43"/>
      <c r="EUK84" s="43"/>
      <c r="EUL84" s="43"/>
      <c r="EUM84" s="43"/>
      <c r="EUN84" s="43"/>
      <c r="EUO84" s="43"/>
      <c r="EUP84" s="43"/>
      <c r="EUQ84" s="43"/>
      <c r="EUR84" s="43"/>
      <c r="EUS84" s="43"/>
      <c r="EUT84" s="43"/>
      <c r="EUU84" s="43"/>
      <c r="EUV84" s="43"/>
      <c r="EUW84" s="43"/>
      <c r="EUX84" s="43"/>
      <c r="EUY84" s="43"/>
      <c r="EUZ84" s="43"/>
      <c r="EVA84" s="43"/>
      <c r="EVB84" s="43"/>
      <c r="EVC84" s="43"/>
      <c r="EVD84" s="43"/>
      <c r="EVE84" s="43"/>
      <c r="EVF84" s="43"/>
      <c r="EVG84" s="43"/>
      <c r="EVH84" s="43"/>
      <c r="EVI84" s="43"/>
      <c r="EVJ84" s="43"/>
      <c r="EVK84" s="43"/>
      <c r="EVL84" s="43"/>
      <c r="EVM84" s="43"/>
      <c r="EVN84" s="43"/>
      <c r="EVO84" s="43"/>
      <c r="EVP84" s="43"/>
      <c r="EVQ84" s="43"/>
      <c r="EVR84" s="43"/>
      <c r="EVS84" s="43"/>
      <c r="EVT84" s="43"/>
      <c r="EVU84" s="43"/>
      <c r="EVV84" s="43"/>
      <c r="EVW84" s="43"/>
      <c r="EVX84" s="43"/>
      <c r="EVY84" s="43"/>
      <c r="EVZ84" s="43"/>
      <c r="EWA84" s="43"/>
      <c r="EWB84" s="43"/>
      <c r="EWC84" s="43"/>
      <c r="EWD84" s="43"/>
      <c r="EWE84" s="43"/>
      <c r="EWF84" s="43"/>
      <c r="EWG84" s="43"/>
      <c r="EWH84" s="43"/>
      <c r="EWI84" s="43"/>
      <c r="EWJ84" s="43"/>
      <c r="EWK84" s="43"/>
      <c r="EWL84" s="43"/>
      <c r="EWM84" s="43"/>
      <c r="EWN84" s="43"/>
      <c r="EWO84" s="43"/>
      <c r="EWP84" s="43"/>
      <c r="EWQ84" s="43"/>
      <c r="EWR84" s="43"/>
      <c r="EWS84" s="43"/>
      <c r="EWT84" s="43"/>
      <c r="EWU84" s="43"/>
      <c r="EWV84" s="43"/>
      <c r="EWW84" s="43"/>
      <c r="EWX84" s="43"/>
      <c r="EWY84" s="43"/>
      <c r="EWZ84" s="43"/>
      <c r="EXA84" s="43"/>
      <c r="EXB84" s="43"/>
      <c r="EXC84" s="43"/>
      <c r="EXD84" s="43"/>
      <c r="EXE84" s="43"/>
      <c r="EXF84" s="43"/>
      <c r="EXG84" s="43"/>
      <c r="EXH84" s="43"/>
      <c r="EXI84" s="43"/>
      <c r="EXJ84" s="43"/>
      <c r="EXK84" s="43"/>
      <c r="EXL84" s="43"/>
      <c r="EXM84" s="43"/>
      <c r="EXN84" s="43"/>
      <c r="EXO84" s="43"/>
      <c r="EXP84" s="43"/>
      <c r="EXQ84" s="43"/>
      <c r="EXR84" s="43"/>
      <c r="EXS84" s="43"/>
      <c r="EXT84" s="43"/>
      <c r="EXU84" s="43"/>
      <c r="EXV84" s="43"/>
      <c r="EXW84" s="43"/>
      <c r="EXX84" s="43"/>
      <c r="EXY84" s="43"/>
      <c r="EXZ84" s="43"/>
      <c r="EYA84" s="43"/>
      <c r="EYB84" s="43"/>
      <c r="EYC84" s="43"/>
      <c r="EYD84" s="43"/>
      <c r="EYE84" s="43"/>
      <c r="EYF84" s="43"/>
      <c r="EYG84" s="43"/>
      <c r="EYH84" s="43"/>
      <c r="EYI84" s="43"/>
      <c r="EYJ84" s="43"/>
      <c r="EYK84" s="43"/>
      <c r="EYL84" s="43"/>
      <c r="EYM84" s="43"/>
      <c r="EYN84" s="43"/>
      <c r="EYO84" s="43"/>
      <c r="EYP84" s="43"/>
      <c r="EYQ84" s="43"/>
      <c r="EYR84" s="43"/>
      <c r="EYS84" s="43"/>
      <c r="EYT84" s="43"/>
      <c r="EYU84" s="43"/>
      <c r="EYV84" s="43"/>
      <c r="EYW84" s="43"/>
      <c r="EYX84" s="43"/>
      <c r="EYY84" s="43"/>
      <c r="EYZ84" s="43"/>
      <c r="EZA84" s="43"/>
      <c r="EZB84" s="43"/>
      <c r="EZC84" s="43"/>
      <c r="EZD84" s="43"/>
      <c r="EZE84" s="43"/>
      <c r="EZF84" s="43"/>
      <c r="EZG84" s="43"/>
      <c r="EZH84" s="43"/>
      <c r="EZI84" s="43"/>
      <c r="EZJ84" s="43"/>
      <c r="EZK84" s="43"/>
      <c r="EZL84" s="43"/>
      <c r="EZM84" s="43"/>
      <c r="EZN84" s="43"/>
      <c r="EZO84" s="43"/>
      <c r="EZP84" s="43"/>
      <c r="EZQ84" s="43"/>
      <c r="EZR84" s="43"/>
      <c r="EZS84" s="43"/>
      <c r="EZT84" s="43"/>
      <c r="EZU84" s="43"/>
      <c r="EZV84" s="43"/>
      <c r="EZW84" s="43"/>
      <c r="EZX84" s="43"/>
      <c r="EZY84" s="43"/>
      <c r="EZZ84" s="43"/>
      <c r="FAA84" s="43"/>
      <c r="FAB84" s="43"/>
      <c r="FAC84" s="43"/>
      <c r="FAD84" s="43"/>
      <c r="FAE84" s="43"/>
      <c r="FAF84" s="43"/>
      <c r="FAG84" s="43"/>
      <c r="FAH84" s="43"/>
      <c r="FAI84" s="43"/>
      <c r="FAJ84" s="43"/>
      <c r="FAK84" s="43"/>
      <c r="FAL84" s="43"/>
      <c r="FAM84" s="43"/>
      <c r="FAN84" s="43"/>
      <c r="FAO84" s="43"/>
      <c r="FAP84" s="43"/>
      <c r="FAQ84" s="43"/>
      <c r="FAR84" s="43"/>
      <c r="FAS84" s="43"/>
      <c r="FAT84" s="43"/>
      <c r="FAU84" s="43"/>
      <c r="FAV84" s="43"/>
      <c r="FAW84" s="43"/>
      <c r="FAX84" s="43"/>
      <c r="FAY84" s="43"/>
      <c r="FAZ84" s="43"/>
      <c r="FBA84" s="43"/>
      <c r="FBB84" s="43"/>
      <c r="FBC84" s="43"/>
      <c r="FBD84" s="43"/>
      <c r="FBE84" s="43"/>
      <c r="FBF84" s="43"/>
      <c r="FBG84" s="43"/>
      <c r="FBH84" s="43"/>
      <c r="FBI84" s="43"/>
      <c r="FBJ84" s="43"/>
      <c r="FBK84" s="43"/>
      <c r="FBL84" s="43"/>
      <c r="FBM84" s="43"/>
      <c r="FBN84" s="43"/>
      <c r="FBO84" s="43"/>
      <c r="FBP84" s="43"/>
      <c r="FBQ84" s="43"/>
      <c r="FBR84" s="43"/>
      <c r="FBS84" s="43"/>
      <c r="FBT84" s="43"/>
      <c r="FBU84" s="43"/>
      <c r="FBV84" s="43"/>
      <c r="FBW84" s="43"/>
      <c r="FBX84" s="43"/>
      <c r="FBY84" s="43"/>
      <c r="FBZ84" s="43"/>
      <c r="FCA84" s="43"/>
      <c r="FCB84" s="43"/>
      <c r="FCC84" s="43"/>
      <c r="FCD84" s="43"/>
      <c r="FCE84" s="43"/>
      <c r="FCF84" s="43"/>
      <c r="FCG84" s="43"/>
      <c r="FCH84" s="43"/>
      <c r="FCI84" s="43"/>
      <c r="FCJ84" s="43"/>
      <c r="FCK84" s="43"/>
      <c r="FCL84" s="43"/>
      <c r="FCM84" s="43"/>
      <c r="FCN84" s="43"/>
      <c r="FCO84" s="43"/>
      <c r="FCP84" s="43"/>
      <c r="FCQ84" s="43"/>
      <c r="FCR84" s="43"/>
      <c r="FCS84" s="43"/>
      <c r="FCT84" s="43"/>
      <c r="FCU84" s="43"/>
      <c r="FCV84" s="43"/>
      <c r="FCW84" s="43"/>
      <c r="FCX84" s="43"/>
      <c r="FCY84" s="43"/>
      <c r="FCZ84" s="43"/>
      <c r="FDA84" s="43"/>
      <c r="FDB84" s="43"/>
      <c r="FDC84" s="43"/>
      <c r="FDD84" s="43"/>
      <c r="FDE84" s="43"/>
      <c r="FDF84" s="43"/>
      <c r="FDG84" s="43"/>
      <c r="FDH84" s="43"/>
      <c r="FDI84" s="43"/>
      <c r="FDJ84" s="43"/>
      <c r="FDK84" s="43"/>
      <c r="FDL84" s="43"/>
      <c r="FDM84" s="43"/>
      <c r="FDN84" s="43"/>
      <c r="FDO84" s="43"/>
      <c r="FDP84" s="43"/>
      <c r="FDQ84" s="43"/>
      <c r="FDR84" s="43"/>
      <c r="FDS84" s="43"/>
      <c r="FDT84" s="43"/>
      <c r="FDU84" s="43"/>
      <c r="FDV84" s="43"/>
      <c r="FDW84" s="43"/>
      <c r="FDX84" s="43"/>
      <c r="FDY84" s="43"/>
      <c r="FDZ84" s="43"/>
      <c r="FEA84" s="43"/>
      <c r="FEB84" s="43"/>
      <c r="FEC84" s="43"/>
      <c r="FED84" s="43"/>
      <c r="FEE84" s="43"/>
      <c r="FEF84" s="43"/>
      <c r="FEG84" s="43"/>
      <c r="FEH84" s="43"/>
      <c r="FEI84" s="43"/>
      <c r="FEJ84" s="43"/>
      <c r="FEK84" s="43"/>
      <c r="FEL84" s="43"/>
      <c r="FEM84" s="43"/>
      <c r="FEN84" s="43"/>
      <c r="FEO84" s="43"/>
      <c r="FEP84" s="43"/>
      <c r="FEQ84" s="43"/>
      <c r="FER84" s="43"/>
      <c r="FES84" s="43"/>
      <c r="FET84" s="43"/>
      <c r="FEU84" s="43"/>
      <c r="FEV84" s="43"/>
      <c r="FEW84" s="43"/>
      <c r="FEX84" s="43"/>
      <c r="FEY84" s="43"/>
      <c r="FEZ84" s="43"/>
      <c r="FFA84" s="43"/>
      <c r="FFB84" s="43"/>
      <c r="FFC84" s="43"/>
      <c r="FFD84" s="43"/>
      <c r="FFE84" s="43"/>
      <c r="FFF84" s="43"/>
      <c r="FFG84" s="43"/>
      <c r="FFH84" s="43"/>
      <c r="FFI84" s="43"/>
      <c r="FFJ84" s="43"/>
      <c r="FFK84" s="43"/>
      <c r="FFL84" s="43"/>
      <c r="FFM84" s="43"/>
      <c r="FFN84" s="43"/>
      <c r="FFO84" s="43"/>
      <c r="FFP84" s="43"/>
      <c r="FFQ84" s="43"/>
      <c r="FFR84" s="43"/>
      <c r="FFS84" s="43"/>
      <c r="FFT84" s="43"/>
      <c r="FFU84" s="43"/>
      <c r="FFV84" s="43"/>
      <c r="FFW84" s="43"/>
      <c r="FFX84" s="43"/>
      <c r="FFY84" s="43"/>
      <c r="FFZ84" s="43"/>
      <c r="FGA84" s="43"/>
      <c r="FGB84" s="43"/>
      <c r="FGC84" s="43"/>
      <c r="FGD84" s="43"/>
      <c r="FGE84" s="43"/>
      <c r="FGF84" s="43"/>
      <c r="FGG84" s="43"/>
      <c r="FGH84" s="43"/>
      <c r="FGI84" s="43"/>
      <c r="FGJ84" s="43"/>
      <c r="FGK84" s="43"/>
      <c r="FGL84" s="43"/>
      <c r="FGM84" s="43"/>
      <c r="FGN84" s="43"/>
      <c r="FGO84" s="43"/>
      <c r="FGP84" s="43"/>
      <c r="FGQ84" s="43"/>
      <c r="FGR84" s="43"/>
      <c r="FGS84" s="43"/>
      <c r="FGT84" s="43"/>
      <c r="FGU84" s="43"/>
      <c r="FGV84" s="43"/>
      <c r="FGW84" s="43"/>
      <c r="FGX84" s="43"/>
      <c r="FGY84" s="43"/>
      <c r="FGZ84" s="43"/>
      <c r="FHA84" s="43"/>
      <c r="FHB84" s="43"/>
      <c r="FHC84" s="43"/>
      <c r="FHD84" s="43"/>
      <c r="FHE84" s="43"/>
      <c r="FHF84" s="43"/>
      <c r="FHG84" s="43"/>
      <c r="FHH84" s="43"/>
      <c r="FHI84" s="43"/>
      <c r="FHJ84" s="43"/>
      <c r="FHK84" s="43"/>
      <c r="FHL84" s="43"/>
      <c r="FHM84" s="43"/>
      <c r="FHN84" s="43"/>
      <c r="FHO84" s="43"/>
      <c r="FHP84" s="43"/>
      <c r="FHQ84" s="43"/>
      <c r="FHR84" s="43"/>
      <c r="FHS84" s="43"/>
      <c r="FHT84" s="43"/>
      <c r="FHU84" s="43"/>
      <c r="FHV84" s="43"/>
      <c r="FHW84" s="43"/>
      <c r="FHX84" s="43"/>
      <c r="FHY84" s="43"/>
      <c r="FHZ84" s="43"/>
      <c r="FIA84" s="43"/>
      <c r="FIB84" s="43"/>
      <c r="FIC84" s="43"/>
      <c r="FID84" s="43"/>
      <c r="FIE84" s="43"/>
      <c r="FIF84" s="43"/>
      <c r="FIG84" s="43"/>
      <c r="FIH84" s="43"/>
      <c r="FII84" s="43"/>
      <c r="FIJ84" s="43"/>
      <c r="FIK84" s="43"/>
      <c r="FIL84" s="43"/>
      <c r="FIM84" s="43"/>
      <c r="FIN84" s="43"/>
      <c r="FIO84" s="43"/>
      <c r="FIP84" s="43"/>
      <c r="FIQ84" s="43"/>
      <c r="FIR84" s="43"/>
      <c r="FIS84" s="43"/>
      <c r="FIT84" s="43"/>
      <c r="FIU84" s="43"/>
      <c r="FIV84" s="43"/>
      <c r="FIW84" s="43"/>
      <c r="FIX84" s="43"/>
      <c r="FIY84" s="43"/>
      <c r="FIZ84" s="43"/>
      <c r="FJA84" s="43"/>
      <c r="FJB84" s="43"/>
      <c r="FJC84" s="43"/>
      <c r="FJD84" s="43"/>
      <c r="FJE84" s="43"/>
      <c r="FJF84" s="43"/>
      <c r="FJG84" s="43"/>
      <c r="FJH84" s="43"/>
      <c r="FJI84" s="43"/>
      <c r="FJJ84" s="43"/>
      <c r="FJK84" s="43"/>
      <c r="FJL84" s="43"/>
      <c r="FJM84" s="43"/>
      <c r="FJN84" s="43"/>
      <c r="FJO84" s="43"/>
      <c r="FJP84" s="43"/>
      <c r="FJQ84" s="43"/>
      <c r="FJR84" s="43"/>
      <c r="FJS84" s="43"/>
      <c r="FJT84" s="43"/>
      <c r="FJU84" s="43"/>
      <c r="FJV84" s="43"/>
      <c r="FJW84" s="43"/>
      <c r="FJX84" s="43"/>
      <c r="FJY84" s="43"/>
      <c r="FJZ84" s="43"/>
      <c r="FKA84" s="43"/>
      <c r="FKB84" s="43"/>
      <c r="FKC84" s="43"/>
      <c r="FKD84" s="43"/>
      <c r="FKE84" s="43"/>
      <c r="FKF84" s="43"/>
      <c r="FKG84" s="43"/>
      <c r="FKH84" s="43"/>
      <c r="FKI84" s="43"/>
      <c r="FKJ84" s="43"/>
      <c r="FKK84" s="43"/>
      <c r="FKL84" s="43"/>
      <c r="FKM84" s="43"/>
      <c r="FKN84" s="43"/>
      <c r="FKO84" s="43"/>
      <c r="FKP84" s="43"/>
      <c r="FKQ84" s="43"/>
      <c r="FKR84" s="43"/>
      <c r="FKS84" s="43"/>
      <c r="FKT84" s="43"/>
      <c r="FKU84" s="43"/>
      <c r="FKV84" s="43"/>
      <c r="FKW84" s="43"/>
      <c r="FKX84" s="43"/>
      <c r="FKY84" s="43"/>
      <c r="FKZ84" s="43"/>
      <c r="FLA84" s="43"/>
      <c r="FLB84" s="43"/>
      <c r="FLC84" s="43"/>
      <c r="FLD84" s="43"/>
      <c r="FLE84" s="43"/>
      <c r="FLF84" s="43"/>
      <c r="FLG84" s="43"/>
      <c r="FLH84" s="43"/>
      <c r="FLI84" s="43"/>
      <c r="FLJ84" s="43"/>
      <c r="FLK84" s="43"/>
      <c r="FLL84" s="43"/>
      <c r="FLM84" s="43"/>
      <c r="FLN84" s="43"/>
      <c r="FLO84" s="43"/>
      <c r="FLP84" s="43"/>
      <c r="FLQ84" s="43"/>
      <c r="FLR84" s="43"/>
      <c r="FLS84" s="43"/>
      <c r="FLT84" s="43"/>
      <c r="FLU84" s="43"/>
      <c r="FLV84" s="43"/>
      <c r="FLW84" s="43"/>
      <c r="FLX84" s="43"/>
      <c r="FLY84" s="43"/>
      <c r="FLZ84" s="43"/>
      <c r="FMA84" s="43"/>
      <c r="FMB84" s="43"/>
      <c r="FMC84" s="43"/>
      <c r="FMD84" s="43"/>
      <c r="FME84" s="43"/>
      <c r="FMF84" s="43"/>
      <c r="FMG84" s="43"/>
      <c r="FMH84" s="43"/>
      <c r="FMI84" s="43"/>
      <c r="FMJ84" s="43"/>
      <c r="FMK84" s="43"/>
      <c r="FML84" s="43"/>
      <c r="FMM84" s="43"/>
      <c r="FMN84" s="43"/>
      <c r="FMO84" s="43"/>
      <c r="FMP84" s="43"/>
      <c r="FMQ84" s="43"/>
      <c r="FMR84" s="43"/>
      <c r="FMS84" s="43"/>
      <c r="FMT84" s="43"/>
      <c r="FMU84" s="43"/>
      <c r="FMV84" s="43"/>
      <c r="FMW84" s="43"/>
      <c r="FMX84" s="43"/>
      <c r="FMY84" s="43"/>
      <c r="FMZ84" s="43"/>
      <c r="FNA84" s="43"/>
      <c r="FNB84" s="43"/>
      <c r="FNC84" s="43"/>
      <c r="FND84" s="43"/>
      <c r="FNE84" s="43"/>
      <c r="FNF84" s="43"/>
      <c r="FNG84" s="43"/>
      <c r="FNH84" s="43"/>
      <c r="FNI84" s="43"/>
      <c r="FNJ84" s="43"/>
      <c r="FNK84" s="43"/>
      <c r="FNL84" s="43"/>
      <c r="FNM84" s="43"/>
      <c r="FNN84" s="43"/>
      <c r="FNO84" s="43"/>
      <c r="FNP84" s="43"/>
      <c r="FNQ84" s="43"/>
      <c r="FNR84" s="43"/>
      <c r="FNS84" s="43"/>
      <c r="FNT84" s="43"/>
      <c r="FNU84" s="43"/>
      <c r="FNV84" s="43"/>
      <c r="FNW84" s="43"/>
      <c r="FNX84" s="43"/>
      <c r="FNY84" s="43"/>
      <c r="FNZ84" s="43"/>
      <c r="FOA84" s="43"/>
      <c r="FOB84" s="43"/>
      <c r="FOC84" s="43"/>
      <c r="FOD84" s="43"/>
      <c r="FOE84" s="43"/>
      <c r="FOF84" s="43"/>
      <c r="FOG84" s="43"/>
      <c r="FOH84" s="43"/>
      <c r="FOI84" s="43"/>
      <c r="FOJ84" s="43"/>
      <c r="FOK84" s="43"/>
      <c r="FOL84" s="43"/>
      <c r="FOM84" s="43"/>
      <c r="FON84" s="43"/>
      <c r="FOO84" s="43"/>
      <c r="FOP84" s="43"/>
      <c r="FOQ84" s="43"/>
      <c r="FOR84" s="43"/>
      <c r="FOS84" s="43"/>
      <c r="FOT84" s="43"/>
      <c r="FOU84" s="43"/>
      <c r="FOV84" s="43"/>
      <c r="FOW84" s="43"/>
      <c r="FOX84" s="43"/>
      <c r="FOY84" s="43"/>
      <c r="FOZ84" s="43"/>
      <c r="FPA84" s="43"/>
      <c r="FPB84" s="43"/>
      <c r="FPC84" s="43"/>
      <c r="FPD84" s="43"/>
      <c r="FPE84" s="43"/>
      <c r="FPF84" s="43"/>
      <c r="FPG84" s="43"/>
      <c r="FPH84" s="43"/>
      <c r="FPI84" s="43"/>
      <c r="FPJ84" s="43"/>
      <c r="FPK84" s="43"/>
      <c r="FPL84" s="43"/>
      <c r="FPM84" s="43"/>
      <c r="FPN84" s="43"/>
      <c r="FPO84" s="43"/>
      <c r="FPP84" s="43"/>
      <c r="FPQ84" s="43"/>
      <c r="FPR84" s="43"/>
      <c r="FPS84" s="43"/>
      <c r="FPT84" s="43"/>
      <c r="FPU84" s="43"/>
      <c r="FPV84" s="43"/>
      <c r="FPW84" s="43"/>
      <c r="FPX84" s="43"/>
      <c r="FPY84" s="43"/>
      <c r="FPZ84" s="43"/>
      <c r="FQA84" s="43"/>
      <c r="FQB84" s="43"/>
      <c r="FQC84" s="43"/>
      <c r="FQD84" s="43"/>
      <c r="FQE84" s="43"/>
      <c r="FQF84" s="43"/>
      <c r="FQG84" s="43"/>
      <c r="FQH84" s="43"/>
      <c r="FQI84" s="43"/>
      <c r="FQJ84" s="43"/>
      <c r="FQK84" s="43"/>
      <c r="FQL84" s="43"/>
      <c r="FQM84" s="43"/>
      <c r="FQN84" s="43"/>
      <c r="FQO84" s="43"/>
      <c r="FQP84" s="43"/>
      <c r="FQQ84" s="43"/>
      <c r="FQR84" s="43"/>
      <c r="FQS84" s="43"/>
      <c r="FQT84" s="43"/>
      <c r="FQU84" s="43"/>
      <c r="FQV84" s="43"/>
      <c r="FQW84" s="43"/>
      <c r="FQX84" s="43"/>
      <c r="FQY84" s="43"/>
      <c r="FQZ84" s="43"/>
      <c r="FRA84" s="43"/>
      <c r="FRB84" s="43"/>
      <c r="FRC84" s="43"/>
      <c r="FRD84" s="43"/>
      <c r="FRE84" s="43"/>
      <c r="FRF84" s="43"/>
      <c r="FRG84" s="43"/>
      <c r="FRH84" s="43"/>
      <c r="FRI84" s="43"/>
      <c r="FRJ84" s="43"/>
      <c r="FRK84" s="43"/>
      <c r="FRL84" s="43"/>
      <c r="FRM84" s="43"/>
      <c r="FRN84" s="43"/>
      <c r="FRO84" s="43"/>
      <c r="FRP84" s="43"/>
      <c r="FRQ84" s="43"/>
      <c r="FRR84" s="43"/>
      <c r="FRS84" s="43"/>
      <c r="FRT84" s="43"/>
      <c r="FRU84" s="43"/>
      <c r="FRV84" s="43"/>
      <c r="FRW84" s="43"/>
      <c r="FRX84" s="43"/>
      <c r="FRY84" s="43"/>
      <c r="FRZ84" s="43"/>
      <c r="FSA84" s="43"/>
      <c r="FSB84" s="43"/>
      <c r="FSC84" s="43"/>
      <c r="FSD84" s="43"/>
      <c r="FSE84" s="43"/>
      <c r="FSF84" s="43"/>
      <c r="FSG84" s="43"/>
      <c r="FSH84" s="43"/>
      <c r="FSI84" s="43"/>
      <c r="FSJ84" s="43"/>
      <c r="FSK84" s="43"/>
      <c r="FSL84" s="43"/>
      <c r="FSM84" s="43"/>
      <c r="FSN84" s="43"/>
      <c r="FSO84" s="43"/>
      <c r="FSP84" s="43"/>
      <c r="FSQ84" s="43"/>
      <c r="FSR84" s="43"/>
      <c r="FSS84" s="43"/>
      <c r="FST84" s="43"/>
      <c r="FSU84" s="43"/>
      <c r="FSV84" s="43"/>
      <c r="FSW84" s="43"/>
      <c r="FSX84" s="43"/>
      <c r="FSY84" s="43"/>
      <c r="FSZ84" s="43"/>
      <c r="FTA84" s="43"/>
      <c r="FTB84" s="43"/>
      <c r="FTC84" s="43"/>
      <c r="FTD84" s="43"/>
      <c r="FTE84" s="43"/>
      <c r="FTF84" s="43"/>
      <c r="FTG84" s="43"/>
      <c r="FTH84" s="43"/>
      <c r="FTI84" s="43"/>
      <c r="FTJ84" s="43"/>
      <c r="FTK84" s="43"/>
      <c r="FTL84" s="43"/>
      <c r="FTM84" s="43"/>
      <c r="FTN84" s="43"/>
      <c r="FTO84" s="43"/>
      <c r="FTP84" s="43"/>
      <c r="FTQ84" s="43"/>
      <c r="FTR84" s="43"/>
      <c r="FTS84" s="43"/>
      <c r="FTT84" s="43"/>
      <c r="FTU84" s="43"/>
      <c r="FTV84" s="43"/>
      <c r="FTW84" s="43"/>
      <c r="FTX84" s="43"/>
      <c r="FTY84" s="43"/>
      <c r="FTZ84" s="43"/>
      <c r="FUA84" s="43"/>
      <c r="FUB84" s="43"/>
      <c r="FUC84" s="43"/>
      <c r="FUD84" s="43"/>
      <c r="FUE84" s="43"/>
      <c r="FUF84" s="43"/>
      <c r="FUG84" s="43"/>
      <c r="FUH84" s="43"/>
      <c r="FUI84" s="43"/>
      <c r="FUJ84" s="43"/>
      <c r="FUK84" s="43"/>
      <c r="FUL84" s="43"/>
      <c r="FUM84" s="43"/>
      <c r="FUN84" s="43"/>
      <c r="FUO84" s="43"/>
      <c r="FUP84" s="43"/>
      <c r="FUQ84" s="43"/>
      <c r="FUR84" s="43"/>
      <c r="FUS84" s="43"/>
      <c r="FUT84" s="43"/>
      <c r="FUU84" s="43"/>
      <c r="FUV84" s="43"/>
      <c r="FUW84" s="43"/>
      <c r="FUX84" s="43"/>
      <c r="FUY84" s="43"/>
      <c r="FUZ84" s="43"/>
      <c r="FVA84" s="43"/>
      <c r="FVB84" s="43"/>
      <c r="FVC84" s="43"/>
      <c r="FVD84" s="43"/>
      <c r="FVE84" s="43"/>
      <c r="FVF84" s="43"/>
      <c r="FVG84" s="43"/>
      <c r="FVH84" s="43"/>
      <c r="FVI84" s="43"/>
      <c r="FVJ84" s="43"/>
      <c r="FVK84" s="43"/>
      <c r="FVL84" s="43"/>
      <c r="FVM84" s="43"/>
      <c r="FVN84" s="43"/>
      <c r="FVO84" s="43"/>
      <c r="FVP84" s="43"/>
      <c r="FVQ84" s="43"/>
      <c r="FVR84" s="43"/>
      <c r="FVS84" s="43"/>
      <c r="FVT84" s="43"/>
      <c r="FVU84" s="43"/>
      <c r="FVV84" s="43"/>
      <c r="FVW84" s="43"/>
      <c r="FVX84" s="43"/>
      <c r="FVY84" s="43"/>
      <c r="FVZ84" s="43"/>
      <c r="FWA84" s="43"/>
      <c r="FWB84" s="43"/>
      <c r="FWC84" s="43"/>
      <c r="FWD84" s="43"/>
      <c r="FWE84" s="43"/>
      <c r="FWF84" s="43"/>
      <c r="FWG84" s="43"/>
      <c r="FWH84" s="43"/>
      <c r="FWI84" s="43"/>
      <c r="FWJ84" s="43"/>
      <c r="FWK84" s="43"/>
      <c r="FWL84" s="43"/>
      <c r="FWM84" s="43"/>
      <c r="FWN84" s="43"/>
      <c r="FWO84" s="43"/>
      <c r="FWP84" s="43"/>
      <c r="FWQ84" s="43"/>
      <c r="FWR84" s="43"/>
      <c r="FWS84" s="43"/>
      <c r="FWT84" s="43"/>
      <c r="FWU84" s="43"/>
      <c r="FWV84" s="43"/>
      <c r="FWW84" s="43"/>
      <c r="FWX84" s="43"/>
      <c r="FWY84" s="43"/>
      <c r="FWZ84" s="43"/>
      <c r="FXA84" s="43"/>
      <c r="FXB84" s="43"/>
      <c r="FXC84" s="43"/>
      <c r="FXD84" s="43"/>
      <c r="FXE84" s="43"/>
      <c r="FXF84" s="43"/>
      <c r="FXG84" s="43"/>
      <c r="FXH84" s="43"/>
      <c r="FXI84" s="43"/>
      <c r="FXJ84" s="43"/>
      <c r="FXK84" s="43"/>
      <c r="FXL84" s="43"/>
      <c r="FXM84" s="43"/>
      <c r="FXN84" s="43"/>
      <c r="FXO84" s="43"/>
      <c r="FXP84" s="43"/>
      <c r="FXQ84" s="43"/>
      <c r="FXR84" s="43"/>
      <c r="FXS84" s="43"/>
      <c r="FXT84" s="43"/>
      <c r="FXU84" s="43"/>
      <c r="FXV84" s="43"/>
      <c r="FXW84" s="43"/>
      <c r="FXX84" s="43"/>
      <c r="FXY84" s="43"/>
      <c r="FXZ84" s="43"/>
      <c r="FYA84" s="43"/>
      <c r="FYB84" s="43"/>
      <c r="FYC84" s="43"/>
      <c r="FYD84" s="43"/>
      <c r="FYE84" s="43"/>
      <c r="FYF84" s="43"/>
      <c r="FYG84" s="43"/>
      <c r="FYH84" s="43"/>
      <c r="FYI84" s="43"/>
      <c r="FYJ84" s="43"/>
      <c r="FYK84" s="43"/>
      <c r="FYL84" s="43"/>
      <c r="FYM84" s="43"/>
      <c r="FYN84" s="43"/>
      <c r="FYO84" s="43"/>
      <c r="FYP84" s="43"/>
      <c r="FYQ84" s="43"/>
      <c r="FYR84" s="43"/>
      <c r="FYS84" s="43"/>
      <c r="FYT84" s="43"/>
      <c r="FYU84" s="43"/>
      <c r="FYV84" s="43"/>
      <c r="FYW84" s="43"/>
      <c r="FYX84" s="43"/>
      <c r="FYY84" s="43"/>
      <c r="FYZ84" s="43"/>
      <c r="FZA84" s="43"/>
      <c r="FZB84" s="43"/>
      <c r="FZC84" s="43"/>
      <c r="FZD84" s="43"/>
      <c r="FZE84" s="43"/>
      <c r="FZF84" s="43"/>
      <c r="FZG84" s="43"/>
      <c r="FZH84" s="43"/>
      <c r="FZI84" s="43"/>
      <c r="FZJ84" s="43"/>
      <c r="FZK84" s="43"/>
      <c r="FZL84" s="43"/>
      <c r="FZM84" s="43"/>
      <c r="FZN84" s="43"/>
      <c r="FZO84" s="43"/>
      <c r="FZP84" s="43"/>
      <c r="FZQ84" s="43"/>
      <c r="FZR84" s="43"/>
      <c r="FZS84" s="43"/>
      <c r="FZT84" s="43"/>
      <c r="FZU84" s="43"/>
      <c r="FZV84" s="43"/>
      <c r="FZW84" s="43"/>
      <c r="FZX84" s="43"/>
      <c r="FZY84" s="43"/>
      <c r="FZZ84" s="43"/>
      <c r="GAA84" s="43"/>
      <c r="GAB84" s="43"/>
      <c r="GAC84" s="43"/>
      <c r="GAD84" s="43"/>
      <c r="GAE84" s="43"/>
      <c r="GAF84" s="43"/>
      <c r="GAG84" s="43"/>
      <c r="GAH84" s="43"/>
      <c r="GAI84" s="43"/>
      <c r="GAJ84" s="43"/>
      <c r="GAK84" s="43"/>
      <c r="GAL84" s="43"/>
      <c r="GAM84" s="43"/>
      <c r="GAN84" s="43"/>
      <c r="GAO84" s="43"/>
      <c r="GAP84" s="43"/>
      <c r="GAQ84" s="43"/>
      <c r="GAR84" s="43"/>
      <c r="GAS84" s="43"/>
      <c r="GAT84" s="43"/>
      <c r="GAU84" s="43"/>
      <c r="GAV84" s="43"/>
      <c r="GAW84" s="43"/>
      <c r="GAX84" s="43"/>
      <c r="GAY84" s="43"/>
      <c r="GAZ84" s="43"/>
      <c r="GBA84" s="43"/>
      <c r="GBB84" s="43"/>
      <c r="GBC84" s="43"/>
      <c r="GBD84" s="43"/>
      <c r="GBE84" s="43"/>
      <c r="GBF84" s="43"/>
      <c r="GBG84" s="43"/>
      <c r="GBH84" s="43"/>
      <c r="GBI84" s="43"/>
      <c r="GBJ84" s="43"/>
      <c r="GBK84" s="43"/>
      <c r="GBL84" s="43"/>
      <c r="GBM84" s="43"/>
      <c r="GBN84" s="43"/>
      <c r="GBO84" s="43"/>
      <c r="GBP84" s="43"/>
      <c r="GBQ84" s="43"/>
      <c r="GBR84" s="43"/>
      <c r="GBS84" s="43"/>
      <c r="GBT84" s="43"/>
      <c r="GBU84" s="43"/>
      <c r="GBV84" s="43"/>
      <c r="GBW84" s="43"/>
      <c r="GBX84" s="43"/>
      <c r="GBY84" s="43"/>
      <c r="GBZ84" s="43"/>
      <c r="GCA84" s="43"/>
      <c r="GCB84" s="43"/>
      <c r="GCC84" s="43"/>
      <c r="GCD84" s="43"/>
      <c r="GCE84" s="43"/>
      <c r="GCF84" s="43"/>
      <c r="GCG84" s="43"/>
      <c r="GCH84" s="43"/>
      <c r="GCI84" s="43"/>
      <c r="GCJ84" s="43"/>
      <c r="GCK84" s="43"/>
      <c r="GCL84" s="43"/>
      <c r="GCM84" s="43"/>
      <c r="GCN84" s="43"/>
      <c r="GCO84" s="43"/>
      <c r="GCP84" s="43"/>
      <c r="GCQ84" s="43"/>
      <c r="GCR84" s="43"/>
      <c r="GCS84" s="43"/>
      <c r="GCT84" s="43"/>
      <c r="GCU84" s="43"/>
      <c r="GCV84" s="43"/>
      <c r="GCW84" s="43"/>
      <c r="GCX84" s="43"/>
      <c r="GCY84" s="43"/>
      <c r="GCZ84" s="43"/>
      <c r="GDA84" s="43"/>
      <c r="GDB84" s="43"/>
      <c r="GDC84" s="43"/>
      <c r="GDD84" s="43"/>
      <c r="GDE84" s="43"/>
      <c r="GDF84" s="43"/>
      <c r="GDG84" s="43"/>
      <c r="GDH84" s="43"/>
      <c r="GDI84" s="43"/>
      <c r="GDJ84" s="43"/>
      <c r="GDK84" s="43"/>
      <c r="GDL84" s="43"/>
      <c r="GDM84" s="43"/>
      <c r="GDN84" s="43"/>
      <c r="GDO84" s="43"/>
      <c r="GDP84" s="43"/>
      <c r="GDQ84" s="43"/>
      <c r="GDR84" s="43"/>
      <c r="GDS84" s="43"/>
      <c r="GDT84" s="43"/>
      <c r="GDU84" s="43"/>
      <c r="GDV84" s="43"/>
      <c r="GDW84" s="43"/>
      <c r="GDX84" s="43"/>
      <c r="GDY84" s="43"/>
      <c r="GDZ84" s="43"/>
      <c r="GEA84" s="43"/>
      <c r="GEB84" s="43"/>
      <c r="GEC84" s="43"/>
      <c r="GED84" s="43"/>
      <c r="GEE84" s="43"/>
      <c r="GEF84" s="43"/>
      <c r="GEG84" s="43"/>
      <c r="GEH84" s="43"/>
      <c r="GEI84" s="43"/>
      <c r="GEJ84" s="43"/>
      <c r="GEK84" s="43"/>
      <c r="GEL84" s="43"/>
      <c r="GEM84" s="43"/>
      <c r="GEN84" s="43"/>
      <c r="GEO84" s="43"/>
      <c r="GEP84" s="43"/>
      <c r="GEQ84" s="43"/>
      <c r="GER84" s="43"/>
      <c r="GES84" s="43"/>
      <c r="GET84" s="43"/>
      <c r="GEU84" s="43"/>
      <c r="GEV84" s="43"/>
      <c r="GEW84" s="43"/>
      <c r="GEX84" s="43"/>
      <c r="GEY84" s="43"/>
      <c r="GEZ84" s="43"/>
      <c r="GFA84" s="43"/>
      <c r="GFB84" s="43"/>
      <c r="GFC84" s="43"/>
      <c r="GFD84" s="43"/>
      <c r="GFE84" s="43"/>
      <c r="GFF84" s="43"/>
      <c r="GFG84" s="43"/>
      <c r="GFH84" s="43"/>
      <c r="GFI84" s="43"/>
      <c r="GFJ84" s="43"/>
      <c r="GFK84" s="43"/>
      <c r="GFL84" s="43"/>
      <c r="GFM84" s="43"/>
      <c r="GFN84" s="43"/>
      <c r="GFO84" s="43"/>
      <c r="GFP84" s="43"/>
      <c r="GFQ84" s="43"/>
      <c r="GFR84" s="43"/>
      <c r="GFS84" s="43"/>
      <c r="GFT84" s="43"/>
      <c r="GFU84" s="43"/>
      <c r="GFV84" s="43"/>
      <c r="GFW84" s="43"/>
      <c r="GFX84" s="43"/>
      <c r="GFY84" s="43"/>
      <c r="GFZ84" s="43"/>
      <c r="GGA84" s="43"/>
      <c r="GGB84" s="43"/>
      <c r="GGC84" s="43"/>
      <c r="GGD84" s="43"/>
      <c r="GGE84" s="43"/>
      <c r="GGF84" s="43"/>
      <c r="GGG84" s="43"/>
      <c r="GGH84" s="43"/>
      <c r="GGI84" s="43"/>
      <c r="GGJ84" s="43"/>
      <c r="GGK84" s="43"/>
      <c r="GGL84" s="43"/>
      <c r="GGM84" s="43"/>
      <c r="GGN84" s="43"/>
      <c r="GGO84" s="43"/>
      <c r="GGP84" s="43"/>
      <c r="GGQ84" s="43"/>
      <c r="GGR84" s="43"/>
      <c r="GGS84" s="43"/>
      <c r="GGT84" s="43"/>
      <c r="GGU84" s="43"/>
      <c r="GGV84" s="43"/>
      <c r="GGW84" s="43"/>
      <c r="GGX84" s="43"/>
      <c r="GGY84" s="43"/>
      <c r="GGZ84" s="43"/>
      <c r="GHA84" s="43"/>
      <c r="GHB84" s="43"/>
      <c r="GHC84" s="43"/>
      <c r="GHD84" s="43"/>
      <c r="GHE84" s="43"/>
      <c r="GHF84" s="43"/>
      <c r="GHG84" s="43"/>
      <c r="GHH84" s="43"/>
      <c r="GHI84" s="43"/>
      <c r="GHJ84" s="43"/>
      <c r="GHK84" s="43"/>
      <c r="GHL84" s="43"/>
      <c r="GHM84" s="43"/>
      <c r="GHN84" s="43"/>
      <c r="GHO84" s="43"/>
      <c r="GHP84" s="43"/>
      <c r="GHQ84" s="43"/>
      <c r="GHR84" s="43"/>
      <c r="GHS84" s="43"/>
      <c r="GHT84" s="43"/>
      <c r="GHU84" s="43"/>
      <c r="GHV84" s="43"/>
      <c r="GHW84" s="43"/>
      <c r="GHX84" s="43"/>
      <c r="GHY84" s="43"/>
      <c r="GHZ84" s="43"/>
      <c r="GIA84" s="43"/>
      <c r="GIB84" s="43"/>
      <c r="GIC84" s="43"/>
      <c r="GID84" s="43"/>
      <c r="GIE84" s="43"/>
      <c r="GIF84" s="43"/>
      <c r="GIG84" s="43"/>
      <c r="GIH84" s="43"/>
      <c r="GII84" s="43"/>
      <c r="GIJ84" s="43"/>
      <c r="GIK84" s="43"/>
      <c r="GIL84" s="43"/>
      <c r="GIM84" s="43"/>
      <c r="GIN84" s="43"/>
      <c r="GIO84" s="43"/>
      <c r="GIP84" s="43"/>
      <c r="GIQ84" s="43"/>
      <c r="GIR84" s="43"/>
      <c r="GIS84" s="43"/>
      <c r="GIT84" s="43"/>
      <c r="GIU84" s="43"/>
      <c r="GIV84" s="43"/>
      <c r="GIW84" s="43"/>
      <c r="GIX84" s="43"/>
      <c r="GIY84" s="43"/>
      <c r="GIZ84" s="43"/>
      <c r="GJA84" s="43"/>
      <c r="GJB84" s="43"/>
      <c r="GJC84" s="43"/>
      <c r="GJD84" s="43"/>
      <c r="GJE84" s="43"/>
      <c r="GJF84" s="43"/>
      <c r="GJG84" s="43"/>
      <c r="GJH84" s="43"/>
      <c r="GJI84" s="43"/>
      <c r="GJJ84" s="43"/>
      <c r="GJK84" s="43"/>
      <c r="GJL84" s="43"/>
      <c r="GJM84" s="43"/>
      <c r="GJN84" s="43"/>
      <c r="GJO84" s="43"/>
      <c r="GJP84" s="43"/>
      <c r="GJQ84" s="43"/>
      <c r="GJR84" s="43"/>
      <c r="GJS84" s="43"/>
      <c r="GJT84" s="43"/>
      <c r="GJU84" s="43"/>
      <c r="GJV84" s="43"/>
      <c r="GJW84" s="43"/>
      <c r="GJX84" s="43"/>
      <c r="GJY84" s="43"/>
      <c r="GJZ84" s="43"/>
      <c r="GKA84" s="43"/>
      <c r="GKB84" s="43"/>
      <c r="GKC84" s="43"/>
      <c r="GKD84" s="43"/>
      <c r="GKE84" s="43"/>
      <c r="GKF84" s="43"/>
      <c r="GKG84" s="43"/>
      <c r="GKH84" s="43"/>
      <c r="GKI84" s="43"/>
      <c r="GKJ84" s="43"/>
      <c r="GKK84" s="43"/>
      <c r="GKL84" s="43"/>
      <c r="GKM84" s="43"/>
      <c r="GKN84" s="43"/>
      <c r="GKO84" s="43"/>
      <c r="GKP84" s="43"/>
      <c r="GKQ84" s="43"/>
      <c r="GKR84" s="43"/>
      <c r="GKS84" s="43"/>
      <c r="GKT84" s="43"/>
      <c r="GKU84" s="43"/>
      <c r="GKV84" s="43"/>
      <c r="GKW84" s="43"/>
      <c r="GKX84" s="43"/>
      <c r="GKY84" s="43"/>
      <c r="GKZ84" s="43"/>
      <c r="GLA84" s="43"/>
      <c r="GLB84" s="43"/>
      <c r="GLC84" s="43"/>
      <c r="GLD84" s="43"/>
      <c r="GLE84" s="43"/>
      <c r="GLF84" s="43"/>
      <c r="GLG84" s="43"/>
      <c r="GLH84" s="43"/>
      <c r="GLI84" s="43"/>
      <c r="GLJ84" s="43"/>
      <c r="GLK84" s="43"/>
      <c r="GLL84" s="43"/>
      <c r="GLM84" s="43"/>
      <c r="GLN84" s="43"/>
      <c r="GLO84" s="43"/>
      <c r="GLP84" s="43"/>
      <c r="GLQ84" s="43"/>
      <c r="GLR84" s="43"/>
      <c r="GLS84" s="43"/>
      <c r="GLT84" s="43"/>
      <c r="GLU84" s="43"/>
      <c r="GLV84" s="43"/>
      <c r="GLW84" s="43"/>
      <c r="GLX84" s="43"/>
      <c r="GLY84" s="43"/>
      <c r="GLZ84" s="43"/>
      <c r="GMA84" s="43"/>
      <c r="GMB84" s="43"/>
      <c r="GMC84" s="43"/>
      <c r="GMD84" s="43"/>
      <c r="GME84" s="43"/>
      <c r="GMF84" s="43"/>
      <c r="GMG84" s="43"/>
      <c r="GMH84" s="43"/>
      <c r="GMI84" s="43"/>
      <c r="GMJ84" s="43"/>
      <c r="GMK84" s="43"/>
      <c r="GML84" s="43"/>
      <c r="GMM84" s="43"/>
      <c r="GMN84" s="43"/>
      <c r="GMO84" s="43"/>
      <c r="GMP84" s="43"/>
      <c r="GMQ84" s="43"/>
      <c r="GMR84" s="43"/>
      <c r="GMS84" s="43"/>
      <c r="GMT84" s="43"/>
      <c r="GMU84" s="43"/>
      <c r="GMV84" s="43"/>
      <c r="GMW84" s="43"/>
      <c r="GMX84" s="43"/>
      <c r="GMY84" s="43"/>
      <c r="GMZ84" s="43"/>
      <c r="GNA84" s="43"/>
      <c r="GNB84" s="43"/>
      <c r="GNC84" s="43"/>
      <c r="GND84" s="43"/>
      <c r="GNE84" s="43"/>
      <c r="GNF84" s="43"/>
      <c r="GNG84" s="43"/>
      <c r="GNH84" s="43"/>
      <c r="GNI84" s="43"/>
      <c r="GNJ84" s="43"/>
      <c r="GNK84" s="43"/>
      <c r="GNL84" s="43"/>
      <c r="GNM84" s="43"/>
      <c r="GNN84" s="43"/>
      <c r="GNO84" s="43"/>
      <c r="GNP84" s="43"/>
      <c r="GNQ84" s="43"/>
      <c r="GNR84" s="43"/>
      <c r="GNS84" s="43"/>
      <c r="GNT84" s="43"/>
      <c r="GNU84" s="43"/>
      <c r="GNV84" s="43"/>
      <c r="GNW84" s="43"/>
      <c r="GNX84" s="43"/>
      <c r="GNY84" s="43"/>
      <c r="GNZ84" s="43"/>
      <c r="GOA84" s="43"/>
      <c r="GOB84" s="43"/>
      <c r="GOC84" s="43"/>
      <c r="GOD84" s="43"/>
      <c r="GOE84" s="43"/>
      <c r="GOF84" s="43"/>
      <c r="GOG84" s="43"/>
      <c r="GOH84" s="43"/>
      <c r="GOI84" s="43"/>
      <c r="GOJ84" s="43"/>
      <c r="GOK84" s="43"/>
      <c r="GOL84" s="43"/>
      <c r="GOM84" s="43"/>
      <c r="GON84" s="43"/>
      <c r="GOO84" s="43"/>
      <c r="GOP84" s="43"/>
      <c r="GOQ84" s="43"/>
      <c r="GOR84" s="43"/>
      <c r="GOS84" s="43"/>
      <c r="GOT84" s="43"/>
      <c r="GOU84" s="43"/>
      <c r="GOV84" s="43"/>
      <c r="GOW84" s="43"/>
      <c r="GOX84" s="43"/>
      <c r="GOY84" s="43"/>
      <c r="GOZ84" s="43"/>
      <c r="GPA84" s="43"/>
      <c r="GPB84" s="43"/>
      <c r="GPC84" s="43"/>
      <c r="GPD84" s="43"/>
      <c r="GPE84" s="43"/>
      <c r="GPF84" s="43"/>
      <c r="GPG84" s="43"/>
      <c r="GPH84" s="43"/>
      <c r="GPI84" s="43"/>
      <c r="GPJ84" s="43"/>
      <c r="GPK84" s="43"/>
      <c r="GPL84" s="43"/>
      <c r="GPM84" s="43"/>
      <c r="GPN84" s="43"/>
      <c r="GPO84" s="43"/>
      <c r="GPP84" s="43"/>
      <c r="GPQ84" s="43"/>
      <c r="GPR84" s="43"/>
      <c r="GPS84" s="43"/>
      <c r="GPT84" s="43"/>
      <c r="GPU84" s="43"/>
      <c r="GPV84" s="43"/>
      <c r="GPW84" s="43"/>
      <c r="GPX84" s="43"/>
      <c r="GPY84" s="43"/>
      <c r="GPZ84" s="43"/>
      <c r="GQA84" s="43"/>
      <c r="GQB84" s="43"/>
      <c r="GQC84" s="43"/>
      <c r="GQD84" s="43"/>
      <c r="GQE84" s="43"/>
      <c r="GQF84" s="43"/>
      <c r="GQG84" s="43"/>
      <c r="GQH84" s="43"/>
      <c r="GQI84" s="43"/>
      <c r="GQJ84" s="43"/>
      <c r="GQK84" s="43"/>
      <c r="GQL84" s="43"/>
      <c r="GQM84" s="43"/>
      <c r="GQN84" s="43"/>
      <c r="GQO84" s="43"/>
      <c r="GQP84" s="43"/>
      <c r="GQQ84" s="43"/>
      <c r="GQR84" s="43"/>
      <c r="GQS84" s="43"/>
      <c r="GQT84" s="43"/>
      <c r="GQU84" s="43"/>
      <c r="GQV84" s="43"/>
      <c r="GQW84" s="43"/>
      <c r="GQX84" s="43"/>
      <c r="GQY84" s="43"/>
      <c r="GQZ84" s="43"/>
      <c r="GRA84" s="43"/>
      <c r="GRB84" s="43"/>
      <c r="GRC84" s="43"/>
      <c r="GRD84" s="43"/>
      <c r="GRE84" s="43"/>
      <c r="GRF84" s="43"/>
      <c r="GRG84" s="43"/>
      <c r="GRH84" s="43"/>
      <c r="GRI84" s="43"/>
      <c r="GRJ84" s="43"/>
      <c r="GRK84" s="43"/>
      <c r="GRL84" s="43"/>
      <c r="GRM84" s="43"/>
      <c r="GRN84" s="43"/>
      <c r="GRO84" s="43"/>
      <c r="GRP84" s="43"/>
      <c r="GRQ84" s="43"/>
      <c r="GRR84" s="43"/>
      <c r="GRS84" s="43"/>
      <c r="GRT84" s="43"/>
      <c r="GRU84" s="43"/>
      <c r="GRV84" s="43"/>
      <c r="GRW84" s="43"/>
      <c r="GRX84" s="43"/>
      <c r="GRY84" s="43"/>
      <c r="GRZ84" s="43"/>
      <c r="GSA84" s="43"/>
      <c r="GSB84" s="43"/>
      <c r="GSC84" s="43"/>
      <c r="GSD84" s="43"/>
      <c r="GSE84" s="43"/>
      <c r="GSF84" s="43"/>
      <c r="GSG84" s="43"/>
      <c r="GSH84" s="43"/>
      <c r="GSI84" s="43"/>
      <c r="GSJ84" s="43"/>
      <c r="GSK84" s="43"/>
      <c r="GSL84" s="43"/>
      <c r="GSM84" s="43"/>
      <c r="GSN84" s="43"/>
      <c r="GSO84" s="43"/>
      <c r="GSP84" s="43"/>
      <c r="GSQ84" s="43"/>
      <c r="GSR84" s="43"/>
      <c r="GSS84" s="43"/>
      <c r="GST84" s="43"/>
      <c r="GSU84" s="43"/>
      <c r="GSV84" s="43"/>
      <c r="GSW84" s="43"/>
      <c r="GSX84" s="43"/>
      <c r="GSY84" s="43"/>
      <c r="GSZ84" s="43"/>
      <c r="GTA84" s="43"/>
      <c r="GTB84" s="43"/>
      <c r="GTC84" s="43"/>
      <c r="GTD84" s="43"/>
      <c r="GTE84" s="43"/>
      <c r="GTF84" s="43"/>
      <c r="GTG84" s="43"/>
      <c r="GTH84" s="43"/>
      <c r="GTI84" s="43"/>
      <c r="GTJ84" s="43"/>
      <c r="GTK84" s="43"/>
      <c r="GTL84" s="43"/>
      <c r="GTM84" s="43"/>
      <c r="GTN84" s="43"/>
      <c r="GTO84" s="43"/>
      <c r="GTP84" s="43"/>
      <c r="GTQ84" s="43"/>
      <c r="GTR84" s="43"/>
      <c r="GTS84" s="43"/>
      <c r="GTT84" s="43"/>
      <c r="GTU84" s="43"/>
      <c r="GTV84" s="43"/>
      <c r="GTW84" s="43"/>
      <c r="GTX84" s="43"/>
      <c r="GTY84" s="43"/>
      <c r="GTZ84" s="43"/>
      <c r="GUA84" s="43"/>
      <c r="GUB84" s="43"/>
      <c r="GUC84" s="43"/>
      <c r="GUD84" s="43"/>
      <c r="GUE84" s="43"/>
      <c r="GUF84" s="43"/>
      <c r="GUG84" s="43"/>
      <c r="GUH84" s="43"/>
      <c r="GUI84" s="43"/>
      <c r="GUJ84" s="43"/>
      <c r="GUK84" s="43"/>
      <c r="GUL84" s="43"/>
      <c r="GUM84" s="43"/>
      <c r="GUN84" s="43"/>
      <c r="GUO84" s="43"/>
      <c r="GUP84" s="43"/>
      <c r="GUQ84" s="43"/>
      <c r="GUR84" s="43"/>
      <c r="GUS84" s="43"/>
      <c r="GUT84" s="43"/>
      <c r="GUU84" s="43"/>
      <c r="GUV84" s="43"/>
      <c r="GUW84" s="43"/>
      <c r="GUX84" s="43"/>
      <c r="GUY84" s="43"/>
      <c r="GUZ84" s="43"/>
      <c r="GVA84" s="43"/>
      <c r="GVB84" s="43"/>
      <c r="GVC84" s="43"/>
      <c r="GVD84" s="43"/>
      <c r="GVE84" s="43"/>
      <c r="GVF84" s="43"/>
      <c r="GVG84" s="43"/>
      <c r="GVH84" s="43"/>
      <c r="GVI84" s="43"/>
      <c r="GVJ84" s="43"/>
      <c r="GVK84" s="43"/>
      <c r="GVL84" s="43"/>
      <c r="GVM84" s="43"/>
      <c r="GVN84" s="43"/>
      <c r="GVO84" s="43"/>
      <c r="GVP84" s="43"/>
      <c r="GVQ84" s="43"/>
      <c r="GVR84" s="43"/>
      <c r="GVS84" s="43"/>
      <c r="GVT84" s="43"/>
      <c r="GVU84" s="43"/>
      <c r="GVV84" s="43"/>
      <c r="GVW84" s="43"/>
      <c r="GVX84" s="43"/>
      <c r="GVY84" s="43"/>
      <c r="GVZ84" s="43"/>
      <c r="GWA84" s="43"/>
      <c r="GWB84" s="43"/>
      <c r="GWC84" s="43"/>
      <c r="GWD84" s="43"/>
      <c r="GWE84" s="43"/>
      <c r="GWF84" s="43"/>
      <c r="GWG84" s="43"/>
      <c r="GWH84" s="43"/>
      <c r="GWI84" s="43"/>
      <c r="GWJ84" s="43"/>
      <c r="GWK84" s="43"/>
      <c r="GWL84" s="43"/>
      <c r="GWM84" s="43"/>
      <c r="GWN84" s="43"/>
      <c r="GWO84" s="43"/>
      <c r="GWP84" s="43"/>
      <c r="GWQ84" s="43"/>
      <c r="GWR84" s="43"/>
      <c r="GWS84" s="43"/>
      <c r="GWT84" s="43"/>
      <c r="GWU84" s="43"/>
      <c r="GWV84" s="43"/>
      <c r="GWW84" s="43"/>
      <c r="GWX84" s="43"/>
      <c r="GWY84" s="43"/>
      <c r="GWZ84" s="43"/>
      <c r="GXA84" s="43"/>
      <c r="GXB84" s="43"/>
      <c r="GXC84" s="43"/>
      <c r="GXD84" s="43"/>
      <c r="GXE84" s="43"/>
      <c r="GXF84" s="43"/>
      <c r="GXG84" s="43"/>
      <c r="GXH84" s="43"/>
      <c r="GXI84" s="43"/>
      <c r="GXJ84" s="43"/>
      <c r="GXK84" s="43"/>
      <c r="GXL84" s="43"/>
      <c r="GXM84" s="43"/>
      <c r="GXN84" s="43"/>
      <c r="GXO84" s="43"/>
      <c r="GXP84" s="43"/>
      <c r="GXQ84" s="43"/>
      <c r="GXR84" s="43"/>
      <c r="GXS84" s="43"/>
      <c r="GXT84" s="43"/>
      <c r="GXU84" s="43"/>
      <c r="GXV84" s="43"/>
      <c r="GXW84" s="43"/>
      <c r="GXX84" s="43"/>
      <c r="GXY84" s="43"/>
      <c r="GXZ84" s="43"/>
      <c r="GYA84" s="43"/>
      <c r="GYB84" s="43"/>
      <c r="GYC84" s="43"/>
      <c r="GYD84" s="43"/>
      <c r="GYE84" s="43"/>
      <c r="GYF84" s="43"/>
      <c r="GYG84" s="43"/>
      <c r="GYH84" s="43"/>
      <c r="GYI84" s="43"/>
      <c r="GYJ84" s="43"/>
      <c r="GYK84" s="43"/>
      <c r="GYL84" s="43"/>
      <c r="GYM84" s="43"/>
      <c r="GYN84" s="43"/>
      <c r="GYO84" s="43"/>
      <c r="GYP84" s="43"/>
      <c r="GYQ84" s="43"/>
      <c r="GYR84" s="43"/>
      <c r="GYS84" s="43"/>
      <c r="GYT84" s="43"/>
      <c r="GYU84" s="43"/>
      <c r="GYV84" s="43"/>
      <c r="GYW84" s="43"/>
      <c r="GYX84" s="43"/>
      <c r="GYY84" s="43"/>
      <c r="GYZ84" s="43"/>
      <c r="GZA84" s="43"/>
      <c r="GZB84" s="43"/>
      <c r="GZC84" s="43"/>
      <c r="GZD84" s="43"/>
      <c r="GZE84" s="43"/>
      <c r="GZF84" s="43"/>
      <c r="GZG84" s="43"/>
      <c r="GZH84" s="43"/>
      <c r="GZI84" s="43"/>
      <c r="GZJ84" s="43"/>
      <c r="GZK84" s="43"/>
      <c r="GZL84" s="43"/>
      <c r="GZM84" s="43"/>
      <c r="GZN84" s="43"/>
      <c r="GZO84" s="43"/>
      <c r="GZP84" s="43"/>
      <c r="GZQ84" s="43"/>
      <c r="GZR84" s="43"/>
      <c r="GZS84" s="43"/>
      <c r="GZT84" s="43"/>
      <c r="GZU84" s="43"/>
      <c r="GZV84" s="43"/>
      <c r="GZW84" s="43"/>
      <c r="GZX84" s="43"/>
      <c r="GZY84" s="43"/>
      <c r="GZZ84" s="43"/>
      <c r="HAA84" s="43"/>
      <c r="HAB84" s="43"/>
      <c r="HAC84" s="43"/>
      <c r="HAD84" s="43"/>
      <c r="HAE84" s="43"/>
      <c r="HAF84" s="43"/>
      <c r="HAG84" s="43"/>
      <c r="HAH84" s="43"/>
      <c r="HAI84" s="43"/>
      <c r="HAJ84" s="43"/>
      <c r="HAK84" s="43"/>
      <c r="HAL84" s="43"/>
      <c r="HAM84" s="43"/>
      <c r="HAN84" s="43"/>
      <c r="HAO84" s="43"/>
      <c r="HAP84" s="43"/>
      <c r="HAQ84" s="43"/>
      <c r="HAR84" s="43"/>
      <c r="HAS84" s="43"/>
      <c r="HAT84" s="43"/>
      <c r="HAU84" s="43"/>
      <c r="HAV84" s="43"/>
      <c r="HAW84" s="43"/>
      <c r="HAX84" s="43"/>
      <c r="HAY84" s="43"/>
      <c r="HAZ84" s="43"/>
      <c r="HBA84" s="43"/>
      <c r="HBB84" s="43"/>
      <c r="HBC84" s="43"/>
      <c r="HBD84" s="43"/>
      <c r="HBE84" s="43"/>
      <c r="HBF84" s="43"/>
      <c r="HBG84" s="43"/>
      <c r="HBH84" s="43"/>
      <c r="HBI84" s="43"/>
      <c r="HBJ84" s="43"/>
      <c r="HBK84" s="43"/>
      <c r="HBL84" s="43"/>
      <c r="HBM84" s="43"/>
      <c r="HBN84" s="43"/>
      <c r="HBO84" s="43"/>
      <c r="HBP84" s="43"/>
      <c r="HBQ84" s="43"/>
      <c r="HBR84" s="43"/>
      <c r="HBS84" s="43"/>
      <c r="HBT84" s="43"/>
      <c r="HBU84" s="43"/>
      <c r="HBV84" s="43"/>
      <c r="HBW84" s="43"/>
      <c r="HBX84" s="43"/>
      <c r="HBY84" s="43"/>
      <c r="HBZ84" s="43"/>
      <c r="HCA84" s="43"/>
      <c r="HCB84" s="43"/>
      <c r="HCC84" s="43"/>
      <c r="HCD84" s="43"/>
      <c r="HCE84" s="43"/>
      <c r="HCF84" s="43"/>
      <c r="HCG84" s="43"/>
      <c r="HCH84" s="43"/>
      <c r="HCI84" s="43"/>
      <c r="HCJ84" s="43"/>
      <c r="HCK84" s="43"/>
      <c r="HCL84" s="43"/>
      <c r="HCM84" s="43"/>
      <c r="HCN84" s="43"/>
      <c r="HCO84" s="43"/>
      <c r="HCP84" s="43"/>
      <c r="HCQ84" s="43"/>
      <c r="HCR84" s="43"/>
      <c r="HCS84" s="43"/>
      <c r="HCT84" s="43"/>
      <c r="HCU84" s="43"/>
      <c r="HCV84" s="43"/>
      <c r="HCW84" s="43"/>
      <c r="HCX84" s="43"/>
      <c r="HCY84" s="43"/>
      <c r="HCZ84" s="43"/>
      <c r="HDA84" s="43"/>
      <c r="HDB84" s="43"/>
      <c r="HDC84" s="43"/>
      <c r="HDD84" s="43"/>
      <c r="HDE84" s="43"/>
      <c r="HDF84" s="43"/>
      <c r="HDG84" s="43"/>
      <c r="HDH84" s="43"/>
      <c r="HDI84" s="43"/>
      <c r="HDJ84" s="43"/>
      <c r="HDK84" s="43"/>
      <c r="HDL84" s="43"/>
      <c r="HDM84" s="43"/>
      <c r="HDN84" s="43"/>
      <c r="HDO84" s="43"/>
      <c r="HDP84" s="43"/>
      <c r="HDQ84" s="43"/>
      <c r="HDR84" s="43"/>
      <c r="HDS84" s="43"/>
      <c r="HDT84" s="43"/>
      <c r="HDU84" s="43"/>
      <c r="HDV84" s="43"/>
      <c r="HDW84" s="43"/>
      <c r="HDX84" s="43"/>
      <c r="HDY84" s="43"/>
      <c r="HDZ84" s="43"/>
      <c r="HEA84" s="43"/>
      <c r="HEB84" s="43"/>
      <c r="HEC84" s="43"/>
      <c r="HED84" s="43"/>
      <c r="HEE84" s="43"/>
      <c r="HEF84" s="43"/>
      <c r="HEG84" s="43"/>
      <c r="HEH84" s="43"/>
      <c r="HEI84" s="43"/>
      <c r="HEJ84" s="43"/>
      <c r="HEK84" s="43"/>
      <c r="HEL84" s="43"/>
      <c r="HEM84" s="43"/>
      <c r="HEN84" s="43"/>
      <c r="HEO84" s="43"/>
      <c r="HEP84" s="43"/>
      <c r="HEQ84" s="43"/>
      <c r="HER84" s="43"/>
      <c r="HES84" s="43"/>
      <c r="HET84" s="43"/>
      <c r="HEU84" s="43"/>
      <c r="HEV84" s="43"/>
      <c r="HEW84" s="43"/>
      <c r="HEX84" s="43"/>
      <c r="HEY84" s="43"/>
      <c r="HEZ84" s="43"/>
      <c r="HFA84" s="43"/>
      <c r="HFB84" s="43"/>
      <c r="HFC84" s="43"/>
      <c r="HFD84" s="43"/>
      <c r="HFE84" s="43"/>
      <c r="HFF84" s="43"/>
      <c r="HFG84" s="43"/>
      <c r="HFH84" s="43"/>
      <c r="HFI84" s="43"/>
      <c r="HFJ84" s="43"/>
      <c r="HFK84" s="43"/>
      <c r="HFL84" s="43"/>
      <c r="HFM84" s="43"/>
      <c r="HFN84" s="43"/>
      <c r="HFO84" s="43"/>
      <c r="HFP84" s="43"/>
      <c r="HFQ84" s="43"/>
      <c r="HFR84" s="43"/>
      <c r="HFS84" s="43"/>
      <c r="HFT84" s="43"/>
      <c r="HFU84" s="43"/>
      <c r="HFV84" s="43"/>
      <c r="HFW84" s="43"/>
      <c r="HFX84" s="43"/>
      <c r="HFY84" s="43"/>
      <c r="HFZ84" s="43"/>
      <c r="HGA84" s="43"/>
      <c r="HGB84" s="43"/>
      <c r="HGC84" s="43"/>
      <c r="HGD84" s="43"/>
      <c r="HGE84" s="43"/>
      <c r="HGF84" s="43"/>
      <c r="HGG84" s="43"/>
      <c r="HGH84" s="43"/>
      <c r="HGI84" s="43"/>
      <c r="HGJ84" s="43"/>
      <c r="HGK84" s="43"/>
      <c r="HGL84" s="43"/>
      <c r="HGM84" s="43"/>
      <c r="HGN84" s="43"/>
      <c r="HGO84" s="43"/>
      <c r="HGP84" s="43"/>
      <c r="HGQ84" s="43"/>
      <c r="HGR84" s="43"/>
      <c r="HGS84" s="43"/>
      <c r="HGT84" s="43"/>
      <c r="HGU84" s="43"/>
      <c r="HGV84" s="43"/>
      <c r="HGW84" s="43"/>
      <c r="HGX84" s="43"/>
      <c r="HGY84" s="43"/>
      <c r="HGZ84" s="43"/>
      <c r="HHA84" s="43"/>
      <c r="HHB84" s="43"/>
      <c r="HHC84" s="43"/>
      <c r="HHD84" s="43"/>
      <c r="HHE84" s="43"/>
      <c r="HHF84" s="43"/>
      <c r="HHG84" s="43"/>
      <c r="HHH84" s="43"/>
      <c r="HHI84" s="43"/>
      <c r="HHJ84" s="43"/>
      <c r="HHK84" s="43"/>
      <c r="HHL84" s="43"/>
      <c r="HHM84" s="43"/>
      <c r="HHN84" s="43"/>
      <c r="HHO84" s="43"/>
      <c r="HHP84" s="43"/>
      <c r="HHQ84" s="43"/>
      <c r="HHR84" s="43"/>
      <c r="HHS84" s="43"/>
      <c r="HHT84" s="43"/>
      <c r="HHU84" s="43"/>
      <c r="HHV84" s="43"/>
      <c r="HHW84" s="43"/>
      <c r="HHX84" s="43"/>
      <c r="HHY84" s="43"/>
      <c r="HHZ84" s="43"/>
      <c r="HIA84" s="43"/>
      <c r="HIB84" s="43"/>
      <c r="HIC84" s="43"/>
      <c r="HID84" s="43"/>
      <c r="HIE84" s="43"/>
      <c r="HIF84" s="43"/>
      <c r="HIG84" s="43"/>
      <c r="HIH84" s="43"/>
      <c r="HII84" s="43"/>
      <c r="HIJ84" s="43"/>
      <c r="HIK84" s="43"/>
      <c r="HIL84" s="43"/>
      <c r="HIM84" s="43"/>
      <c r="HIN84" s="43"/>
      <c r="HIO84" s="43"/>
      <c r="HIP84" s="43"/>
      <c r="HIQ84" s="43"/>
      <c r="HIR84" s="43"/>
      <c r="HIS84" s="43"/>
      <c r="HIT84" s="43"/>
      <c r="HIU84" s="43"/>
      <c r="HIV84" s="43"/>
      <c r="HIW84" s="43"/>
      <c r="HIX84" s="43"/>
      <c r="HIY84" s="43"/>
      <c r="HIZ84" s="43"/>
      <c r="HJA84" s="43"/>
      <c r="HJB84" s="43"/>
      <c r="HJC84" s="43"/>
      <c r="HJD84" s="43"/>
      <c r="HJE84" s="43"/>
      <c r="HJF84" s="43"/>
      <c r="HJG84" s="43"/>
      <c r="HJH84" s="43"/>
      <c r="HJI84" s="43"/>
      <c r="HJJ84" s="43"/>
      <c r="HJK84" s="43"/>
      <c r="HJL84" s="43"/>
      <c r="HJM84" s="43"/>
      <c r="HJN84" s="43"/>
      <c r="HJO84" s="43"/>
      <c r="HJP84" s="43"/>
      <c r="HJQ84" s="43"/>
      <c r="HJR84" s="43"/>
      <c r="HJS84" s="43"/>
      <c r="HJT84" s="43"/>
      <c r="HJU84" s="43"/>
      <c r="HJV84" s="43"/>
      <c r="HJW84" s="43"/>
      <c r="HJX84" s="43"/>
      <c r="HJY84" s="43"/>
      <c r="HJZ84" s="43"/>
      <c r="HKA84" s="43"/>
      <c r="HKB84" s="43"/>
      <c r="HKC84" s="43"/>
      <c r="HKD84" s="43"/>
      <c r="HKE84" s="43"/>
      <c r="HKF84" s="43"/>
      <c r="HKG84" s="43"/>
      <c r="HKH84" s="43"/>
      <c r="HKI84" s="43"/>
      <c r="HKJ84" s="43"/>
      <c r="HKK84" s="43"/>
      <c r="HKL84" s="43"/>
      <c r="HKM84" s="43"/>
      <c r="HKN84" s="43"/>
      <c r="HKO84" s="43"/>
      <c r="HKP84" s="43"/>
      <c r="HKQ84" s="43"/>
      <c r="HKR84" s="43"/>
      <c r="HKS84" s="43"/>
      <c r="HKT84" s="43"/>
      <c r="HKU84" s="43"/>
      <c r="HKV84" s="43"/>
      <c r="HKW84" s="43"/>
      <c r="HKX84" s="43"/>
      <c r="HKY84" s="43"/>
      <c r="HKZ84" s="43"/>
      <c r="HLA84" s="43"/>
      <c r="HLB84" s="43"/>
      <c r="HLC84" s="43"/>
      <c r="HLD84" s="43"/>
      <c r="HLE84" s="43"/>
      <c r="HLF84" s="43"/>
      <c r="HLG84" s="43"/>
      <c r="HLH84" s="43"/>
      <c r="HLI84" s="43"/>
      <c r="HLJ84" s="43"/>
      <c r="HLK84" s="43"/>
      <c r="HLL84" s="43"/>
      <c r="HLM84" s="43"/>
      <c r="HLN84" s="43"/>
      <c r="HLO84" s="43"/>
      <c r="HLP84" s="43"/>
      <c r="HLQ84" s="43"/>
      <c r="HLR84" s="43"/>
      <c r="HLS84" s="43"/>
      <c r="HLT84" s="43"/>
      <c r="HLU84" s="43"/>
      <c r="HLV84" s="43"/>
      <c r="HLW84" s="43"/>
      <c r="HLX84" s="43"/>
      <c r="HLY84" s="43"/>
      <c r="HLZ84" s="43"/>
      <c r="HMA84" s="43"/>
      <c r="HMB84" s="43"/>
      <c r="HMC84" s="43"/>
      <c r="HMD84" s="43"/>
      <c r="HME84" s="43"/>
      <c r="HMF84" s="43"/>
      <c r="HMG84" s="43"/>
      <c r="HMH84" s="43"/>
      <c r="HMI84" s="43"/>
      <c r="HMJ84" s="43"/>
      <c r="HMK84" s="43"/>
      <c r="HML84" s="43"/>
      <c r="HMM84" s="43"/>
      <c r="HMN84" s="43"/>
      <c r="HMO84" s="43"/>
      <c r="HMP84" s="43"/>
      <c r="HMQ84" s="43"/>
      <c r="HMR84" s="43"/>
      <c r="HMS84" s="43"/>
      <c r="HMT84" s="43"/>
      <c r="HMU84" s="43"/>
      <c r="HMV84" s="43"/>
      <c r="HMW84" s="43"/>
      <c r="HMX84" s="43"/>
      <c r="HMY84" s="43"/>
      <c r="HMZ84" s="43"/>
      <c r="HNA84" s="43"/>
      <c r="HNB84" s="43"/>
      <c r="HNC84" s="43"/>
      <c r="HND84" s="43"/>
      <c r="HNE84" s="43"/>
      <c r="HNF84" s="43"/>
      <c r="HNG84" s="43"/>
      <c r="HNH84" s="43"/>
      <c r="HNI84" s="43"/>
      <c r="HNJ84" s="43"/>
      <c r="HNK84" s="43"/>
      <c r="HNL84" s="43"/>
      <c r="HNM84" s="43"/>
      <c r="HNN84" s="43"/>
      <c r="HNO84" s="43"/>
      <c r="HNP84" s="43"/>
      <c r="HNQ84" s="43"/>
      <c r="HNR84" s="43"/>
      <c r="HNS84" s="43"/>
      <c r="HNT84" s="43"/>
      <c r="HNU84" s="43"/>
      <c r="HNV84" s="43"/>
      <c r="HNW84" s="43"/>
      <c r="HNX84" s="43"/>
      <c r="HNY84" s="43"/>
      <c r="HNZ84" s="43"/>
      <c r="HOA84" s="43"/>
      <c r="HOB84" s="43"/>
      <c r="HOC84" s="43"/>
      <c r="HOD84" s="43"/>
      <c r="HOE84" s="43"/>
      <c r="HOF84" s="43"/>
      <c r="HOG84" s="43"/>
      <c r="HOH84" s="43"/>
      <c r="HOI84" s="43"/>
      <c r="HOJ84" s="43"/>
      <c r="HOK84" s="43"/>
      <c r="HOL84" s="43"/>
      <c r="HOM84" s="43"/>
      <c r="HON84" s="43"/>
      <c r="HOO84" s="43"/>
      <c r="HOP84" s="43"/>
      <c r="HOQ84" s="43"/>
      <c r="HOR84" s="43"/>
      <c r="HOS84" s="43"/>
      <c r="HOT84" s="43"/>
      <c r="HOU84" s="43"/>
      <c r="HOV84" s="43"/>
      <c r="HOW84" s="43"/>
      <c r="HOX84" s="43"/>
      <c r="HOY84" s="43"/>
      <c r="HOZ84" s="43"/>
      <c r="HPA84" s="43"/>
      <c r="HPB84" s="43"/>
      <c r="HPC84" s="43"/>
      <c r="HPD84" s="43"/>
      <c r="HPE84" s="43"/>
      <c r="HPF84" s="43"/>
      <c r="HPG84" s="43"/>
      <c r="HPH84" s="43"/>
      <c r="HPI84" s="43"/>
      <c r="HPJ84" s="43"/>
      <c r="HPK84" s="43"/>
      <c r="HPL84" s="43"/>
      <c r="HPM84" s="43"/>
      <c r="HPN84" s="43"/>
      <c r="HPO84" s="43"/>
      <c r="HPP84" s="43"/>
      <c r="HPQ84" s="43"/>
      <c r="HPR84" s="43"/>
      <c r="HPS84" s="43"/>
      <c r="HPT84" s="43"/>
      <c r="HPU84" s="43"/>
      <c r="HPV84" s="43"/>
      <c r="HPW84" s="43"/>
      <c r="HPX84" s="43"/>
      <c r="HPY84" s="43"/>
      <c r="HPZ84" s="43"/>
      <c r="HQA84" s="43"/>
      <c r="HQB84" s="43"/>
      <c r="HQC84" s="43"/>
      <c r="HQD84" s="43"/>
      <c r="HQE84" s="43"/>
      <c r="HQF84" s="43"/>
      <c r="HQG84" s="43"/>
      <c r="HQH84" s="43"/>
      <c r="HQI84" s="43"/>
      <c r="HQJ84" s="43"/>
      <c r="HQK84" s="43"/>
      <c r="HQL84" s="43"/>
      <c r="HQM84" s="43"/>
      <c r="HQN84" s="43"/>
      <c r="HQO84" s="43"/>
      <c r="HQP84" s="43"/>
      <c r="HQQ84" s="43"/>
      <c r="HQR84" s="43"/>
      <c r="HQS84" s="43"/>
      <c r="HQT84" s="43"/>
      <c r="HQU84" s="43"/>
      <c r="HQV84" s="43"/>
      <c r="HQW84" s="43"/>
      <c r="HQX84" s="43"/>
      <c r="HQY84" s="43"/>
      <c r="HQZ84" s="43"/>
      <c r="HRA84" s="43"/>
      <c r="HRB84" s="43"/>
      <c r="HRC84" s="43"/>
      <c r="HRD84" s="43"/>
      <c r="HRE84" s="43"/>
      <c r="HRF84" s="43"/>
      <c r="HRG84" s="43"/>
      <c r="HRH84" s="43"/>
      <c r="HRI84" s="43"/>
      <c r="HRJ84" s="43"/>
      <c r="HRK84" s="43"/>
      <c r="HRL84" s="43"/>
      <c r="HRM84" s="43"/>
      <c r="HRN84" s="43"/>
      <c r="HRO84" s="43"/>
      <c r="HRP84" s="43"/>
      <c r="HRQ84" s="43"/>
      <c r="HRR84" s="43"/>
      <c r="HRS84" s="43"/>
      <c r="HRT84" s="43"/>
      <c r="HRU84" s="43"/>
      <c r="HRV84" s="43"/>
      <c r="HRW84" s="43"/>
      <c r="HRX84" s="43"/>
      <c r="HRY84" s="43"/>
      <c r="HRZ84" s="43"/>
      <c r="HSA84" s="43"/>
      <c r="HSB84" s="43"/>
      <c r="HSC84" s="43"/>
      <c r="HSD84" s="43"/>
      <c r="HSE84" s="43"/>
      <c r="HSF84" s="43"/>
      <c r="HSG84" s="43"/>
      <c r="HSH84" s="43"/>
      <c r="HSI84" s="43"/>
      <c r="HSJ84" s="43"/>
      <c r="HSK84" s="43"/>
      <c r="HSL84" s="43"/>
      <c r="HSM84" s="43"/>
      <c r="HSN84" s="43"/>
      <c r="HSO84" s="43"/>
      <c r="HSP84" s="43"/>
      <c r="HSQ84" s="43"/>
      <c r="HSR84" s="43"/>
      <c r="HSS84" s="43"/>
      <c r="HST84" s="43"/>
      <c r="HSU84" s="43"/>
      <c r="HSV84" s="43"/>
      <c r="HSW84" s="43"/>
      <c r="HSX84" s="43"/>
      <c r="HSY84" s="43"/>
      <c r="HSZ84" s="43"/>
      <c r="HTA84" s="43"/>
      <c r="HTB84" s="43"/>
      <c r="HTC84" s="43"/>
      <c r="HTD84" s="43"/>
      <c r="HTE84" s="43"/>
      <c r="HTF84" s="43"/>
      <c r="HTG84" s="43"/>
      <c r="HTH84" s="43"/>
      <c r="HTI84" s="43"/>
      <c r="HTJ84" s="43"/>
      <c r="HTK84" s="43"/>
      <c r="HTL84" s="43"/>
      <c r="HTM84" s="43"/>
      <c r="HTN84" s="43"/>
      <c r="HTO84" s="43"/>
      <c r="HTP84" s="43"/>
      <c r="HTQ84" s="43"/>
      <c r="HTR84" s="43"/>
      <c r="HTS84" s="43"/>
      <c r="HTT84" s="43"/>
      <c r="HTU84" s="43"/>
      <c r="HTV84" s="43"/>
      <c r="HTW84" s="43"/>
      <c r="HTX84" s="43"/>
      <c r="HTY84" s="43"/>
      <c r="HTZ84" s="43"/>
      <c r="HUA84" s="43"/>
      <c r="HUB84" s="43"/>
      <c r="HUC84" s="43"/>
      <c r="HUD84" s="43"/>
      <c r="HUE84" s="43"/>
      <c r="HUF84" s="43"/>
      <c r="HUG84" s="43"/>
      <c r="HUH84" s="43"/>
      <c r="HUI84" s="43"/>
      <c r="HUJ84" s="43"/>
      <c r="HUK84" s="43"/>
      <c r="HUL84" s="43"/>
      <c r="HUM84" s="43"/>
      <c r="HUN84" s="43"/>
      <c r="HUO84" s="43"/>
      <c r="HUP84" s="43"/>
      <c r="HUQ84" s="43"/>
      <c r="HUR84" s="43"/>
      <c r="HUS84" s="43"/>
      <c r="HUT84" s="43"/>
      <c r="HUU84" s="43"/>
      <c r="HUV84" s="43"/>
      <c r="HUW84" s="43"/>
      <c r="HUX84" s="43"/>
      <c r="HUY84" s="43"/>
      <c r="HUZ84" s="43"/>
      <c r="HVA84" s="43"/>
      <c r="HVB84" s="43"/>
      <c r="HVC84" s="43"/>
      <c r="HVD84" s="43"/>
      <c r="HVE84" s="43"/>
      <c r="HVF84" s="43"/>
      <c r="HVG84" s="43"/>
      <c r="HVH84" s="43"/>
      <c r="HVI84" s="43"/>
      <c r="HVJ84" s="43"/>
      <c r="HVK84" s="43"/>
      <c r="HVL84" s="43"/>
      <c r="HVM84" s="43"/>
      <c r="HVN84" s="43"/>
      <c r="HVO84" s="43"/>
      <c r="HVP84" s="43"/>
      <c r="HVQ84" s="43"/>
      <c r="HVR84" s="43"/>
      <c r="HVS84" s="43"/>
      <c r="HVT84" s="43"/>
      <c r="HVU84" s="43"/>
      <c r="HVV84" s="43"/>
      <c r="HVW84" s="43"/>
      <c r="HVX84" s="43"/>
      <c r="HVY84" s="43"/>
      <c r="HVZ84" s="43"/>
      <c r="HWA84" s="43"/>
      <c r="HWB84" s="43"/>
      <c r="HWC84" s="43"/>
      <c r="HWD84" s="43"/>
      <c r="HWE84" s="43"/>
      <c r="HWF84" s="43"/>
      <c r="HWG84" s="43"/>
      <c r="HWH84" s="43"/>
      <c r="HWI84" s="43"/>
      <c r="HWJ84" s="43"/>
      <c r="HWK84" s="43"/>
      <c r="HWL84" s="43"/>
      <c r="HWM84" s="43"/>
      <c r="HWN84" s="43"/>
      <c r="HWO84" s="43"/>
      <c r="HWP84" s="43"/>
      <c r="HWQ84" s="43"/>
      <c r="HWR84" s="43"/>
      <c r="HWS84" s="43"/>
      <c r="HWT84" s="43"/>
      <c r="HWU84" s="43"/>
      <c r="HWV84" s="43"/>
      <c r="HWW84" s="43"/>
      <c r="HWX84" s="43"/>
      <c r="HWY84" s="43"/>
      <c r="HWZ84" s="43"/>
      <c r="HXA84" s="43"/>
      <c r="HXB84" s="43"/>
      <c r="HXC84" s="43"/>
      <c r="HXD84" s="43"/>
      <c r="HXE84" s="43"/>
      <c r="HXF84" s="43"/>
      <c r="HXG84" s="43"/>
      <c r="HXH84" s="43"/>
      <c r="HXI84" s="43"/>
      <c r="HXJ84" s="43"/>
      <c r="HXK84" s="43"/>
      <c r="HXL84" s="43"/>
      <c r="HXM84" s="43"/>
      <c r="HXN84" s="43"/>
      <c r="HXO84" s="43"/>
      <c r="HXP84" s="43"/>
      <c r="HXQ84" s="43"/>
      <c r="HXR84" s="43"/>
      <c r="HXS84" s="43"/>
      <c r="HXT84" s="43"/>
      <c r="HXU84" s="43"/>
      <c r="HXV84" s="43"/>
      <c r="HXW84" s="43"/>
      <c r="HXX84" s="43"/>
      <c r="HXY84" s="43"/>
      <c r="HXZ84" s="43"/>
      <c r="HYA84" s="43"/>
      <c r="HYB84" s="43"/>
      <c r="HYC84" s="43"/>
      <c r="HYD84" s="43"/>
      <c r="HYE84" s="43"/>
      <c r="HYF84" s="43"/>
      <c r="HYG84" s="43"/>
      <c r="HYH84" s="43"/>
      <c r="HYI84" s="43"/>
      <c r="HYJ84" s="43"/>
      <c r="HYK84" s="43"/>
      <c r="HYL84" s="43"/>
      <c r="HYM84" s="43"/>
      <c r="HYN84" s="43"/>
      <c r="HYO84" s="43"/>
      <c r="HYP84" s="43"/>
      <c r="HYQ84" s="43"/>
      <c r="HYR84" s="43"/>
      <c r="HYS84" s="43"/>
      <c r="HYT84" s="43"/>
      <c r="HYU84" s="43"/>
      <c r="HYV84" s="43"/>
      <c r="HYW84" s="43"/>
      <c r="HYX84" s="43"/>
      <c r="HYY84" s="43"/>
      <c r="HYZ84" s="43"/>
      <c r="HZA84" s="43"/>
      <c r="HZB84" s="43"/>
      <c r="HZC84" s="43"/>
      <c r="HZD84" s="43"/>
      <c r="HZE84" s="43"/>
      <c r="HZF84" s="43"/>
      <c r="HZG84" s="43"/>
      <c r="HZH84" s="43"/>
      <c r="HZI84" s="43"/>
      <c r="HZJ84" s="43"/>
      <c r="HZK84" s="43"/>
      <c r="HZL84" s="43"/>
      <c r="HZM84" s="43"/>
      <c r="HZN84" s="43"/>
      <c r="HZO84" s="43"/>
      <c r="HZP84" s="43"/>
      <c r="HZQ84" s="43"/>
      <c r="HZR84" s="43"/>
      <c r="HZS84" s="43"/>
      <c r="HZT84" s="43"/>
      <c r="HZU84" s="43"/>
      <c r="HZV84" s="43"/>
      <c r="HZW84" s="43"/>
      <c r="HZX84" s="43"/>
      <c r="HZY84" s="43"/>
      <c r="HZZ84" s="43"/>
      <c r="IAA84" s="43"/>
      <c r="IAB84" s="43"/>
      <c r="IAC84" s="43"/>
      <c r="IAD84" s="43"/>
      <c r="IAE84" s="43"/>
      <c r="IAF84" s="43"/>
      <c r="IAG84" s="43"/>
      <c r="IAH84" s="43"/>
      <c r="IAI84" s="43"/>
      <c r="IAJ84" s="43"/>
      <c r="IAK84" s="43"/>
      <c r="IAL84" s="43"/>
      <c r="IAM84" s="43"/>
      <c r="IAN84" s="43"/>
      <c r="IAO84" s="43"/>
      <c r="IAP84" s="43"/>
      <c r="IAQ84" s="43"/>
      <c r="IAR84" s="43"/>
      <c r="IAS84" s="43"/>
      <c r="IAT84" s="43"/>
      <c r="IAU84" s="43"/>
      <c r="IAV84" s="43"/>
      <c r="IAW84" s="43"/>
      <c r="IAX84" s="43"/>
      <c r="IAY84" s="43"/>
      <c r="IAZ84" s="43"/>
      <c r="IBA84" s="43"/>
      <c r="IBB84" s="43"/>
      <c r="IBC84" s="43"/>
      <c r="IBD84" s="43"/>
      <c r="IBE84" s="43"/>
      <c r="IBF84" s="43"/>
      <c r="IBG84" s="43"/>
      <c r="IBH84" s="43"/>
      <c r="IBI84" s="43"/>
      <c r="IBJ84" s="43"/>
      <c r="IBK84" s="43"/>
      <c r="IBL84" s="43"/>
      <c r="IBM84" s="43"/>
      <c r="IBN84" s="43"/>
      <c r="IBO84" s="43"/>
      <c r="IBP84" s="43"/>
      <c r="IBQ84" s="43"/>
      <c r="IBR84" s="43"/>
      <c r="IBS84" s="43"/>
      <c r="IBT84" s="43"/>
      <c r="IBU84" s="43"/>
      <c r="IBV84" s="43"/>
      <c r="IBW84" s="43"/>
      <c r="IBX84" s="43"/>
      <c r="IBY84" s="43"/>
      <c r="IBZ84" s="43"/>
      <c r="ICA84" s="43"/>
      <c r="ICB84" s="43"/>
      <c r="ICC84" s="43"/>
      <c r="ICD84" s="43"/>
      <c r="ICE84" s="43"/>
      <c r="ICF84" s="43"/>
      <c r="ICG84" s="43"/>
      <c r="ICH84" s="43"/>
      <c r="ICI84" s="43"/>
      <c r="ICJ84" s="43"/>
      <c r="ICK84" s="43"/>
      <c r="ICL84" s="43"/>
      <c r="ICM84" s="43"/>
      <c r="ICN84" s="43"/>
      <c r="ICO84" s="43"/>
      <c r="ICP84" s="43"/>
      <c r="ICQ84" s="43"/>
      <c r="ICR84" s="43"/>
      <c r="ICS84" s="43"/>
      <c r="ICT84" s="43"/>
      <c r="ICU84" s="43"/>
      <c r="ICV84" s="43"/>
      <c r="ICW84" s="43"/>
      <c r="ICX84" s="43"/>
      <c r="ICY84" s="43"/>
      <c r="ICZ84" s="43"/>
      <c r="IDA84" s="43"/>
      <c r="IDB84" s="43"/>
      <c r="IDC84" s="43"/>
      <c r="IDD84" s="43"/>
      <c r="IDE84" s="43"/>
      <c r="IDF84" s="43"/>
      <c r="IDG84" s="43"/>
      <c r="IDH84" s="43"/>
      <c r="IDI84" s="43"/>
      <c r="IDJ84" s="43"/>
      <c r="IDK84" s="43"/>
      <c r="IDL84" s="43"/>
      <c r="IDM84" s="43"/>
      <c r="IDN84" s="43"/>
      <c r="IDO84" s="43"/>
      <c r="IDP84" s="43"/>
      <c r="IDQ84" s="43"/>
      <c r="IDR84" s="43"/>
      <c r="IDS84" s="43"/>
      <c r="IDT84" s="43"/>
      <c r="IDU84" s="43"/>
      <c r="IDV84" s="43"/>
      <c r="IDW84" s="43"/>
      <c r="IDX84" s="43"/>
      <c r="IDY84" s="43"/>
      <c r="IDZ84" s="43"/>
      <c r="IEA84" s="43"/>
      <c r="IEB84" s="43"/>
      <c r="IEC84" s="43"/>
      <c r="IED84" s="43"/>
      <c r="IEE84" s="43"/>
      <c r="IEF84" s="43"/>
      <c r="IEG84" s="43"/>
      <c r="IEH84" s="43"/>
      <c r="IEI84" s="43"/>
      <c r="IEJ84" s="43"/>
      <c r="IEK84" s="43"/>
      <c r="IEL84" s="43"/>
      <c r="IEM84" s="43"/>
      <c r="IEN84" s="43"/>
      <c r="IEO84" s="43"/>
      <c r="IEP84" s="43"/>
      <c r="IEQ84" s="43"/>
      <c r="IER84" s="43"/>
      <c r="IES84" s="43"/>
      <c r="IET84" s="43"/>
      <c r="IEU84" s="43"/>
      <c r="IEV84" s="43"/>
      <c r="IEW84" s="43"/>
      <c r="IEX84" s="43"/>
      <c r="IEY84" s="43"/>
      <c r="IEZ84" s="43"/>
      <c r="IFA84" s="43"/>
      <c r="IFB84" s="43"/>
      <c r="IFC84" s="43"/>
      <c r="IFD84" s="43"/>
      <c r="IFE84" s="43"/>
      <c r="IFF84" s="43"/>
      <c r="IFG84" s="43"/>
      <c r="IFH84" s="43"/>
      <c r="IFI84" s="43"/>
      <c r="IFJ84" s="43"/>
      <c r="IFK84" s="43"/>
      <c r="IFL84" s="43"/>
      <c r="IFM84" s="43"/>
      <c r="IFN84" s="43"/>
      <c r="IFO84" s="43"/>
      <c r="IFP84" s="43"/>
      <c r="IFQ84" s="43"/>
      <c r="IFR84" s="43"/>
      <c r="IFS84" s="43"/>
      <c r="IFT84" s="43"/>
      <c r="IFU84" s="43"/>
      <c r="IFV84" s="43"/>
      <c r="IFW84" s="43"/>
      <c r="IFX84" s="43"/>
      <c r="IFY84" s="43"/>
      <c r="IFZ84" s="43"/>
      <c r="IGA84" s="43"/>
      <c r="IGB84" s="43"/>
      <c r="IGC84" s="43"/>
      <c r="IGD84" s="43"/>
      <c r="IGE84" s="43"/>
      <c r="IGF84" s="43"/>
      <c r="IGG84" s="43"/>
      <c r="IGH84" s="43"/>
      <c r="IGI84" s="43"/>
      <c r="IGJ84" s="43"/>
      <c r="IGK84" s="43"/>
      <c r="IGL84" s="43"/>
      <c r="IGM84" s="43"/>
      <c r="IGN84" s="43"/>
      <c r="IGO84" s="43"/>
      <c r="IGP84" s="43"/>
      <c r="IGQ84" s="43"/>
      <c r="IGR84" s="43"/>
      <c r="IGS84" s="43"/>
      <c r="IGT84" s="43"/>
      <c r="IGU84" s="43"/>
      <c r="IGV84" s="43"/>
      <c r="IGW84" s="43"/>
      <c r="IGX84" s="43"/>
      <c r="IGY84" s="43"/>
      <c r="IGZ84" s="43"/>
      <c r="IHA84" s="43"/>
      <c r="IHB84" s="43"/>
      <c r="IHC84" s="43"/>
      <c r="IHD84" s="43"/>
      <c r="IHE84" s="43"/>
      <c r="IHF84" s="43"/>
      <c r="IHG84" s="43"/>
      <c r="IHH84" s="43"/>
      <c r="IHI84" s="43"/>
      <c r="IHJ84" s="43"/>
      <c r="IHK84" s="43"/>
      <c r="IHL84" s="43"/>
      <c r="IHM84" s="43"/>
      <c r="IHN84" s="43"/>
      <c r="IHO84" s="43"/>
      <c r="IHP84" s="43"/>
      <c r="IHQ84" s="43"/>
      <c r="IHR84" s="43"/>
      <c r="IHS84" s="43"/>
      <c r="IHT84" s="43"/>
      <c r="IHU84" s="43"/>
      <c r="IHV84" s="43"/>
      <c r="IHW84" s="43"/>
      <c r="IHX84" s="43"/>
      <c r="IHY84" s="43"/>
      <c r="IHZ84" s="43"/>
      <c r="IIA84" s="43"/>
      <c r="IIB84" s="43"/>
      <c r="IIC84" s="43"/>
      <c r="IID84" s="43"/>
      <c r="IIE84" s="43"/>
      <c r="IIF84" s="43"/>
      <c r="IIG84" s="43"/>
      <c r="IIH84" s="43"/>
      <c r="III84" s="43"/>
      <c r="IIJ84" s="43"/>
      <c r="IIK84" s="43"/>
      <c r="IIL84" s="43"/>
      <c r="IIM84" s="43"/>
      <c r="IIN84" s="43"/>
      <c r="IIO84" s="43"/>
      <c r="IIP84" s="43"/>
      <c r="IIQ84" s="43"/>
      <c r="IIR84" s="43"/>
      <c r="IIS84" s="43"/>
      <c r="IIT84" s="43"/>
      <c r="IIU84" s="43"/>
      <c r="IIV84" s="43"/>
      <c r="IIW84" s="43"/>
      <c r="IIX84" s="43"/>
      <c r="IIY84" s="43"/>
      <c r="IIZ84" s="43"/>
      <c r="IJA84" s="43"/>
      <c r="IJB84" s="43"/>
      <c r="IJC84" s="43"/>
      <c r="IJD84" s="43"/>
      <c r="IJE84" s="43"/>
      <c r="IJF84" s="43"/>
      <c r="IJG84" s="43"/>
      <c r="IJH84" s="43"/>
      <c r="IJI84" s="43"/>
      <c r="IJJ84" s="43"/>
      <c r="IJK84" s="43"/>
      <c r="IJL84" s="43"/>
      <c r="IJM84" s="43"/>
      <c r="IJN84" s="43"/>
      <c r="IJO84" s="43"/>
      <c r="IJP84" s="43"/>
      <c r="IJQ84" s="43"/>
      <c r="IJR84" s="43"/>
      <c r="IJS84" s="43"/>
      <c r="IJT84" s="43"/>
      <c r="IJU84" s="43"/>
      <c r="IJV84" s="43"/>
      <c r="IJW84" s="43"/>
      <c r="IJX84" s="43"/>
      <c r="IJY84" s="43"/>
      <c r="IJZ84" s="43"/>
      <c r="IKA84" s="43"/>
      <c r="IKB84" s="43"/>
      <c r="IKC84" s="43"/>
      <c r="IKD84" s="43"/>
      <c r="IKE84" s="43"/>
      <c r="IKF84" s="43"/>
      <c r="IKG84" s="43"/>
      <c r="IKH84" s="43"/>
      <c r="IKI84" s="43"/>
      <c r="IKJ84" s="43"/>
      <c r="IKK84" s="43"/>
      <c r="IKL84" s="43"/>
      <c r="IKM84" s="43"/>
      <c r="IKN84" s="43"/>
      <c r="IKO84" s="43"/>
      <c r="IKP84" s="43"/>
      <c r="IKQ84" s="43"/>
      <c r="IKR84" s="43"/>
      <c r="IKS84" s="43"/>
      <c r="IKT84" s="43"/>
      <c r="IKU84" s="43"/>
      <c r="IKV84" s="43"/>
      <c r="IKW84" s="43"/>
      <c r="IKX84" s="43"/>
      <c r="IKY84" s="43"/>
      <c r="IKZ84" s="43"/>
      <c r="ILA84" s="43"/>
      <c r="ILB84" s="43"/>
      <c r="ILC84" s="43"/>
      <c r="ILD84" s="43"/>
      <c r="ILE84" s="43"/>
      <c r="ILF84" s="43"/>
      <c r="ILG84" s="43"/>
      <c r="ILH84" s="43"/>
      <c r="ILI84" s="43"/>
      <c r="ILJ84" s="43"/>
      <c r="ILK84" s="43"/>
      <c r="ILL84" s="43"/>
      <c r="ILM84" s="43"/>
      <c r="ILN84" s="43"/>
      <c r="ILO84" s="43"/>
      <c r="ILP84" s="43"/>
      <c r="ILQ84" s="43"/>
      <c r="ILR84" s="43"/>
      <c r="ILS84" s="43"/>
      <c r="ILT84" s="43"/>
      <c r="ILU84" s="43"/>
      <c r="ILV84" s="43"/>
      <c r="ILW84" s="43"/>
      <c r="ILX84" s="43"/>
      <c r="ILY84" s="43"/>
      <c r="ILZ84" s="43"/>
      <c r="IMA84" s="43"/>
      <c r="IMB84" s="43"/>
      <c r="IMC84" s="43"/>
      <c r="IMD84" s="43"/>
      <c r="IME84" s="43"/>
      <c r="IMF84" s="43"/>
      <c r="IMG84" s="43"/>
      <c r="IMH84" s="43"/>
      <c r="IMI84" s="43"/>
      <c r="IMJ84" s="43"/>
      <c r="IMK84" s="43"/>
      <c r="IML84" s="43"/>
      <c r="IMM84" s="43"/>
      <c r="IMN84" s="43"/>
      <c r="IMO84" s="43"/>
      <c r="IMP84" s="43"/>
      <c r="IMQ84" s="43"/>
      <c r="IMR84" s="43"/>
      <c r="IMS84" s="43"/>
      <c r="IMT84" s="43"/>
      <c r="IMU84" s="43"/>
      <c r="IMV84" s="43"/>
      <c r="IMW84" s="43"/>
      <c r="IMX84" s="43"/>
      <c r="IMY84" s="43"/>
      <c r="IMZ84" s="43"/>
      <c r="INA84" s="43"/>
      <c r="INB84" s="43"/>
      <c r="INC84" s="43"/>
      <c r="IND84" s="43"/>
      <c r="INE84" s="43"/>
      <c r="INF84" s="43"/>
      <c r="ING84" s="43"/>
      <c r="INH84" s="43"/>
      <c r="INI84" s="43"/>
      <c r="INJ84" s="43"/>
      <c r="INK84" s="43"/>
      <c r="INL84" s="43"/>
      <c r="INM84" s="43"/>
      <c r="INN84" s="43"/>
      <c r="INO84" s="43"/>
      <c r="INP84" s="43"/>
      <c r="INQ84" s="43"/>
      <c r="INR84" s="43"/>
      <c r="INS84" s="43"/>
      <c r="INT84" s="43"/>
      <c r="INU84" s="43"/>
      <c r="INV84" s="43"/>
      <c r="INW84" s="43"/>
      <c r="INX84" s="43"/>
      <c r="INY84" s="43"/>
      <c r="INZ84" s="43"/>
      <c r="IOA84" s="43"/>
      <c r="IOB84" s="43"/>
      <c r="IOC84" s="43"/>
      <c r="IOD84" s="43"/>
      <c r="IOE84" s="43"/>
      <c r="IOF84" s="43"/>
      <c r="IOG84" s="43"/>
      <c r="IOH84" s="43"/>
      <c r="IOI84" s="43"/>
      <c r="IOJ84" s="43"/>
      <c r="IOK84" s="43"/>
      <c r="IOL84" s="43"/>
      <c r="IOM84" s="43"/>
      <c r="ION84" s="43"/>
      <c r="IOO84" s="43"/>
      <c r="IOP84" s="43"/>
      <c r="IOQ84" s="43"/>
      <c r="IOR84" s="43"/>
      <c r="IOS84" s="43"/>
      <c r="IOT84" s="43"/>
      <c r="IOU84" s="43"/>
      <c r="IOV84" s="43"/>
      <c r="IOW84" s="43"/>
      <c r="IOX84" s="43"/>
      <c r="IOY84" s="43"/>
      <c r="IOZ84" s="43"/>
      <c r="IPA84" s="43"/>
      <c r="IPB84" s="43"/>
      <c r="IPC84" s="43"/>
      <c r="IPD84" s="43"/>
      <c r="IPE84" s="43"/>
      <c r="IPF84" s="43"/>
      <c r="IPG84" s="43"/>
      <c r="IPH84" s="43"/>
      <c r="IPI84" s="43"/>
      <c r="IPJ84" s="43"/>
      <c r="IPK84" s="43"/>
      <c r="IPL84" s="43"/>
      <c r="IPM84" s="43"/>
      <c r="IPN84" s="43"/>
      <c r="IPO84" s="43"/>
      <c r="IPP84" s="43"/>
      <c r="IPQ84" s="43"/>
      <c r="IPR84" s="43"/>
      <c r="IPS84" s="43"/>
      <c r="IPT84" s="43"/>
      <c r="IPU84" s="43"/>
      <c r="IPV84" s="43"/>
      <c r="IPW84" s="43"/>
      <c r="IPX84" s="43"/>
      <c r="IPY84" s="43"/>
      <c r="IPZ84" s="43"/>
      <c r="IQA84" s="43"/>
      <c r="IQB84" s="43"/>
      <c r="IQC84" s="43"/>
      <c r="IQD84" s="43"/>
      <c r="IQE84" s="43"/>
      <c r="IQF84" s="43"/>
      <c r="IQG84" s="43"/>
      <c r="IQH84" s="43"/>
      <c r="IQI84" s="43"/>
      <c r="IQJ84" s="43"/>
      <c r="IQK84" s="43"/>
      <c r="IQL84" s="43"/>
      <c r="IQM84" s="43"/>
      <c r="IQN84" s="43"/>
      <c r="IQO84" s="43"/>
      <c r="IQP84" s="43"/>
      <c r="IQQ84" s="43"/>
      <c r="IQR84" s="43"/>
      <c r="IQS84" s="43"/>
      <c r="IQT84" s="43"/>
      <c r="IQU84" s="43"/>
      <c r="IQV84" s="43"/>
      <c r="IQW84" s="43"/>
      <c r="IQX84" s="43"/>
      <c r="IQY84" s="43"/>
      <c r="IQZ84" s="43"/>
      <c r="IRA84" s="43"/>
      <c r="IRB84" s="43"/>
      <c r="IRC84" s="43"/>
      <c r="IRD84" s="43"/>
      <c r="IRE84" s="43"/>
      <c r="IRF84" s="43"/>
      <c r="IRG84" s="43"/>
      <c r="IRH84" s="43"/>
      <c r="IRI84" s="43"/>
      <c r="IRJ84" s="43"/>
      <c r="IRK84" s="43"/>
      <c r="IRL84" s="43"/>
      <c r="IRM84" s="43"/>
      <c r="IRN84" s="43"/>
      <c r="IRO84" s="43"/>
      <c r="IRP84" s="43"/>
      <c r="IRQ84" s="43"/>
      <c r="IRR84" s="43"/>
      <c r="IRS84" s="43"/>
      <c r="IRT84" s="43"/>
      <c r="IRU84" s="43"/>
      <c r="IRV84" s="43"/>
      <c r="IRW84" s="43"/>
      <c r="IRX84" s="43"/>
      <c r="IRY84" s="43"/>
      <c r="IRZ84" s="43"/>
      <c r="ISA84" s="43"/>
      <c r="ISB84" s="43"/>
      <c r="ISC84" s="43"/>
      <c r="ISD84" s="43"/>
      <c r="ISE84" s="43"/>
      <c r="ISF84" s="43"/>
      <c r="ISG84" s="43"/>
      <c r="ISH84" s="43"/>
      <c r="ISI84" s="43"/>
      <c r="ISJ84" s="43"/>
      <c r="ISK84" s="43"/>
      <c r="ISL84" s="43"/>
      <c r="ISM84" s="43"/>
      <c r="ISN84" s="43"/>
      <c r="ISO84" s="43"/>
      <c r="ISP84" s="43"/>
      <c r="ISQ84" s="43"/>
      <c r="ISR84" s="43"/>
      <c r="ISS84" s="43"/>
      <c r="IST84" s="43"/>
      <c r="ISU84" s="43"/>
      <c r="ISV84" s="43"/>
      <c r="ISW84" s="43"/>
      <c r="ISX84" s="43"/>
      <c r="ISY84" s="43"/>
      <c r="ISZ84" s="43"/>
      <c r="ITA84" s="43"/>
      <c r="ITB84" s="43"/>
      <c r="ITC84" s="43"/>
      <c r="ITD84" s="43"/>
      <c r="ITE84" s="43"/>
      <c r="ITF84" s="43"/>
      <c r="ITG84" s="43"/>
      <c r="ITH84" s="43"/>
      <c r="ITI84" s="43"/>
      <c r="ITJ84" s="43"/>
      <c r="ITK84" s="43"/>
      <c r="ITL84" s="43"/>
      <c r="ITM84" s="43"/>
      <c r="ITN84" s="43"/>
      <c r="ITO84" s="43"/>
      <c r="ITP84" s="43"/>
      <c r="ITQ84" s="43"/>
      <c r="ITR84" s="43"/>
      <c r="ITS84" s="43"/>
      <c r="ITT84" s="43"/>
      <c r="ITU84" s="43"/>
      <c r="ITV84" s="43"/>
      <c r="ITW84" s="43"/>
      <c r="ITX84" s="43"/>
      <c r="ITY84" s="43"/>
      <c r="ITZ84" s="43"/>
      <c r="IUA84" s="43"/>
      <c r="IUB84" s="43"/>
      <c r="IUC84" s="43"/>
      <c r="IUD84" s="43"/>
      <c r="IUE84" s="43"/>
      <c r="IUF84" s="43"/>
      <c r="IUG84" s="43"/>
      <c r="IUH84" s="43"/>
      <c r="IUI84" s="43"/>
      <c r="IUJ84" s="43"/>
      <c r="IUK84" s="43"/>
      <c r="IUL84" s="43"/>
      <c r="IUM84" s="43"/>
      <c r="IUN84" s="43"/>
      <c r="IUO84" s="43"/>
      <c r="IUP84" s="43"/>
      <c r="IUQ84" s="43"/>
      <c r="IUR84" s="43"/>
      <c r="IUS84" s="43"/>
      <c r="IUT84" s="43"/>
      <c r="IUU84" s="43"/>
      <c r="IUV84" s="43"/>
      <c r="IUW84" s="43"/>
      <c r="IUX84" s="43"/>
      <c r="IUY84" s="43"/>
      <c r="IUZ84" s="43"/>
      <c r="IVA84" s="43"/>
      <c r="IVB84" s="43"/>
      <c r="IVC84" s="43"/>
      <c r="IVD84" s="43"/>
      <c r="IVE84" s="43"/>
      <c r="IVF84" s="43"/>
      <c r="IVG84" s="43"/>
      <c r="IVH84" s="43"/>
      <c r="IVI84" s="43"/>
      <c r="IVJ84" s="43"/>
      <c r="IVK84" s="43"/>
      <c r="IVL84" s="43"/>
      <c r="IVM84" s="43"/>
      <c r="IVN84" s="43"/>
      <c r="IVO84" s="43"/>
      <c r="IVP84" s="43"/>
      <c r="IVQ84" s="43"/>
      <c r="IVR84" s="43"/>
      <c r="IVS84" s="43"/>
      <c r="IVT84" s="43"/>
      <c r="IVU84" s="43"/>
      <c r="IVV84" s="43"/>
      <c r="IVW84" s="43"/>
      <c r="IVX84" s="43"/>
      <c r="IVY84" s="43"/>
      <c r="IVZ84" s="43"/>
      <c r="IWA84" s="43"/>
      <c r="IWB84" s="43"/>
      <c r="IWC84" s="43"/>
      <c r="IWD84" s="43"/>
      <c r="IWE84" s="43"/>
      <c r="IWF84" s="43"/>
      <c r="IWG84" s="43"/>
      <c r="IWH84" s="43"/>
      <c r="IWI84" s="43"/>
      <c r="IWJ84" s="43"/>
      <c r="IWK84" s="43"/>
      <c r="IWL84" s="43"/>
      <c r="IWM84" s="43"/>
      <c r="IWN84" s="43"/>
      <c r="IWO84" s="43"/>
      <c r="IWP84" s="43"/>
      <c r="IWQ84" s="43"/>
      <c r="IWR84" s="43"/>
      <c r="IWS84" s="43"/>
      <c r="IWT84" s="43"/>
      <c r="IWU84" s="43"/>
      <c r="IWV84" s="43"/>
      <c r="IWW84" s="43"/>
      <c r="IWX84" s="43"/>
      <c r="IWY84" s="43"/>
      <c r="IWZ84" s="43"/>
      <c r="IXA84" s="43"/>
      <c r="IXB84" s="43"/>
      <c r="IXC84" s="43"/>
      <c r="IXD84" s="43"/>
      <c r="IXE84" s="43"/>
      <c r="IXF84" s="43"/>
      <c r="IXG84" s="43"/>
      <c r="IXH84" s="43"/>
      <c r="IXI84" s="43"/>
      <c r="IXJ84" s="43"/>
      <c r="IXK84" s="43"/>
      <c r="IXL84" s="43"/>
      <c r="IXM84" s="43"/>
      <c r="IXN84" s="43"/>
      <c r="IXO84" s="43"/>
      <c r="IXP84" s="43"/>
      <c r="IXQ84" s="43"/>
      <c r="IXR84" s="43"/>
      <c r="IXS84" s="43"/>
      <c r="IXT84" s="43"/>
      <c r="IXU84" s="43"/>
      <c r="IXV84" s="43"/>
      <c r="IXW84" s="43"/>
      <c r="IXX84" s="43"/>
      <c r="IXY84" s="43"/>
      <c r="IXZ84" s="43"/>
      <c r="IYA84" s="43"/>
      <c r="IYB84" s="43"/>
      <c r="IYC84" s="43"/>
      <c r="IYD84" s="43"/>
      <c r="IYE84" s="43"/>
      <c r="IYF84" s="43"/>
      <c r="IYG84" s="43"/>
      <c r="IYH84" s="43"/>
      <c r="IYI84" s="43"/>
      <c r="IYJ84" s="43"/>
      <c r="IYK84" s="43"/>
      <c r="IYL84" s="43"/>
      <c r="IYM84" s="43"/>
      <c r="IYN84" s="43"/>
      <c r="IYO84" s="43"/>
      <c r="IYP84" s="43"/>
      <c r="IYQ84" s="43"/>
      <c r="IYR84" s="43"/>
      <c r="IYS84" s="43"/>
      <c r="IYT84" s="43"/>
      <c r="IYU84" s="43"/>
      <c r="IYV84" s="43"/>
      <c r="IYW84" s="43"/>
      <c r="IYX84" s="43"/>
      <c r="IYY84" s="43"/>
      <c r="IYZ84" s="43"/>
      <c r="IZA84" s="43"/>
      <c r="IZB84" s="43"/>
      <c r="IZC84" s="43"/>
      <c r="IZD84" s="43"/>
      <c r="IZE84" s="43"/>
      <c r="IZF84" s="43"/>
      <c r="IZG84" s="43"/>
      <c r="IZH84" s="43"/>
      <c r="IZI84" s="43"/>
      <c r="IZJ84" s="43"/>
      <c r="IZK84" s="43"/>
      <c r="IZL84" s="43"/>
      <c r="IZM84" s="43"/>
      <c r="IZN84" s="43"/>
      <c r="IZO84" s="43"/>
      <c r="IZP84" s="43"/>
      <c r="IZQ84" s="43"/>
      <c r="IZR84" s="43"/>
      <c r="IZS84" s="43"/>
      <c r="IZT84" s="43"/>
      <c r="IZU84" s="43"/>
      <c r="IZV84" s="43"/>
      <c r="IZW84" s="43"/>
      <c r="IZX84" s="43"/>
      <c r="IZY84" s="43"/>
      <c r="IZZ84" s="43"/>
      <c r="JAA84" s="43"/>
      <c r="JAB84" s="43"/>
      <c r="JAC84" s="43"/>
      <c r="JAD84" s="43"/>
      <c r="JAE84" s="43"/>
      <c r="JAF84" s="43"/>
      <c r="JAG84" s="43"/>
      <c r="JAH84" s="43"/>
      <c r="JAI84" s="43"/>
      <c r="JAJ84" s="43"/>
      <c r="JAK84" s="43"/>
      <c r="JAL84" s="43"/>
      <c r="JAM84" s="43"/>
      <c r="JAN84" s="43"/>
      <c r="JAO84" s="43"/>
      <c r="JAP84" s="43"/>
      <c r="JAQ84" s="43"/>
      <c r="JAR84" s="43"/>
      <c r="JAS84" s="43"/>
      <c r="JAT84" s="43"/>
      <c r="JAU84" s="43"/>
      <c r="JAV84" s="43"/>
      <c r="JAW84" s="43"/>
      <c r="JAX84" s="43"/>
      <c r="JAY84" s="43"/>
      <c r="JAZ84" s="43"/>
      <c r="JBA84" s="43"/>
      <c r="JBB84" s="43"/>
      <c r="JBC84" s="43"/>
      <c r="JBD84" s="43"/>
      <c r="JBE84" s="43"/>
      <c r="JBF84" s="43"/>
      <c r="JBG84" s="43"/>
      <c r="JBH84" s="43"/>
      <c r="JBI84" s="43"/>
      <c r="JBJ84" s="43"/>
      <c r="JBK84" s="43"/>
      <c r="JBL84" s="43"/>
      <c r="JBM84" s="43"/>
      <c r="JBN84" s="43"/>
      <c r="JBO84" s="43"/>
      <c r="JBP84" s="43"/>
      <c r="JBQ84" s="43"/>
      <c r="JBR84" s="43"/>
      <c r="JBS84" s="43"/>
      <c r="JBT84" s="43"/>
      <c r="JBU84" s="43"/>
      <c r="JBV84" s="43"/>
      <c r="JBW84" s="43"/>
      <c r="JBX84" s="43"/>
      <c r="JBY84" s="43"/>
      <c r="JBZ84" s="43"/>
      <c r="JCA84" s="43"/>
      <c r="JCB84" s="43"/>
      <c r="JCC84" s="43"/>
      <c r="JCD84" s="43"/>
      <c r="JCE84" s="43"/>
      <c r="JCF84" s="43"/>
      <c r="JCG84" s="43"/>
      <c r="JCH84" s="43"/>
      <c r="JCI84" s="43"/>
      <c r="JCJ84" s="43"/>
      <c r="JCK84" s="43"/>
      <c r="JCL84" s="43"/>
      <c r="JCM84" s="43"/>
      <c r="JCN84" s="43"/>
      <c r="JCO84" s="43"/>
      <c r="JCP84" s="43"/>
      <c r="JCQ84" s="43"/>
      <c r="JCR84" s="43"/>
      <c r="JCS84" s="43"/>
      <c r="JCT84" s="43"/>
      <c r="JCU84" s="43"/>
      <c r="JCV84" s="43"/>
      <c r="JCW84" s="43"/>
      <c r="JCX84" s="43"/>
      <c r="JCY84" s="43"/>
      <c r="JCZ84" s="43"/>
      <c r="JDA84" s="43"/>
      <c r="JDB84" s="43"/>
      <c r="JDC84" s="43"/>
      <c r="JDD84" s="43"/>
      <c r="JDE84" s="43"/>
      <c r="JDF84" s="43"/>
      <c r="JDG84" s="43"/>
      <c r="JDH84" s="43"/>
      <c r="JDI84" s="43"/>
      <c r="JDJ84" s="43"/>
      <c r="JDK84" s="43"/>
      <c r="JDL84" s="43"/>
      <c r="JDM84" s="43"/>
      <c r="JDN84" s="43"/>
      <c r="JDO84" s="43"/>
      <c r="JDP84" s="43"/>
      <c r="JDQ84" s="43"/>
      <c r="JDR84" s="43"/>
      <c r="JDS84" s="43"/>
      <c r="JDT84" s="43"/>
      <c r="JDU84" s="43"/>
      <c r="JDV84" s="43"/>
      <c r="JDW84" s="43"/>
      <c r="JDX84" s="43"/>
      <c r="JDY84" s="43"/>
      <c r="JDZ84" s="43"/>
      <c r="JEA84" s="43"/>
      <c r="JEB84" s="43"/>
      <c r="JEC84" s="43"/>
      <c r="JED84" s="43"/>
      <c r="JEE84" s="43"/>
      <c r="JEF84" s="43"/>
      <c r="JEG84" s="43"/>
      <c r="JEH84" s="43"/>
      <c r="JEI84" s="43"/>
      <c r="JEJ84" s="43"/>
      <c r="JEK84" s="43"/>
      <c r="JEL84" s="43"/>
      <c r="JEM84" s="43"/>
      <c r="JEN84" s="43"/>
      <c r="JEO84" s="43"/>
      <c r="JEP84" s="43"/>
      <c r="JEQ84" s="43"/>
      <c r="JER84" s="43"/>
      <c r="JES84" s="43"/>
      <c r="JET84" s="43"/>
      <c r="JEU84" s="43"/>
      <c r="JEV84" s="43"/>
      <c r="JEW84" s="43"/>
      <c r="JEX84" s="43"/>
      <c r="JEY84" s="43"/>
      <c r="JEZ84" s="43"/>
      <c r="JFA84" s="43"/>
      <c r="JFB84" s="43"/>
      <c r="JFC84" s="43"/>
      <c r="JFD84" s="43"/>
      <c r="JFE84" s="43"/>
      <c r="JFF84" s="43"/>
      <c r="JFG84" s="43"/>
      <c r="JFH84" s="43"/>
      <c r="JFI84" s="43"/>
      <c r="JFJ84" s="43"/>
      <c r="JFK84" s="43"/>
      <c r="JFL84" s="43"/>
      <c r="JFM84" s="43"/>
      <c r="JFN84" s="43"/>
      <c r="JFO84" s="43"/>
      <c r="JFP84" s="43"/>
      <c r="JFQ84" s="43"/>
      <c r="JFR84" s="43"/>
      <c r="JFS84" s="43"/>
      <c r="JFT84" s="43"/>
      <c r="JFU84" s="43"/>
      <c r="JFV84" s="43"/>
      <c r="JFW84" s="43"/>
      <c r="JFX84" s="43"/>
      <c r="JFY84" s="43"/>
      <c r="JFZ84" s="43"/>
      <c r="JGA84" s="43"/>
      <c r="JGB84" s="43"/>
      <c r="JGC84" s="43"/>
      <c r="JGD84" s="43"/>
      <c r="JGE84" s="43"/>
      <c r="JGF84" s="43"/>
      <c r="JGG84" s="43"/>
      <c r="JGH84" s="43"/>
      <c r="JGI84" s="43"/>
      <c r="JGJ84" s="43"/>
      <c r="JGK84" s="43"/>
      <c r="JGL84" s="43"/>
      <c r="JGM84" s="43"/>
      <c r="JGN84" s="43"/>
      <c r="JGO84" s="43"/>
      <c r="JGP84" s="43"/>
      <c r="JGQ84" s="43"/>
      <c r="JGR84" s="43"/>
      <c r="JGS84" s="43"/>
      <c r="JGT84" s="43"/>
      <c r="JGU84" s="43"/>
      <c r="JGV84" s="43"/>
      <c r="JGW84" s="43"/>
      <c r="JGX84" s="43"/>
      <c r="JGY84" s="43"/>
      <c r="JGZ84" s="43"/>
      <c r="JHA84" s="43"/>
      <c r="JHB84" s="43"/>
      <c r="JHC84" s="43"/>
      <c r="JHD84" s="43"/>
      <c r="JHE84" s="43"/>
      <c r="JHF84" s="43"/>
      <c r="JHG84" s="43"/>
      <c r="JHH84" s="43"/>
      <c r="JHI84" s="43"/>
      <c r="JHJ84" s="43"/>
      <c r="JHK84" s="43"/>
      <c r="JHL84" s="43"/>
      <c r="JHM84" s="43"/>
      <c r="JHN84" s="43"/>
      <c r="JHO84" s="43"/>
      <c r="JHP84" s="43"/>
      <c r="JHQ84" s="43"/>
      <c r="JHR84" s="43"/>
      <c r="JHS84" s="43"/>
      <c r="JHT84" s="43"/>
      <c r="JHU84" s="43"/>
      <c r="JHV84" s="43"/>
      <c r="JHW84" s="43"/>
      <c r="JHX84" s="43"/>
      <c r="JHY84" s="43"/>
      <c r="JHZ84" s="43"/>
      <c r="JIA84" s="43"/>
      <c r="JIB84" s="43"/>
      <c r="JIC84" s="43"/>
      <c r="JID84" s="43"/>
      <c r="JIE84" s="43"/>
      <c r="JIF84" s="43"/>
      <c r="JIG84" s="43"/>
      <c r="JIH84" s="43"/>
      <c r="JII84" s="43"/>
      <c r="JIJ84" s="43"/>
      <c r="JIK84" s="43"/>
      <c r="JIL84" s="43"/>
      <c r="JIM84" s="43"/>
      <c r="JIN84" s="43"/>
      <c r="JIO84" s="43"/>
      <c r="JIP84" s="43"/>
      <c r="JIQ84" s="43"/>
      <c r="JIR84" s="43"/>
      <c r="JIS84" s="43"/>
      <c r="JIT84" s="43"/>
      <c r="JIU84" s="43"/>
      <c r="JIV84" s="43"/>
      <c r="JIW84" s="43"/>
      <c r="JIX84" s="43"/>
      <c r="JIY84" s="43"/>
      <c r="JIZ84" s="43"/>
      <c r="JJA84" s="43"/>
      <c r="JJB84" s="43"/>
      <c r="JJC84" s="43"/>
      <c r="JJD84" s="43"/>
      <c r="JJE84" s="43"/>
      <c r="JJF84" s="43"/>
      <c r="JJG84" s="43"/>
      <c r="JJH84" s="43"/>
      <c r="JJI84" s="43"/>
      <c r="JJJ84" s="43"/>
      <c r="JJK84" s="43"/>
      <c r="JJL84" s="43"/>
      <c r="JJM84" s="43"/>
      <c r="JJN84" s="43"/>
      <c r="JJO84" s="43"/>
      <c r="JJP84" s="43"/>
      <c r="JJQ84" s="43"/>
      <c r="JJR84" s="43"/>
      <c r="JJS84" s="43"/>
      <c r="JJT84" s="43"/>
      <c r="JJU84" s="43"/>
      <c r="JJV84" s="43"/>
      <c r="JJW84" s="43"/>
      <c r="JJX84" s="43"/>
      <c r="JJY84" s="43"/>
      <c r="JJZ84" s="43"/>
      <c r="JKA84" s="43"/>
      <c r="JKB84" s="43"/>
      <c r="JKC84" s="43"/>
      <c r="JKD84" s="43"/>
      <c r="JKE84" s="43"/>
      <c r="JKF84" s="43"/>
      <c r="JKG84" s="43"/>
      <c r="JKH84" s="43"/>
      <c r="JKI84" s="43"/>
      <c r="JKJ84" s="43"/>
      <c r="JKK84" s="43"/>
      <c r="JKL84" s="43"/>
      <c r="JKM84" s="43"/>
      <c r="JKN84" s="43"/>
      <c r="JKO84" s="43"/>
      <c r="JKP84" s="43"/>
      <c r="JKQ84" s="43"/>
      <c r="JKR84" s="43"/>
      <c r="JKS84" s="43"/>
      <c r="JKT84" s="43"/>
      <c r="JKU84" s="43"/>
      <c r="JKV84" s="43"/>
      <c r="JKW84" s="43"/>
      <c r="JKX84" s="43"/>
      <c r="JKY84" s="43"/>
      <c r="JKZ84" s="43"/>
      <c r="JLA84" s="43"/>
      <c r="JLB84" s="43"/>
      <c r="JLC84" s="43"/>
      <c r="JLD84" s="43"/>
      <c r="JLE84" s="43"/>
      <c r="JLF84" s="43"/>
      <c r="JLG84" s="43"/>
      <c r="JLH84" s="43"/>
      <c r="JLI84" s="43"/>
      <c r="JLJ84" s="43"/>
      <c r="JLK84" s="43"/>
      <c r="JLL84" s="43"/>
      <c r="JLM84" s="43"/>
      <c r="JLN84" s="43"/>
      <c r="JLO84" s="43"/>
      <c r="JLP84" s="43"/>
      <c r="JLQ84" s="43"/>
      <c r="JLR84" s="43"/>
      <c r="JLS84" s="43"/>
      <c r="JLT84" s="43"/>
      <c r="JLU84" s="43"/>
      <c r="JLV84" s="43"/>
      <c r="JLW84" s="43"/>
      <c r="JLX84" s="43"/>
      <c r="JLY84" s="43"/>
      <c r="JLZ84" s="43"/>
      <c r="JMA84" s="43"/>
      <c r="JMB84" s="43"/>
      <c r="JMC84" s="43"/>
      <c r="JMD84" s="43"/>
      <c r="JME84" s="43"/>
      <c r="JMF84" s="43"/>
      <c r="JMG84" s="43"/>
      <c r="JMH84" s="43"/>
      <c r="JMI84" s="43"/>
      <c r="JMJ84" s="43"/>
      <c r="JMK84" s="43"/>
      <c r="JML84" s="43"/>
      <c r="JMM84" s="43"/>
      <c r="JMN84" s="43"/>
      <c r="JMO84" s="43"/>
      <c r="JMP84" s="43"/>
      <c r="JMQ84" s="43"/>
      <c r="JMR84" s="43"/>
      <c r="JMS84" s="43"/>
      <c r="JMT84" s="43"/>
      <c r="JMU84" s="43"/>
      <c r="JMV84" s="43"/>
      <c r="JMW84" s="43"/>
      <c r="JMX84" s="43"/>
      <c r="JMY84" s="43"/>
      <c r="JMZ84" s="43"/>
      <c r="JNA84" s="43"/>
      <c r="JNB84" s="43"/>
      <c r="JNC84" s="43"/>
      <c r="JND84" s="43"/>
      <c r="JNE84" s="43"/>
      <c r="JNF84" s="43"/>
      <c r="JNG84" s="43"/>
      <c r="JNH84" s="43"/>
      <c r="JNI84" s="43"/>
      <c r="JNJ84" s="43"/>
      <c r="JNK84" s="43"/>
      <c r="JNL84" s="43"/>
      <c r="JNM84" s="43"/>
      <c r="JNN84" s="43"/>
      <c r="JNO84" s="43"/>
      <c r="JNP84" s="43"/>
      <c r="JNQ84" s="43"/>
      <c r="JNR84" s="43"/>
      <c r="JNS84" s="43"/>
      <c r="JNT84" s="43"/>
      <c r="JNU84" s="43"/>
      <c r="JNV84" s="43"/>
      <c r="JNW84" s="43"/>
      <c r="JNX84" s="43"/>
      <c r="JNY84" s="43"/>
      <c r="JNZ84" s="43"/>
      <c r="JOA84" s="43"/>
      <c r="JOB84" s="43"/>
      <c r="JOC84" s="43"/>
      <c r="JOD84" s="43"/>
      <c r="JOE84" s="43"/>
      <c r="JOF84" s="43"/>
      <c r="JOG84" s="43"/>
      <c r="JOH84" s="43"/>
      <c r="JOI84" s="43"/>
      <c r="JOJ84" s="43"/>
      <c r="JOK84" s="43"/>
      <c r="JOL84" s="43"/>
      <c r="JOM84" s="43"/>
      <c r="JON84" s="43"/>
      <c r="JOO84" s="43"/>
      <c r="JOP84" s="43"/>
      <c r="JOQ84" s="43"/>
      <c r="JOR84" s="43"/>
      <c r="JOS84" s="43"/>
      <c r="JOT84" s="43"/>
      <c r="JOU84" s="43"/>
      <c r="JOV84" s="43"/>
      <c r="JOW84" s="43"/>
      <c r="JOX84" s="43"/>
      <c r="JOY84" s="43"/>
      <c r="JOZ84" s="43"/>
      <c r="JPA84" s="43"/>
      <c r="JPB84" s="43"/>
      <c r="JPC84" s="43"/>
      <c r="JPD84" s="43"/>
      <c r="JPE84" s="43"/>
      <c r="JPF84" s="43"/>
      <c r="JPG84" s="43"/>
      <c r="JPH84" s="43"/>
      <c r="JPI84" s="43"/>
      <c r="JPJ84" s="43"/>
      <c r="JPK84" s="43"/>
      <c r="JPL84" s="43"/>
      <c r="JPM84" s="43"/>
      <c r="JPN84" s="43"/>
      <c r="JPO84" s="43"/>
      <c r="JPP84" s="43"/>
      <c r="JPQ84" s="43"/>
      <c r="JPR84" s="43"/>
      <c r="JPS84" s="43"/>
      <c r="JPT84" s="43"/>
      <c r="JPU84" s="43"/>
      <c r="JPV84" s="43"/>
      <c r="JPW84" s="43"/>
      <c r="JPX84" s="43"/>
      <c r="JPY84" s="43"/>
      <c r="JPZ84" s="43"/>
      <c r="JQA84" s="43"/>
      <c r="JQB84" s="43"/>
      <c r="JQC84" s="43"/>
      <c r="JQD84" s="43"/>
      <c r="JQE84" s="43"/>
      <c r="JQF84" s="43"/>
      <c r="JQG84" s="43"/>
      <c r="JQH84" s="43"/>
      <c r="JQI84" s="43"/>
      <c r="JQJ84" s="43"/>
      <c r="JQK84" s="43"/>
      <c r="JQL84" s="43"/>
      <c r="JQM84" s="43"/>
      <c r="JQN84" s="43"/>
      <c r="JQO84" s="43"/>
      <c r="JQP84" s="43"/>
      <c r="JQQ84" s="43"/>
      <c r="JQR84" s="43"/>
      <c r="JQS84" s="43"/>
      <c r="JQT84" s="43"/>
      <c r="JQU84" s="43"/>
      <c r="JQV84" s="43"/>
      <c r="JQW84" s="43"/>
      <c r="JQX84" s="43"/>
      <c r="JQY84" s="43"/>
      <c r="JQZ84" s="43"/>
      <c r="JRA84" s="43"/>
      <c r="JRB84" s="43"/>
      <c r="JRC84" s="43"/>
      <c r="JRD84" s="43"/>
      <c r="JRE84" s="43"/>
      <c r="JRF84" s="43"/>
      <c r="JRG84" s="43"/>
      <c r="JRH84" s="43"/>
      <c r="JRI84" s="43"/>
      <c r="JRJ84" s="43"/>
      <c r="JRK84" s="43"/>
      <c r="JRL84" s="43"/>
      <c r="JRM84" s="43"/>
      <c r="JRN84" s="43"/>
      <c r="JRO84" s="43"/>
      <c r="JRP84" s="43"/>
      <c r="JRQ84" s="43"/>
      <c r="JRR84" s="43"/>
      <c r="JRS84" s="43"/>
      <c r="JRT84" s="43"/>
      <c r="JRU84" s="43"/>
      <c r="JRV84" s="43"/>
      <c r="JRW84" s="43"/>
      <c r="JRX84" s="43"/>
      <c r="JRY84" s="43"/>
      <c r="JRZ84" s="43"/>
      <c r="JSA84" s="43"/>
      <c r="JSB84" s="43"/>
      <c r="JSC84" s="43"/>
      <c r="JSD84" s="43"/>
      <c r="JSE84" s="43"/>
      <c r="JSF84" s="43"/>
      <c r="JSG84" s="43"/>
      <c r="JSH84" s="43"/>
      <c r="JSI84" s="43"/>
      <c r="JSJ84" s="43"/>
      <c r="JSK84" s="43"/>
      <c r="JSL84" s="43"/>
      <c r="JSM84" s="43"/>
      <c r="JSN84" s="43"/>
      <c r="JSO84" s="43"/>
      <c r="JSP84" s="43"/>
      <c r="JSQ84" s="43"/>
      <c r="JSR84" s="43"/>
      <c r="JSS84" s="43"/>
      <c r="JST84" s="43"/>
      <c r="JSU84" s="43"/>
      <c r="JSV84" s="43"/>
      <c r="JSW84" s="43"/>
      <c r="JSX84" s="43"/>
      <c r="JSY84" s="43"/>
      <c r="JSZ84" s="43"/>
      <c r="JTA84" s="43"/>
      <c r="JTB84" s="43"/>
      <c r="JTC84" s="43"/>
      <c r="JTD84" s="43"/>
      <c r="JTE84" s="43"/>
      <c r="JTF84" s="43"/>
      <c r="JTG84" s="43"/>
      <c r="JTH84" s="43"/>
      <c r="JTI84" s="43"/>
      <c r="JTJ84" s="43"/>
      <c r="JTK84" s="43"/>
      <c r="JTL84" s="43"/>
      <c r="JTM84" s="43"/>
      <c r="JTN84" s="43"/>
      <c r="JTO84" s="43"/>
      <c r="JTP84" s="43"/>
      <c r="JTQ84" s="43"/>
      <c r="JTR84" s="43"/>
      <c r="JTS84" s="43"/>
      <c r="JTT84" s="43"/>
      <c r="JTU84" s="43"/>
      <c r="JTV84" s="43"/>
      <c r="JTW84" s="43"/>
      <c r="JTX84" s="43"/>
      <c r="JTY84" s="43"/>
      <c r="JTZ84" s="43"/>
      <c r="JUA84" s="43"/>
      <c r="JUB84" s="43"/>
      <c r="JUC84" s="43"/>
      <c r="JUD84" s="43"/>
      <c r="JUE84" s="43"/>
      <c r="JUF84" s="43"/>
      <c r="JUG84" s="43"/>
      <c r="JUH84" s="43"/>
      <c r="JUI84" s="43"/>
      <c r="JUJ84" s="43"/>
      <c r="JUK84" s="43"/>
      <c r="JUL84" s="43"/>
      <c r="JUM84" s="43"/>
      <c r="JUN84" s="43"/>
      <c r="JUO84" s="43"/>
      <c r="JUP84" s="43"/>
      <c r="JUQ84" s="43"/>
      <c r="JUR84" s="43"/>
      <c r="JUS84" s="43"/>
      <c r="JUT84" s="43"/>
      <c r="JUU84" s="43"/>
      <c r="JUV84" s="43"/>
      <c r="JUW84" s="43"/>
      <c r="JUX84" s="43"/>
      <c r="JUY84" s="43"/>
      <c r="JUZ84" s="43"/>
      <c r="JVA84" s="43"/>
      <c r="JVB84" s="43"/>
      <c r="JVC84" s="43"/>
      <c r="JVD84" s="43"/>
      <c r="JVE84" s="43"/>
      <c r="JVF84" s="43"/>
      <c r="JVG84" s="43"/>
      <c r="JVH84" s="43"/>
      <c r="JVI84" s="43"/>
      <c r="JVJ84" s="43"/>
      <c r="JVK84" s="43"/>
      <c r="JVL84" s="43"/>
      <c r="JVM84" s="43"/>
      <c r="JVN84" s="43"/>
      <c r="JVO84" s="43"/>
      <c r="JVP84" s="43"/>
      <c r="JVQ84" s="43"/>
      <c r="JVR84" s="43"/>
      <c r="JVS84" s="43"/>
      <c r="JVT84" s="43"/>
      <c r="JVU84" s="43"/>
      <c r="JVV84" s="43"/>
      <c r="JVW84" s="43"/>
      <c r="JVX84" s="43"/>
      <c r="JVY84" s="43"/>
      <c r="JVZ84" s="43"/>
      <c r="JWA84" s="43"/>
      <c r="JWB84" s="43"/>
      <c r="JWC84" s="43"/>
      <c r="JWD84" s="43"/>
      <c r="JWE84" s="43"/>
      <c r="JWF84" s="43"/>
      <c r="JWG84" s="43"/>
      <c r="JWH84" s="43"/>
      <c r="JWI84" s="43"/>
      <c r="JWJ84" s="43"/>
      <c r="JWK84" s="43"/>
      <c r="JWL84" s="43"/>
      <c r="JWM84" s="43"/>
      <c r="JWN84" s="43"/>
      <c r="JWO84" s="43"/>
      <c r="JWP84" s="43"/>
      <c r="JWQ84" s="43"/>
      <c r="JWR84" s="43"/>
      <c r="JWS84" s="43"/>
      <c r="JWT84" s="43"/>
      <c r="JWU84" s="43"/>
      <c r="JWV84" s="43"/>
      <c r="JWW84" s="43"/>
      <c r="JWX84" s="43"/>
      <c r="JWY84" s="43"/>
      <c r="JWZ84" s="43"/>
      <c r="JXA84" s="43"/>
      <c r="JXB84" s="43"/>
      <c r="JXC84" s="43"/>
      <c r="JXD84" s="43"/>
      <c r="JXE84" s="43"/>
      <c r="JXF84" s="43"/>
      <c r="JXG84" s="43"/>
      <c r="JXH84" s="43"/>
      <c r="JXI84" s="43"/>
      <c r="JXJ84" s="43"/>
      <c r="JXK84" s="43"/>
      <c r="JXL84" s="43"/>
      <c r="JXM84" s="43"/>
      <c r="JXN84" s="43"/>
      <c r="JXO84" s="43"/>
      <c r="JXP84" s="43"/>
      <c r="JXQ84" s="43"/>
      <c r="JXR84" s="43"/>
      <c r="JXS84" s="43"/>
      <c r="JXT84" s="43"/>
      <c r="JXU84" s="43"/>
      <c r="JXV84" s="43"/>
      <c r="JXW84" s="43"/>
      <c r="JXX84" s="43"/>
      <c r="JXY84" s="43"/>
      <c r="JXZ84" s="43"/>
      <c r="JYA84" s="43"/>
      <c r="JYB84" s="43"/>
      <c r="JYC84" s="43"/>
      <c r="JYD84" s="43"/>
      <c r="JYE84" s="43"/>
      <c r="JYF84" s="43"/>
      <c r="JYG84" s="43"/>
      <c r="JYH84" s="43"/>
      <c r="JYI84" s="43"/>
      <c r="JYJ84" s="43"/>
      <c r="JYK84" s="43"/>
      <c r="JYL84" s="43"/>
      <c r="JYM84" s="43"/>
      <c r="JYN84" s="43"/>
      <c r="JYO84" s="43"/>
      <c r="JYP84" s="43"/>
      <c r="JYQ84" s="43"/>
      <c r="JYR84" s="43"/>
      <c r="JYS84" s="43"/>
      <c r="JYT84" s="43"/>
      <c r="JYU84" s="43"/>
      <c r="JYV84" s="43"/>
      <c r="JYW84" s="43"/>
      <c r="JYX84" s="43"/>
      <c r="JYY84" s="43"/>
      <c r="JYZ84" s="43"/>
      <c r="JZA84" s="43"/>
      <c r="JZB84" s="43"/>
      <c r="JZC84" s="43"/>
      <c r="JZD84" s="43"/>
      <c r="JZE84" s="43"/>
      <c r="JZF84" s="43"/>
      <c r="JZG84" s="43"/>
      <c r="JZH84" s="43"/>
      <c r="JZI84" s="43"/>
      <c r="JZJ84" s="43"/>
      <c r="JZK84" s="43"/>
      <c r="JZL84" s="43"/>
      <c r="JZM84" s="43"/>
      <c r="JZN84" s="43"/>
      <c r="JZO84" s="43"/>
      <c r="JZP84" s="43"/>
      <c r="JZQ84" s="43"/>
      <c r="JZR84" s="43"/>
      <c r="JZS84" s="43"/>
      <c r="JZT84" s="43"/>
      <c r="JZU84" s="43"/>
      <c r="JZV84" s="43"/>
      <c r="JZW84" s="43"/>
      <c r="JZX84" s="43"/>
      <c r="JZY84" s="43"/>
      <c r="JZZ84" s="43"/>
      <c r="KAA84" s="43"/>
      <c r="KAB84" s="43"/>
      <c r="KAC84" s="43"/>
      <c r="KAD84" s="43"/>
      <c r="KAE84" s="43"/>
      <c r="KAF84" s="43"/>
      <c r="KAG84" s="43"/>
      <c r="KAH84" s="43"/>
      <c r="KAI84" s="43"/>
      <c r="KAJ84" s="43"/>
      <c r="KAK84" s="43"/>
      <c r="KAL84" s="43"/>
      <c r="KAM84" s="43"/>
      <c r="KAN84" s="43"/>
      <c r="KAO84" s="43"/>
      <c r="KAP84" s="43"/>
      <c r="KAQ84" s="43"/>
      <c r="KAR84" s="43"/>
      <c r="KAS84" s="43"/>
      <c r="KAT84" s="43"/>
      <c r="KAU84" s="43"/>
      <c r="KAV84" s="43"/>
      <c r="KAW84" s="43"/>
      <c r="KAX84" s="43"/>
      <c r="KAY84" s="43"/>
      <c r="KAZ84" s="43"/>
      <c r="KBA84" s="43"/>
      <c r="KBB84" s="43"/>
      <c r="KBC84" s="43"/>
      <c r="KBD84" s="43"/>
      <c r="KBE84" s="43"/>
      <c r="KBF84" s="43"/>
      <c r="KBG84" s="43"/>
      <c r="KBH84" s="43"/>
      <c r="KBI84" s="43"/>
      <c r="KBJ84" s="43"/>
      <c r="KBK84" s="43"/>
      <c r="KBL84" s="43"/>
      <c r="KBM84" s="43"/>
      <c r="KBN84" s="43"/>
      <c r="KBO84" s="43"/>
      <c r="KBP84" s="43"/>
      <c r="KBQ84" s="43"/>
      <c r="KBR84" s="43"/>
      <c r="KBS84" s="43"/>
      <c r="KBT84" s="43"/>
      <c r="KBU84" s="43"/>
      <c r="KBV84" s="43"/>
      <c r="KBW84" s="43"/>
      <c r="KBX84" s="43"/>
      <c r="KBY84" s="43"/>
      <c r="KBZ84" s="43"/>
      <c r="KCA84" s="43"/>
      <c r="KCB84" s="43"/>
      <c r="KCC84" s="43"/>
      <c r="KCD84" s="43"/>
      <c r="KCE84" s="43"/>
      <c r="KCF84" s="43"/>
      <c r="KCG84" s="43"/>
      <c r="KCH84" s="43"/>
      <c r="KCI84" s="43"/>
      <c r="KCJ84" s="43"/>
      <c r="KCK84" s="43"/>
      <c r="KCL84" s="43"/>
      <c r="KCM84" s="43"/>
      <c r="KCN84" s="43"/>
      <c r="KCO84" s="43"/>
      <c r="KCP84" s="43"/>
      <c r="KCQ84" s="43"/>
      <c r="KCR84" s="43"/>
      <c r="KCS84" s="43"/>
      <c r="KCT84" s="43"/>
      <c r="KCU84" s="43"/>
      <c r="KCV84" s="43"/>
      <c r="KCW84" s="43"/>
      <c r="KCX84" s="43"/>
      <c r="KCY84" s="43"/>
      <c r="KCZ84" s="43"/>
      <c r="KDA84" s="43"/>
      <c r="KDB84" s="43"/>
      <c r="KDC84" s="43"/>
      <c r="KDD84" s="43"/>
      <c r="KDE84" s="43"/>
      <c r="KDF84" s="43"/>
      <c r="KDG84" s="43"/>
      <c r="KDH84" s="43"/>
      <c r="KDI84" s="43"/>
      <c r="KDJ84" s="43"/>
      <c r="KDK84" s="43"/>
      <c r="KDL84" s="43"/>
      <c r="KDM84" s="43"/>
      <c r="KDN84" s="43"/>
      <c r="KDO84" s="43"/>
      <c r="KDP84" s="43"/>
      <c r="KDQ84" s="43"/>
      <c r="KDR84" s="43"/>
      <c r="KDS84" s="43"/>
      <c r="KDT84" s="43"/>
      <c r="KDU84" s="43"/>
      <c r="KDV84" s="43"/>
      <c r="KDW84" s="43"/>
      <c r="KDX84" s="43"/>
      <c r="KDY84" s="43"/>
      <c r="KDZ84" s="43"/>
      <c r="KEA84" s="43"/>
      <c r="KEB84" s="43"/>
      <c r="KEC84" s="43"/>
      <c r="KED84" s="43"/>
      <c r="KEE84" s="43"/>
      <c r="KEF84" s="43"/>
      <c r="KEG84" s="43"/>
      <c r="KEH84" s="43"/>
      <c r="KEI84" s="43"/>
      <c r="KEJ84" s="43"/>
      <c r="KEK84" s="43"/>
      <c r="KEL84" s="43"/>
      <c r="KEM84" s="43"/>
      <c r="KEN84" s="43"/>
      <c r="KEO84" s="43"/>
      <c r="KEP84" s="43"/>
      <c r="KEQ84" s="43"/>
      <c r="KER84" s="43"/>
      <c r="KES84" s="43"/>
      <c r="KET84" s="43"/>
      <c r="KEU84" s="43"/>
      <c r="KEV84" s="43"/>
      <c r="KEW84" s="43"/>
      <c r="KEX84" s="43"/>
      <c r="KEY84" s="43"/>
      <c r="KEZ84" s="43"/>
      <c r="KFA84" s="43"/>
      <c r="KFB84" s="43"/>
      <c r="KFC84" s="43"/>
      <c r="KFD84" s="43"/>
      <c r="KFE84" s="43"/>
      <c r="KFF84" s="43"/>
      <c r="KFG84" s="43"/>
      <c r="KFH84" s="43"/>
      <c r="KFI84" s="43"/>
      <c r="KFJ84" s="43"/>
      <c r="KFK84" s="43"/>
      <c r="KFL84" s="43"/>
      <c r="KFM84" s="43"/>
      <c r="KFN84" s="43"/>
      <c r="KFO84" s="43"/>
      <c r="KFP84" s="43"/>
      <c r="KFQ84" s="43"/>
      <c r="KFR84" s="43"/>
      <c r="KFS84" s="43"/>
      <c r="KFT84" s="43"/>
      <c r="KFU84" s="43"/>
      <c r="KFV84" s="43"/>
      <c r="KFW84" s="43"/>
      <c r="KFX84" s="43"/>
      <c r="KFY84" s="43"/>
      <c r="KFZ84" s="43"/>
      <c r="KGA84" s="43"/>
      <c r="KGB84" s="43"/>
      <c r="KGC84" s="43"/>
      <c r="KGD84" s="43"/>
      <c r="KGE84" s="43"/>
      <c r="KGF84" s="43"/>
      <c r="KGG84" s="43"/>
      <c r="KGH84" s="43"/>
      <c r="KGI84" s="43"/>
      <c r="KGJ84" s="43"/>
      <c r="KGK84" s="43"/>
      <c r="KGL84" s="43"/>
      <c r="KGM84" s="43"/>
      <c r="KGN84" s="43"/>
      <c r="KGO84" s="43"/>
      <c r="KGP84" s="43"/>
      <c r="KGQ84" s="43"/>
      <c r="KGR84" s="43"/>
      <c r="KGS84" s="43"/>
      <c r="KGT84" s="43"/>
      <c r="KGU84" s="43"/>
      <c r="KGV84" s="43"/>
      <c r="KGW84" s="43"/>
      <c r="KGX84" s="43"/>
      <c r="KGY84" s="43"/>
      <c r="KGZ84" s="43"/>
      <c r="KHA84" s="43"/>
      <c r="KHB84" s="43"/>
      <c r="KHC84" s="43"/>
      <c r="KHD84" s="43"/>
      <c r="KHE84" s="43"/>
      <c r="KHF84" s="43"/>
      <c r="KHG84" s="43"/>
      <c r="KHH84" s="43"/>
      <c r="KHI84" s="43"/>
      <c r="KHJ84" s="43"/>
      <c r="KHK84" s="43"/>
      <c r="KHL84" s="43"/>
      <c r="KHM84" s="43"/>
      <c r="KHN84" s="43"/>
      <c r="KHO84" s="43"/>
      <c r="KHP84" s="43"/>
      <c r="KHQ84" s="43"/>
      <c r="KHR84" s="43"/>
      <c r="KHS84" s="43"/>
      <c r="KHT84" s="43"/>
      <c r="KHU84" s="43"/>
      <c r="KHV84" s="43"/>
      <c r="KHW84" s="43"/>
      <c r="KHX84" s="43"/>
      <c r="KHY84" s="43"/>
      <c r="KHZ84" s="43"/>
      <c r="KIA84" s="43"/>
      <c r="KIB84" s="43"/>
      <c r="KIC84" s="43"/>
      <c r="KID84" s="43"/>
      <c r="KIE84" s="43"/>
      <c r="KIF84" s="43"/>
      <c r="KIG84" s="43"/>
      <c r="KIH84" s="43"/>
      <c r="KII84" s="43"/>
      <c r="KIJ84" s="43"/>
      <c r="KIK84" s="43"/>
      <c r="KIL84" s="43"/>
      <c r="KIM84" s="43"/>
      <c r="KIN84" s="43"/>
      <c r="KIO84" s="43"/>
      <c r="KIP84" s="43"/>
      <c r="KIQ84" s="43"/>
      <c r="KIR84" s="43"/>
      <c r="KIS84" s="43"/>
      <c r="KIT84" s="43"/>
      <c r="KIU84" s="43"/>
      <c r="KIV84" s="43"/>
      <c r="KIW84" s="43"/>
      <c r="KIX84" s="43"/>
      <c r="KIY84" s="43"/>
      <c r="KIZ84" s="43"/>
      <c r="KJA84" s="43"/>
      <c r="KJB84" s="43"/>
      <c r="KJC84" s="43"/>
      <c r="KJD84" s="43"/>
      <c r="KJE84" s="43"/>
      <c r="KJF84" s="43"/>
      <c r="KJG84" s="43"/>
      <c r="KJH84" s="43"/>
      <c r="KJI84" s="43"/>
      <c r="KJJ84" s="43"/>
      <c r="KJK84" s="43"/>
      <c r="KJL84" s="43"/>
      <c r="KJM84" s="43"/>
      <c r="KJN84" s="43"/>
      <c r="KJO84" s="43"/>
      <c r="KJP84" s="43"/>
      <c r="KJQ84" s="43"/>
      <c r="KJR84" s="43"/>
      <c r="KJS84" s="43"/>
      <c r="KJT84" s="43"/>
      <c r="KJU84" s="43"/>
      <c r="KJV84" s="43"/>
      <c r="KJW84" s="43"/>
      <c r="KJX84" s="43"/>
      <c r="KJY84" s="43"/>
      <c r="KJZ84" s="43"/>
      <c r="KKA84" s="43"/>
      <c r="KKB84" s="43"/>
      <c r="KKC84" s="43"/>
      <c r="KKD84" s="43"/>
      <c r="KKE84" s="43"/>
      <c r="KKF84" s="43"/>
      <c r="KKG84" s="43"/>
      <c r="KKH84" s="43"/>
      <c r="KKI84" s="43"/>
      <c r="KKJ84" s="43"/>
      <c r="KKK84" s="43"/>
      <c r="KKL84" s="43"/>
      <c r="KKM84" s="43"/>
      <c r="KKN84" s="43"/>
      <c r="KKO84" s="43"/>
      <c r="KKP84" s="43"/>
      <c r="KKQ84" s="43"/>
      <c r="KKR84" s="43"/>
      <c r="KKS84" s="43"/>
      <c r="KKT84" s="43"/>
      <c r="KKU84" s="43"/>
      <c r="KKV84" s="43"/>
      <c r="KKW84" s="43"/>
      <c r="KKX84" s="43"/>
      <c r="KKY84" s="43"/>
      <c r="KKZ84" s="43"/>
      <c r="KLA84" s="43"/>
      <c r="KLB84" s="43"/>
      <c r="KLC84" s="43"/>
      <c r="KLD84" s="43"/>
      <c r="KLE84" s="43"/>
      <c r="KLF84" s="43"/>
      <c r="KLG84" s="43"/>
      <c r="KLH84" s="43"/>
      <c r="KLI84" s="43"/>
      <c r="KLJ84" s="43"/>
      <c r="KLK84" s="43"/>
      <c r="KLL84" s="43"/>
      <c r="KLM84" s="43"/>
      <c r="KLN84" s="43"/>
      <c r="KLO84" s="43"/>
      <c r="KLP84" s="43"/>
      <c r="KLQ84" s="43"/>
      <c r="KLR84" s="43"/>
      <c r="KLS84" s="43"/>
      <c r="KLT84" s="43"/>
      <c r="KLU84" s="43"/>
      <c r="KLV84" s="43"/>
      <c r="KLW84" s="43"/>
      <c r="KLX84" s="43"/>
      <c r="KLY84" s="43"/>
      <c r="KLZ84" s="43"/>
      <c r="KMA84" s="43"/>
      <c r="KMB84" s="43"/>
      <c r="KMC84" s="43"/>
      <c r="KMD84" s="43"/>
      <c r="KME84" s="43"/>
      <c r="KMF84" s="43"/>
      <c r="KMG84" s="43"/>
      <c r="KMH84" s="43"/>
      <c r="KMI84" s="43"/>
      <c r="KMJ84" s="43"/>
      <c r="KMK84" s="43"/>
      <c r="KML84" s="43"/>
      <c r="KMM84" s="43"/>
      <c r="KMN84" s="43"/>
      <c r="KMO84" s="43"/>
      <c r="KMP84" s="43"/>
      <c r="KMQ84" s="43"/>
      <c r="KMR84" s="43"/>
      <c r="KMS84" s="43"/>
      <c r="KMT84" s="43"/>
      <c r="KMU84" s="43"/>
      <c r="KMV84" s="43"/>
      <c r="KMW84" s="43"/>
      <c r="KMX84" s="43"/>
      <c r="KMY84" s="43"/>
      <c r="KMZ84" s="43"/>
      <c r="KNA84" s="43"/>
      <c r="KNB84" s="43"/>
      <c r="KNC84" s="43"/>
      <c r="KND84" s="43"/>
      <c r="KNE84" s="43"/>
      <c r="KNF84" s="43"/>
      <c r="KNG84" s="43"/>
      <c r="KNH84" s="43"/>
      <c r="KNI84" s="43"/>
      <c r="KNJ84" s="43"/>
      <c r="KNK84" s="43"/>
      <c r="KNL84" s="43"/>
      <c r="KNM84" s="43"/>
      <c r="KNN84" s="43"/>
      <c r="KNO84" s="43"/>
      <c r="KNP84" s="43"/>
      <c r="KNQ84" s="43"/>
      <c r="KNR84" s="43"/>
      <c r="KNS84" s="43"/>
      <c r="KNT84" s="43"/>
      <c r="KNU84" s="43"/>
      <c r="KNV84" s="43"/>
      <c r="KNW84" s="43"/>
      <c r="KNX84" s="43"/>
      <c r="KNY84" s="43"/>
      <c r="KNZ84" s="43"/>
      <c r="KOA84" s="43"/>
      <c r="KOB84" s="43"/>
      <c r="KOC84" s="43"/>
      <c r="KOD84" s="43"/>
      <c r="KOE84" s="43"/>
      <c r="KOF84" s="43"/>
      <c r="KOG84" s="43"/>
      <c r="KOH84" s="43"/>
      <c r="KOI84" s="43"/>
      <c r="KOJ84" s="43"/>
      <c r="KOK84" s="43"/>
      <c r="KOL84" s="43"/>
      <c r="KOM84" s="43"/>
      <c r="KON84" s="43"/>
      <c r="KOO84" s="43"/>
      <c r="KOP84" s="43"/>
      <c r="KOQ84" s="43"/>
      <c r="KOR84" s="43"/>
      <c r="KOS84" s="43"/>
      <c r="KOT84" s="43"/>
      <c r="KOU84" s="43"/>
      <c r="KOV84" s="43"/>
      <c r="KOW84" s="43"/>
      <c r="KOX84" s="43"/>
      <c r="KOY84" s="43"/>
      <c r="KOZ84" s="43"/>
      <c r="KPA84" s="43"/>
      <c r="KPB84" s="43"/>
      <c r="KPC84" s="43"/>
      <c r="KPD84" s="43"/>
      <c r="KPE84" s="43"/>
      <c r="KPF84" s="43"/>
      <c r="KPG84" s="43"/>
      <c r="KPH84" s="43"/>
      <c r="KPI84" s="43"/>
      <c r="KPJ84" s="43"/>
      <c r="KPK84" s="43"/>
      <c r="KPL84" s="43"/>
      <c r="KPM84" s="43"/>
      <c r="KPN84" s="43"/>
      <c r="KPO84" s="43"/>
      <c r="KPP84" s="43"/>
      <c r="KPQ84" s="43"/>
      <c r="KPR84" s="43"/>
      <c r="KPS84" s="43"/>
      <c r="KPT84" s="43"/>
      <c r="KPU84" s="43"/>
      <c r="KPV84" s="43"/>
      <c r="KPW84" s="43"/>
      <c r="KPX84" s="43"/>
      <c r="KPY84" s="43"/>
      <c r="KPZ84" s="43"/>
      <c r="KQA84" s="43"/>
      <c r="KQB84" s="43"/>
      <c r="KQC84" s="43"/>
      <c r="KQD84" s="43"/>
      <c r="KQE84" s="43"/>
      <c r="KQF84" s="43"/>
      <c r="KQG84" s="43"/>
      <c r="KQH84" s="43"/>
      <c r="KQI84" s="43"/>
      <c r="KQJ84" s="43"/>
      <c r="KQK84" s="43"/>
      <c r="KQL84" s="43"/>
      <c r="KQM84" s="43"/>
      <c r="KQN84" s="43"/>
      <c r="KQO84" s="43"/>
      <c r="KQP84" s="43"/>
      <c r="KQQ84" s="43"/>
      <c r="KQR84" s="43"/>
      <c r="KQS84" s="43"/>
      <c r="KQT84" s="43"/>
      <c r="KQU84" s="43"/>
      <c r="KQV84" s="43"/>
      <c r="KQW84" s="43"/>
      <c r="KQX84" s="43"/>
      <c r="KQY84" s="43"/>
      <c r="KQZ84" s="43"/>
      <c r="KRA84" s="43"/>
      <c r="KRB84" s="43"/>
      <c r="KRC84" s="43"/>
      <c r="KRD84" s="43"/>
      <c r="KRE84" s="43"/>
      <c r="KRF84" s="43"/>
      <c r="KRG84" s="43"/>
      <c r="KRH84" s="43"/>
      <c r="KRI84" s="43"/>
      <c r="KRJ84" s="43"/>
      <c r="KRK84" s="43"/>
      <c r="KRL84" s="43"/>
      <c r="KRM84" s="43"/>
      <c r="KRN84" s="43"/>
      <c r="KRO84" s="43"/>
      <c r="KRP84" s="43"/>
      <c r="KRQ84" s="43"/>
      <c r="KRR84" s="43"/>
      <c r="KRS84" s="43"/>
      <c r="KRT84" s="43"/>
      <c r="KRU84" s="43"/>
      <c r="KRV84" s="43"/>
      <c r="KRW84" s="43"/>
      <c r="KRX84" s="43"/>
      <c r="KRY84" s="43"/>
      <c r="KRZ84" s="43"/>
      <c r="KSA84" s="43"/>
      <c r="KSB84" s="43"/>
      <c r="KSC84" s="43"/>
      <c r="KSD84" s="43"/>
      <c r="KSE84" s="43"/>
      <c r="KSF84" s="43"/>
      <c r="KSG84" s="43"/>
      <c r="KSH84" s="43"/>
      <c r="KSI84" s="43"/>
      <c r="KSJ84" s="43"/>
      <c r="KSK84" s="43"/>
      <c r="KSL84" s="43"/>
      <c r="KSM84" s="43"/>
      <c r="KSN84" s="43"/>
      <c r="KSO84" s="43"/>
      <c r="KSP84" s="43"/>
      <c r="KSQ84" s="43"/>
      <c r="KSR84" s="43"/>
      <c r="KSS84" s="43"/>
      <c r="KST84" s="43"/>
      <c r="KSU84" s="43"/>
      <c r="KSV84" s="43"/>
      <c r="KSW84" s="43"/>
      <c r="KSX84" s="43"/>
      <c r="KSY84" s="43"/>
      <c r="KSZ84" s="43"/>
      <c r="KTA84" s="43"/>
      <c r="KTB84" s="43"/>
      <c r="KTC84" s="43"/>
      <c r="KTD84" s="43"/>
      <c r="KTE84" s="43"/>
      <c r="KTF84" s="43"/>
      <c r="KTG84" s="43"/>
      <c r="KTH84" s="43"/>
      <c r="KTI84" s="43"/>
      <c r="KTJ84" s="43"/>
      <c r="KTK84" s="43"/>
      <c r="KTL84" s="43"/>
      <c r="KTM84" s="43"/>
      <c r="KTN84" s="43"/>
      <c r="KTO84" s="43"/>
      <c r="KTP84" s="43"/>
      <c r="KTQ84" s="43"/>
      <c r="KTR84" s="43"/>
      <c r="KTS84" s="43"/>
      <c r="KTT84" s="43"/>
      <c r="KTU84" s="43"/>
      <c r="KTV84" s="43"/>
      <c r="KTW84" s="43"/>
      <c r="KTX84" s="43"/>
      <c r="KTY84" s="43"/>
      <c r="KTZ84" s="43"/>
      <c r="KUA84" s="43"/>
      <c r="KUB84" s="43"/>
      <c r="KUC84" s="43"/>
      <c r="KUD84" s="43"/>
      <c r="KUE84" s="43"/>
      <c r="KUF84" s="43"/>
      <c r="KUG84" s="43"/>
      <c r="KUH84" s="43"/>
      <c r="KUI84" s="43"/>
      <c r="KUJ84" s="43"/>
      <c r="KUK84" s="43"/>
      <c r="KUL84" s="43"/>
      <c r="KUM84" s="43"/>
      <c r="KUN84" s="43"/>
      <c r="KUO84" s="43"/>
      <c r="KUP84" s="43"/>
      <c r="KUQ84" s="43"/>
      <c r="KUR84" s="43"/>
      <c r="KUS84" s="43"/>
      <c r="KUT84" s="43"/>
      <c r="KUU84" s="43"/>
      <c r="KUV84" s="43"/>
      <c r="KUW84" s="43"/>
      <c r="KUX84" s="43"/>
      <c r="KUY84" s="43"/>
      <c r="KUZ84" s="43"/>
      <c r="KVA84" s="43"/>
      <c r="KVB84" s="43"/>
      <c r="KVC84" s="43"/>
      <c r="KVD84" s="43"/>
      <c r="KVE84" s="43"/>
      <c r="KVF84" s="43"/>
      <c r="KVG84" s="43"/>
      <c r="KVH84" s="43"/>
      <c r="KVI84" s="43"/>
      <c r="KVJ84" s="43"/>
      <c r="KVK84" s="43"/>
      <c r="KVL84" s="43"/>
      <c r="KVM84" s="43"/>
      <c r="KVN84" s="43"/>
      <c r="KVO84" s="43"/>
      <c r="KVP84" s="43"/>
      <c r="KVQ84" s="43"/>
      <c r="KVR84" s="43"/>
      <c r="KVS84" s="43"/>
      <c r="KVT84" s="43"/>
      <c r="KVU84" s="43"/>
      <c r="KVV84" s="43"/>
      <c r="KVW84" s="43"/>
      <c r="KVX84" s="43"/>
      <c r="KVY84" s="43"/>
      <c r="KVZ84" s="43"/>
      <c r="KWA84" s="43"/>
      <c r="KWB84" s="43"/>
      <c r="KWC84" s="43"/>
      <c r="KWD84" s="43"/>
      <c r="KWE84" s="43"/>
      <c r="KWF84" s="43"/>
      <c r="KWG84" s="43"/>
      <c r="KWH84" s="43"/>
      <c r="KWI84" s="43"/>
      <c r="KWJ84" s="43"/>
      <c r="KWK84" s="43"/>
      <c r="KWL84" s="43"/>
      <c r="KWM84" s="43"/>
      <c r="KWN84" s="43"/>
      <c r="KWO84" s="43"/>
      <c r="KWP84" s="43"/>
      <c r="KWQ84" s="43"/>
      <c r="KWR84" s="43"/>
      <c r="KWS84" s="43"/>
      <c r="KWT84" s="43"/>
      <c r="KWU84" s="43"/>
      <c r="KWV84" s="43"/>
      <c r="KWW84" s="43"/>
      <c r="KWX84" s="43"/>
      <c r="KWY84" s="43"/>
      <c r="KWZ84" s="43"/>
      <c r="KXA84" s="43"/>
      <c r="KXB84" s="43"/>
      <c r="KXC84" s="43"/>
      <c r="KXD84" s="43"/>
      <c r="KXE84" s="43"/>
      <c r="KXF84" s="43"/>
      <c r="KXG84" s="43"/>
      <c r="KXH84" s="43"/>
      <c r="KXI84" s="43"/>
      <c r="KXJ84" s="43"/>
      <c r="KXK84" s="43"/>
      <c r="KXL84" s="43"/>
      <c r="KXM84" s="43"/>
      <c r="KXN84" s="43"/>
      <c r="KXO84" s="43"/>
      <c r="KXP84" s="43"/>
      <c r="KXQ84" s="43"/>
      <c r="KXR84" s="43"/>
      <c r="KXS84" s="43"/>
      <c r="KXT84" s="43"/>
      <c r="KXU84" s="43"/>
      <c r="KXV84" s="43"/>
      <c r="KXW84" s="43"/>
      <c r="KXX84" s="43"/>
      <c r="KXY84" s="43"/>
      <c r="KXZ84" s="43"/>
      <c r="KYA84" s="43"/>
      <c r="KYB84" s="43"/>
      <c r="KYC84" s="43"/>
      <c r="KYD84" s="43"/>
      <c r="KYE84" s="43"/>
      <c r="KYF84" s="43"/>
      <c r="KYG84" s="43"/>
      <c r="KYH84" s="43"/>
      <c r="KYI84" s="43"/>
      <c r="KYJ84" s="43"/>
      <c r="KYK84" s="43"/>
      <c r="KYL84" s="43"/>
      <c r="KYM84" s="43"/>
      <c r="KYN84" s="43"/>
      <c r="KYO84" s="43"/>
      <c r="KYP84" s="43"/>
      <c r="KYQ84" s="43"/>
      <c r="KYR84" s="43"/>
      <c r="KYS84" s="43"/>
      <c r="KYT84" s="43"/>
      <c r="KYU84" s="43"/>
      <c r="KYV84" s="43"/>
      <c r="KYW84" s="43"/>
      <c r="KYX84" s="43"/>
      <c r="KYY84" s="43"/>
      <c r="KYZ84" s="43"/>
      <c r="KZA84" s="43"/>
      <c r="KZB84" s="43"/>
      <c r="KZC84" s="43"/>
      <c r="KZD84" s="43"/>
      <c r="KZE84" s="43"/>
      <c r="KZF84" s="43"/>
      <c r="KZG84" s="43"/>
      <c r="KZH84" s="43"/>
      <c r="KZI84" s="43"/>
      <c r="KZJ84" s="43"/>
      <c r="KZK84" s="43"/>
      <c r="KZL84" s="43"/>
      <c r="KZM84" s="43"/>
      <c r="KZN84" s="43"/>
      <c r="KZO84" s="43"/>
      <c r="KZP84" s="43"/>
      <c r="KZQ84" s="43"/>
      <c r="KZR84" s="43"/>
      <c r="KZS84" s="43"/>
      <c r="KZT84" s="43"/>
      <c r="KZU84" s="43"/>
      <c r="KZV84" s="43"/>
      <c r="KZW84" s="43"/>
      <c r="KZX84" s="43"/>
      <c r="KZY84" s="43"/>
      <c r="KZZ84" s="43"/>
      <c r="LAA84" s="43"/>
      <c r="LAB84" s="43"/>
      <c r="LAC84" s="43"/>
      <c r="LAD84" s="43"/>
      <c r="LAE84" s="43"/>
      <c r="LAF84" s="43"/>
      <c r="LAG84" s="43"/>
      <c r="LAH84" s="43"/>
      <c r="LAI84" s="43"/>
      <c r="LAJ84" s="43"/>
      <c r="LAK84" s="43"/>
      <c r="LAL84" s="43"/>
      <c r="LAM84" s="43"/>
      <c r="LAN84" s="43"/>
      <c r="LAO84" s="43"/>
      <c r="LAP84" s="43"/>
      <c r="LAQ84" s="43"/>
      <c r="LAR84" s="43"/>
      <c r="LAS84" s="43"/>
      <c r="LAT84" s="43"/>
      <c r="LAU84" s="43"/>
      <c r="LAV84" s="43"/>
      <c r="LAW84" s="43"/>
      <c r="LAX84" s="43"/>
      <c r="LAY84" s="43"/>
      <c r="LAZ84" s="43"/>
      <c r="LBA84" s="43"/>
      <c r="LBB84" s="43"/>
      <c r="LBC84" s="43"/>
      <c r="LBD84" s="43"/>
      <c r="LBE84" s="43"/>
      <c r="LBF84" s="43"/>
      <c r="LBG84" s="43"/>
      <c r="LBH84" s="43"/>
      <c r="LBI84" s="43"/>
      <c r="LBJ84" s="43"/>
      <c r="LBK84" s="43"/>
      <c r="LBL84" s="43"/>
      <c r="LBM84" s="43"/>
      <c r="LBN84" s="43"/>
      <c r="LBO84" s="43"/>
      <c r="LBP84" s="43"/>
      <c r="LBQ84" s="43"/>
      <c r="LBR84" s="43"/>
      <c r="LBS84" s="43"/>
      <c r="LBT84" s="43"/>
      <c r="LBU84" s="43"/>
      <c r="LBV84" s="43"/>
      <c r="LBW84" s="43"/>
      <c r="LBX84" s="43"/>
      <c r="LBY84" s="43"/>
      <c r="LBZ84" s="43"/>
      <c r="LCA84" s="43"/>
      <c r="LCB84" s="43"/>
      <c r="LCC84" s="43"/>
      <c r="LCD84" s="43"/>
      <c r="LCE84" s="43"/>
      <c r="LCF84" s="43"/>
      <c r="LCG84" s="43"/>
      <c r="LCH84" s="43"/>
      <c r="LCI84" s="43"/>
      <c r="LCJ84" s="43"/>
      <c r="LCK84" s="43"/>
      <c r="LCL84" s="43"/>
      <c r="LCM84" s="43"/>
      <c r="LCN84" s="43"/>
      <c r="LCO84" s="43"/>
      <c r="LCP84" s="43"/>
      <c r="LCQ84" s="43"/>
      <c r="LCR84" s="43"/>
      <c r="LCS84" s="43"/>
      <c r="LCT84" s="43"/>
      <c r="LCU84" s="43"/>
      <c r="LCV84" s="43"/>
      <c r="LCW84" s="43"/>
      <c r="LCX84" s="43"/>
      <c r="LCY84" s="43"/>
      <c r="LCZ84" s="43"/>
      <c r="LDA84" s="43"/>
      <c r="LDB84" s="43"/>
      <c r="LDC84" s="43"/>
      <c r="LDD84" s="43"/>
      <c r="LDE84" s="43"/>
      <c r="LDF84" s="43"/>
      <c r="LDG84" s="43"/>
      <c r="LDH84" s="43"/>
      <c r="LDI84" s="43"/>
      <c r="LDJ84" s="43"/>
      <c r="LDK84" s="43"/>
      <c r="LDL84" s="43"/>
      <c r="LDM84" s="43"/>
      <c r="LDN84" s="43"/>
      <c r="LDO84" s="43"/>
      <c r="LDP84" s="43"/>
      <c r="LDQ84" s="43"/>
      <c r="LDR84" s="43"/>
      <c r="LDS84" s="43"/>
      <c r="LDT84" s="43"/>
      <c r="LDU84" s="43"/>
      <c r="LDV84" s="43"/>
      <c r="LDW84" s="43"/>
      <c r="LDX84" s="43"/>
      <c r="LDY84" s="43"/>
      <c r="LDZ84" s="43"/>
      <c r="LEA84" s="43"/>
      <c r="LEB84" s="43"/>
      <c r="LEC84" s="43"/>
      <c r="LED84" s="43"/>
      <c r="LEE84" s="43"/>
      <c r="LEF84" s="43"/>
      <c r="LEG84" s="43"/>
      <c r="LEH84" s="43"/>
      <c r="LEI84" s="43"/>
      <c r="LEJ84" s="43"/>
      <c r="LEK84" s="43"/>
      <c r="LEL84" s="43"/>
      <c r="LEM84" s="43"/>
      <c r="LEN84" s="43"/>
      <c r="LEO84" s="43"/>
      <c r="LEP84" s="43"/>
      <c r="LEQ84" s="43"/>
      <c r="LER84" s="43"/>
      <c r="LES84" s="43"/>
      <c r="LET84" s="43"/>
      <c r="LEU84" s="43"/>
      <c r="LEV84" s="43"/>
      <c r="LEW84" s="43"/>
      <c r="LEX84" s="43"/>
      <c r="LEY84" s="43"/>
      <c r="LEZ84" s="43"/>
      <c r="LFA84" s="43"/>
      <c r="LFB84" s="43"/>
      <c r="LFC84" s="43"/>
      <c r="LFD84" s="43"/>
      <c r="LFE84" s="43"/>
      <c r="LFF84" s="43"/>
      <c r="LFG84" s="43"/>
      <c r="LFH84" s="43"/>
      <c r="LFI84" s="43"/>
      <c r="LFJ84" s="43"/>
      <c r="LFK84" s="43"/>
      <c r="LFL84" s="43"/>
      <c r="LFM84" s="43"/>
      <c r="LFN84" s="43"/>
      <c r="LFO84" s="43"/>
      <c r="LFP84" s="43"/>
      <c r="LFQ84" s="43"/>
      <c r="LFR84" s="43"/>
      <c r="LFS84" s="43"/>
      <c r="LFT84" s="43"/>
      <c r="LFU84" s="43"/>
      <c r="LFV84" s="43"/>
      <c r="LFW84" s="43"/>
      <c r="LFX84" s="43"/>
      <c r="LFY84" s="43"/>
      <c r="LFZ84" s="43"/>
      <c r="LGA84" s="43"/>
      <c r="LGB84" s="43"/>
      <c r="LGC84" s="43"/>
      <c r="LGD84" s="43"/>
      <c r="LGE84" s="43"/>
      <c r="LGF84" s="43"/>
      <c r="LGG84" s="43"/>
      <c r="LGH84" s="43"/>
      <c r="LGI84" s="43"/>
      <c r="LGJ84" s="43"/>
      <c r="LGK84" s="43"/>
      <c r="LGL84" s="43"/>
      <c r="LGM84" s="43"/>
      <c r="LGN84" s="43"/>
      <c r="LGO84" s="43"/>
      <c r="LGP84" s="43"/>
      <c r="LGQ84" s="43"/>
      <c r="LGR84" s="43"/>
      <c r="LGS84" s="43"/>
      <c r="LGT84" s="43"/>
      <c r="LGU84" s="43"/>
      <c r="LGV84" s="43"/>
      <c r="LGW84" s="43"/>
      <c r="LGX84" s="43"/>
      <c r="LGY84" s="43"/>
      <c r="LGZ84" s="43"/>
      <c r="LHA84" s="43"/>
      <c r="LHB84" s="43"/>
      <c r="LHC84" s="43"/>
      <c r="LHD84" s="43"/>
      <c r="LHE84" s="43"/>
      <c r="LHF84" s="43"/>
      <c r="LHG84" s="43"/>
      <c r="LHH84" s="43"/>
      <c r="LHI84" s="43"/>
      <c r="LHJ84" s="43"/>
      <c r="LHK84" s="43"/>
      <c r="LHL84" s="43"/>
      <c r="LHM84" s="43"/>
      <c r="LHN84" s="43"/>
      <c r="LHO84" s="43"/>
      <c r="LHP84" s="43"/>
      <c r="LHQ84" s="43"/>
      <c r="LHR84" s="43"/>
      <c r="LHS84" s="43"/>
      <c r="LHT84" s="43"/>
      <c r="LHU84" s="43"/>
      <c r="LHV84" s="43"/>
      <c r="LHW84" s="43"/>
      <c r="LHX84" s="43"/>
      <c r="LHY84" s="43"/>
      <c r="LHZ84" s="43"/>
      <c r="LIA84" s="43"/>
      <c r="LIB84" s="43"/>
      <c r="LIC84" s="43"/>
      <c r="LID84" s="43"/>
      <c r="LIE84" s="43"/>
      <c r="LIF84" s="43"/>
      <c r="LIG84" s="43"/>
      <c r="LIH84" s="43"/>
      <c r="LII84" s="43"/>
      <c r="LIJ84" s="43"/>
      <c r="LIK84" s="43"/>
      <c r="LIL84" s="43"/>
      <c r="LIM84" s="43"/>
      <c r="LIN84" s="43"/>
      <c r="LIO84" s="43"/>
      <c r="LIP84" s="43"/>
      <c r="LIQ84" s="43"/>
      <c r="LIR84" s="43"/>
      <c r="LIS84" s="43"/>
      <c r="LIT84" s="43"/>
      <c r="LIU84" s="43"/>
      <c r="LIV84" s="43"/>
      <c r="LIW84" s="43"/>
      <c r="LIX84" s="43"/>
      <c r="LIY84" s="43"/>
      <c r="LIZ84" s="43"/>
      <c r="LJA84" s="43"/>
      <c r="LJB84" s="43"/>
      <c r="LJC84" s="43"/>
      <c r="LJD84" s="43"/>
      <c r="LJE84" s="43"/>
      <c r="LJF84" s="43"/>
      <c r="LJG84" s="43"/>
      <c r="LJH84" s="43"/>
      <c r="LJI84" s="43"/>
      <c r="LJJ84" s="43"/>
      <c r="LJK84" s="43"/>
      <c r="LJL84" s="43"/>
      <c r="LJM84" s="43"/>
      <c r="LJN84" s="43"/>
      <c r="LJO84" s="43"/>
      <c r="LJP84" s="43"/>
      <c r="LJQ84" s="43"/>
      <c r="LJR84" s="43"/>
      <c r="LJS84" s="43"/>
      <c r="LJT84" s="43"/>
      <c r="LJU84" s="43"/>
      <c r="LJV84" s="43"/>
      <c r="LJW84" s="43"/>
      <c r="LJX84" s="43"/>
      <c r="LJY84" s="43"/>
      <c r="LJZ84" s="43"/>
      <c r="LKA84" s="43"/>
      <c r="LKB84" s="43"/>
      <c r="LKC84" s="43"/>
      <c r="LKD84" s="43"/>
      <c r="LKE84" s="43"/>
      <c r="LKF84" s="43"/>
      <c r="LKG84" s="43"/>
      <c r="LKH84" s="43"/>
      <c r="LKI84" s="43"/>
      <c r="LKJ84" s="43"/>
      <c r="LKK84" s="43"/>
      <c r="LKL84" s="43"/>
      <c r="LKM84" s="43"/>
      <c r="LKN84" s="43"/>
      <c r="LKO84" s="43"/>
      <c r="LKP84" s="43"/>
      <c r="LKQ84" s="43"/>
      <c r="LKR84" s="43"/>
      <c r="LKS84" s="43"/>
      <c r="LKT84" s="43"/>
      <c r="LKU84" s="43"/>
      <c r="LKV84" s="43"/>
      <c r="LKW84" s="43"/>
      <c r="LKX84" s="43"/>
      <c r="LKY84" s="43"/>
      <c r="LKZ84" s="43"/>
      <c r="LLA84" s="43"/>
      <c r="LLB84" s="43"/>
      <c r="LLC84" s="43"/>
      <c r="LLD84" s="43"/>
      <c r="LLE84" s="43"/>
      <c r="LLF84" s="43"/>
      <c r="LLG84" s="43"/>
      <c r="LLH84" s="43"/>
      <c r="LLI84" s="43"/>
      <c r="LLJ84" s="43"/>
      <c r="LLK84" s="43"/>
      <c r="LLL84" s="43"/>
      <c r="LLM84" s="43"/>
      <c r="LLN84" s="43"/>
      <c r="LLO84" s="43"/>
      <c r="LLP84" s="43"/>
      <c r="LLQ84" s="43"/>
      <c r="LLR84" s="43"/>
      <c r="LLS84" s="43"/>
      <c r="LLT84" s="43"/>
      <c r="LLU84" s="43"/>
      <c r="LLV84" s="43"/>
      <c r="LLW84" s="43"/>
      <c r="LLX84" s="43"/>
      <c r="LLY84" s="43"/>
      <c r="LLZ84" s="43"/>
      <c r="LMA84" s="43"/>
      <c r="LMB84" s="43"/>
      <c r="LMC84" s="43"/>
      <c r="LMD84" s="43"/>
      <c r="LME84" s="43"/>
      <c r="LMF84" s="43"/>
      <c r="LMG84" s="43"/>
      <c r="LMH84" s="43"/>
      <c r="LMI84" s="43"/>
      <c r="LMJ84" s="43"/>
      <c r="LMK84" s="43"/>
      <c r="LML84" s="43"/>
      <c r="LMM84" s="43"/>
      <c r="LMN84" s="43"/>
      <c r="LMO84" s="43"/>
      <c r="LMP84" s="43"/>
      <c r="LMQ84" s="43"/>
      <c r="LMR84" s="43"/>
      <c r="LMS84" s="43"/>
      <c r="LMT84" s="43"/>
      <c r="LMU84" s="43"/>
      <c r="LMV84" s="43"/>
      <c r="LMW84" s="43"/>
      <c r="LMX84" s="43"/>
      <c r="LMY84" s="43"/>
      <c r="LMZ84" s="43"/>
      <c r="LNA84" s="43"/>
      <c r="LNB84" s="43"/>
      <c r="LNC84" s="43"/>
      <c r="LND84" s="43"/>
      <c r="LNE84" s="43"/>
      <c r="LNF84" s="43"/>
      <c r="LNG84" s="43"/>
      <c r="LNH84" s="43"/>
      <c r="LNI84" s="43"/>
      <c r="LNJ84" s="43"/>
      <c r="LNK84" s="43"/>
      <c r="LNL84" s="43"/>
      <c r="LNM84" s="43"/>
      <c r="LNN84" s="43"/>
      <c r="LNO84" s="43"/>
      <c r="LNP84" s="43"/>
      <c r="LNQ84" s="43"/>
      <c r="LNR84" s="43"/>
      <c r="LNS84" s="43"/>
      <c r="LNT84" s="43"/>
      <c r="LNU84" s="43"/>
      <c r="LNV84" s="43"/>
      <c r="LNW84" s="43"/>
      <c r="LNX84" s="43"/>
      <c r="LNY84" s="43"/>
      <c r="LNZ84" s="43"/>
      <c r="LOA84" s="43"/>
      <c r="LOB84" s="43"/>
      <c r="LOC84" s="43"/>
      <c r="LOD84" s="43"/>
      <c r="LOE84" s="43"/>
      <c r="LOF84" s="43"/>
      <c r="LOG84" s="43"/>
      <c r="LOH84" s="43"/>
      <c r="LOI84" s="43"/>
      <c r="LOJ84" s="43"/>
      <c r="LOK84" s="43"/>
      <c r="LOL84" s="43"/>
      <c r="LOM84" s="43"/>
      <c r="LON84" s="43"/>
      <c r="LOO84" s="43"/>
      <c r="LOP84" s="43"/>
      <c r="LOQ84" s="43"/>
      <c r="LOR84" s="43"/>
      <c r="LOS84" s="43"/>
      <c r="LOT84" s="43"/>
      <c r="LOU84" s="43"/>
      <c r="LOV84" s="43"/>
      <c r="LOW84" s="43"/>
      <c r="LOX84" s="43"/>
      <c r="LOY84" s="43"/>
      <c r="LOZ84" s="43"/>
      <c r="LPA84" s="43"/>
      <c r="LPB84" s="43"/>
      <c r="LPC84" s="43"/>
      <c r="LPD84" s="43"/>
      <c r="LPE84" s="43"/>
      <c r="LPF84" s="43"/>
      <c r="LPG84" s="43"/>
      <c r="LPH84" s="43"/>
      <c r="LPI84" s="43"/>
      <c r="LPJ84" s="43"/>
      <c r="LPK84" s="43"/>
      <c r="LPL84" s="43"/>
      <c r="LPM84" s="43"/>
      <c r="LPN84" s="43"/>
      <c r="LPO84" s="43"/>
      <c r="LPP84" s="43"/>
      <c r="LPQ84" s="43"/>
      <c r="LPR84" s="43"/>
      <c r="LPS84" s="43"/>
      <c r="LPT84" s="43"/>
      <c r="LPU84" s="43"/>
      <c r="LPV84" s="43"/>
      <c r="LPW84" s="43"/>
      <c r="LPX84" s="43"/>
      <c r="LPY84" s="43"/>
      <c r="LPZ84" s="43"/>
      <c r="LQA84" s="43"/>
      <c r="LQB84" s="43"/>
      <c r="LQC84" s="43"/>
      <c r="LQD84" s="43"/>
      <c r="LQE84" s="43"/>
      <c r="LQF84" s="43"/>
      <c r="LQG84" s="43"/>
      <c r="LQH84" s="43"/>
      <c r="LQI84" s="43"/>
      <c r="LQJ84" s="43"/>
      <c r="LQK84" s="43"/>
      <c r="LQL84" s="43"/>
      <c r="LQM84" s="43"/>
      <c r="LQN84" s="43"/>
      <c r="LQO84" s="43"/>
      <c r="LQP84" s="43"/>
      <c r="LQQ84" s="43"/>
      <c r="LQR84" s="43"/>
      <c r="LQS84" s="43"/>
      <c r="LQT84" s="43"/>
      <c r="LQU84" s="43"/>
      <c r="LQV84" s="43"/>
      <c r="LQW84" s="43"/>
      <c r="LQX84" s="43"/>
      <c r="LQY84" s="43"/>
      <c r="LQZ84" s="43"/>
      <c r="LRA84" s="43"/>
      <c r="LRB84" s="43"/>
      <c r="LRC84" s="43"/>
      <c r="LRD84" s="43"/>
      <c r="LRE84" s="43"/>
      <c r="LRF84" s="43"/>
      <c r="LRG84" s="43"/>
      <c r="LRH84" s="43"/>
      <c r="LRI84" s="43"/>
      <c r="LRJ84" s="43"/>
      <c r="LRK84" s="43"/>
      <c r="LRL84" s="43"/>
      <c r="LRM84" s="43"/>
      <c r="LRN84" s="43"/>
      <c r="LRO84" s="43"/>
      <c r="LRP84" s="43"/>
      <c r="LRQ84" s="43"/>
      <c r="LRR84" s="43"/>
      <c r="LRS84" s="43"/>
      <c r="LRT84" s="43"/>
      <c r="LRU84" s="43"/>
      <c r="LRV84" s="43"/>
      <c r="LRW84" s="43"/>
      <c r="LRX84" s="43"/>
      <c r="LRY84" s="43"/>
      <c r="LRZ84" s="43"/>
      <c r="LSA84" s="43"/>
      <c r="LSB84" s="43"/>
      <c r="LSC84" s="43"/>
      <c r="LSD84" s="43"/>
      <c r="LSE84" s="43"/>
      <c r="LSF84" s="43"/>
      <c r="LSG84" s="43"/>
      <c r="LSH84" s="43"/>
      <c r="LSI84" s="43"/>
      <c r="LSJ84" s="43"/>
      <c r="LSK84" s="43"/>
      <c r="LSL84" s="43"/>
      <c r="LSM84" s="43"/>
      <c r="LSN84" s="43"/>
      <c r="LSO84" s="43"/>
      <c r="LSP84" s="43"/>
      <c r="LSQ84" s="43"/>
      <c r="LSR84" s="43"/>
      <c r="LSS84" s="43"/>
      <c r="LST84" s="43"/>
      <c r="LSU84" s="43"/>
      <c r="LSV84" s="43"/>
      <c r="LSW84" s="43"/>
      <c r="LSX84" s="43"/>
      <c r="LSY84" s="43"/>
      <c r="LSZ84" s="43"/>
      <c r="LTA84" s="43"/>
      <c r="LTB84" s="43"/>
      <c r="LTC84" s="43"/>
      <c r="LTD84" s="43"/>
      <c r="LTE84" s="43"/>
      <c r="LTF84" s="43"/>
      <c r="LTG84" s="43"/>
      <c r="LTH84" s="43"/>
      <c r="LTI84" s="43"/>
      <c r="LTJ84" s="43"/>
      <c r="LTK84" s="43"/>
      <c r="LTL84" s="43"/>
      <c r="LTM84" s="43"/>
      <c r="LTN84" s="43"/>
      <c r="LTO84" s="43"/>
      <c r="LTP84" s="43"/>
      <c r="LTQ84" s="43"/>
      <c r="LTR84" s="43"/>
      <c r="LTS84" s="43"/>
      <c r="LTT84" s="43"/>
      <c r="LTU84" s="43"/>
      <c r="LTV84" s="43"/>
      <c r="LTW84" s="43"/>
      <c r="LTX84" s="43"/>
      <c r="LTY84" s="43"/>
      <c r="LTZ84" s="43"/>
      <c r="LUA84" s="43"/>
      <c r="LUB84" s="43"/>
      <c r="LUC84" s="43"/>
      <c r="LUD84" s="43"/>
      <c r="LUE84" s="43"/>
      <c r="LUF84" s="43"/>
      <c r="LUG84" s="43"/>
      <c r="LUH84" s="43"/>
      <c r="LUI84" s="43"/>
      <c r="LUJ84" s="43"/>
      <c r="LUK84" s="43"/>
      <c r="LUL84" s="43"/>
      <c r="LUM84" s="43"/>
      <c r="LUN84" s="43"/>
      <c r="LUO84" s="43"/>
      <c r="LUP84" s="43"/>
      <c r="LUQ84" s="43"/>
      <c r="LUR84" s="43"/>
      <c r="LUS84" s="43"/>
      <c r="LUT84" s="43"/>
      <c r="LUU84" s="43"/>
      <c r="LUV84" s="43"/>
      <c r="LUW84" s="43"/>
      <c r="LUX84" s="43"/>
      <c r="LUY84" s="43"/>
      <c r="LUZ84" s="43"/>
      <c r="LVA84" s="43"/>
      <c r="LVB84" s="43"/>
      <c r="LVC84" s="43"/>
      <c r="LVD84" s="43"/>
      <c r="LVE84" s="43"/>
      <c r="LVF84" s="43"/>
      <c r="LVG84" s="43"/>
      <c r="LVH84" s="43"/>
      <c r="LVI84" s="43"/>
      <c r="LVJ84" s="43"/>
      <c r="LVK84" s="43"/>
      <c r="LVL84" s="43"/>
      <c r="LVM84" s="43"/>
      <c r="LVN84" s="43"/>
      <c r="LVO84" s="43"/>
      <c r="LVP84" s="43"/>
      <c r="LVQ84" s="43"/>
      <c r="LVR84" s="43"/>
      <c r="LVS84" s="43"/>
      <c r="LVT84" s="43"/>
      <c r="LVU84" s="43"/>
      <c r="LVV84" s="43"/>
      <c r="LVW84" s="43"/>
      <c r="LVX84" s="43"/>
      <c r="LVY84" s="43"/>
      <c r="LVZ84" s="43"/>
      <c r="LWA84" s="43"/>
      <c r="LWB84" s="43"/>
      <c r="LWC84" s="43"/>
      <c r="LWD84" s="43"/>
      <c r="LWE84" s="43"/>
      <c r="LWF84" s="43"/>
      <c r="LWG84" s="43"/>
      <c r="LWH84" s="43"/>
      <c r="LWI84" s="43"/>
      <c r="LWJ84" s="43"/>
      <c r="LWK84" s="43"/>
      <c r="LWL84" s="43"/>
      <c r="LWM84" s="43"/>
      <c r="LWN84" s="43"/>
      <c r="LWO84" s="43"/>
      <c r="LWP84" s="43"/>
      <c r="LWQ84" s="43"/>
      <c r="LWR84" s="43"/>
      <c r="LWS84" s="43"/>
      <c r="LWT84" s="43"/>
      <c r="LWU84" s="43"/>
      <c r="LWV84" s="43"/>
      <c r="LWW84" s="43"/>
      <c r="LWX84" s="43"/>
      <c r="LWY84" s="43"/>
      <c r="LWZ84" s="43"/>
      <c r="LXA84" s="43"/>
      <c r="LXB84" s="43"/>
      <c r="LXC84" s="43"/>
      <c r="LXD84" s="43"/>
      <c r="LXE84" s="43"/>
      <c r="LXF84" s="43"/>
      <c r="LXG84" s="43"/>
      <c r="LXH84" s="43"/>
      <c r="LXI84" s="43"/>
      <c r="LXJ84" s="43"/>
      <c r="LXK84" s="43"/>
      <c r="LXL84" s="43"/>
      <c r="LXM84" s="43"/>
      <c r="LXN84" s="43"/>
      <c r="LXO84" s="43"/>
      <c r="LXP84" s="43"/>
      <c r="LXQ84" s="43"/>
      <c r="LXR84" s="43"/>
      <c r="LXS84" s="43"/>
      <c r="LXT84" s="43"/>
      <c r="LXU84" s="43"/>
      <c r="LXV84" s="43"/>
      <c r="LXW84" s="43"/>
      <c r="LXX84" s="43"/>
      <c r="LXY84" s="43"/>
      <c r="LXZ84" s="43"/>
      <c r="LYA84" s="43"/>
      <c r="LYB84" s="43"/>
      <c r="LYC84" s="43"/>
      <c r="LYD84" s="43"/>
      <c r="LYE84" s="43"/>
      <c r="LYF84" s="43"/>
      <c r="LYG84" s="43"/>
      <c r="LYH84" s="43"/>
      <c r="LYI84" s="43"/>
      <c r="LYJ84" s="43"/>
      <c r="LYK84" s="43"/>
      <c r="LYL84" s="43"/>
      <c r="LYM84" s="43"/>
      <c r="LYN84" s="43"/>
      <c r="LYO84" s="43"/>
      <c r="LYP84" s="43"/>
      <c r="LYQ84" s="43"/>
      <c r="LYR84" s="43"/>
      <c r="LYS84" s="43"/>
      <c r="LYT84" s="43"/>
      <c r="LYU84" s="43"/>
      <c r="LYV84" s="43"/>
      <c r="LYW84" s="43"/>
      <c r="LYX84" s="43"/>
      <c r="LYY84" s="43"/>
      <c r="LYZ84" s="43"/>
      <c r="LZA84" s="43"/>
      <c r="LZB84" s="43"/>
      <c r="LZC84" s="43"/>
      <c r="LZD84" s="43"/>
      <c r="LZE84" s="43"/>
      <c r="LZF84" s="43"/>
      <c r="LZG84" s="43"/>
      <c r="LZH84" s="43"/>
      <c r="LZI84" s="43"/>
      <c r="LZJ84" s="43"/>
      <c r="LZK84" s="43"/>
      <c r="LZL84" s="43"/>
      <c r="LZM84" s="43"/>
      <c r="LZN84" s="43"/>
      <c r="LZO84" s="43"/>
      <c r="LZP84" s="43"/>
      <c r="LZQ84" s="43"/>
      <c r="LZR84" s="43"/>
      <c r="LZS84" s="43"/>
      <c r="LZT84" s="43"/>
      <c r="LZU84" s="43"/>
      <c r="LZV84" s="43"/>
      <c r="LZW84" s="43"/>
      <c r="LZX84" s="43"/>
      <c r="LZY84" s="43"/>
      <c r="LZZ84" s="43"/>
      <c r="MAA84" s="43"/>
      <c r="MAB84" s="43"/>
      <c r="MAC84" s="43"/>
      <c r="MAD84" s="43"/>
      <c r="MAE84" s="43"/>
      <c r="MAF84" s="43"/>
      <c r="MAG84" s="43"/>
      <c r="MAH84" s="43"/>
      <c r="MAI84" s="43"/>
      <c r="MAJ84" s="43"/>
      <c r="MAK84" s="43"/>
      <c r="MAL84" s="43"/>
      <c r="MAM84" s="43"/>
      <c r="MAN84" s="43"/>
      <c r="MAO84" s="43"/>
      <c r="MAP84" s="43"/>
      <c r="MAQ84" s="43"/>
      <c r="MAR84" s="43"/>
      <c r="MAS84" s="43"/>
      <c r="MAT84" s="43"/>
      <c r="MAU84" s="43"/>
      <c r="MAV84" s="43"/>
      <c r="MAW84" s="43"/>
      <c r="MAX84" s="43"/>
      <c r="MAY84" s="43"/>
      <c r="MAZ84" s="43"/>
      <c r="MBA84" s="43"/>
      <c r="MBB84" s="43"/>
      <c r="MBC84" s="43"/>
      <c r="MBD84" s="43"/>
      <c r="MBE84" s="43"/>
      <c r="MBF84" s="43"/>
      <c r="MBG84" s="43"/>
      <c r="MBH84" s="43"/>
      <c r="MBI84" s="43"/>
      <c r="MBJ84" s="43"/>
      <c r="MBK84" s="43"/>
      <c r="MBL84" s="43"/>
      <c r="MBM84" s="43"/>
      <c r="MBN84" s="43"/>
      <c r="MBO84" s="43"/>
      <c r="MBP84" s="43"/>
      <c r="MBQ84" s="43"/>
      <c r="MBR84" s="43"/>
      <c r="MBS84" s="43"/>
      <c r="MBT84" s="43"/>
      <c r="MBU84" s="43"/>
      <c r="MBV84" s="43"/>
      <c r="MBW84" s="43"/>
      <c r="MBX84" s="43"/>
      <c r="MBY84" s="43"/>
      <c r="MBZ84" s="43"/>
      <c r="MCA84" s="43"/>
      <c r="MCB84" s="43"/>
      <c r="MCC84" s="43"/>
      <c r="MCD84" s="43"/>
      <c r="MCE84" s="43"/>
      <c r="MCF84" s="43"/>
      <c r="MCG84" s="43"/>
      <c r="MCH84" s="43"/>
      <c r="MCI84" s="43"/>
      <c r="MCJ84" s="43"/>
      <c r="MCK84" s="43"/>
      <c r="MCL84" s="43"/>
      <c r="MCM84" s="43"/>
      <c r="MCN84" s="43"/>
      <c r="MCO84" s="43"/>
      <c r="MCP84" s="43"/>
      <c r="MCQ84" s="43"/>
      <c r="MCR84" s="43"/>
      <c r="MCS84" s="43"/>
      <c r="MCT84" s="43"/>
      <c r="MCU84" s="43"/>
      <c r="MCV84" s="43"/>
      <c r="MCW84" s="43"/>
      <c r="MCX84" s="43"/>
      <c r="MCY84" s="43"/>
      <c r="MCZ84" s="43"/>
      <c r="MDA84" s="43"/>
      <c r="MDB84" s="43"/>
      <c r="MDC84" s="43"/>
      <c r="MDD84" s="43"/>
      <c r="MDE84" s="43"/>
      <c r="MDF84" s="43"/>
      <c r="MDG84" s="43"/>
      <c r="MDH84" s="43"/>
      <c r="MDI84" s="43"/>
      <c r="MDJ84" s="43"/>
      <c r="MDK84" s="43"/>
      <c r="MDL84" s="43"/>
      <c r="MDM84" s="43"/>
      <c r="MDN84" s="43"/>
      <c r="MDO84" s="43"/>
      <c r="MDP84" s="43"/>
      <c r="MDQ84" s="43"/>
      <c r="MDR84" s="43"/>
      <c r="MDS84" s="43"/>
      <c r="MDT84" s="43"/>
      <c r="MDU84" s="43"/>
      <c r="MDV84" s="43"/>
      <c r="MDW84" s="43"/>
      <c r="MDX84" s="43"/>
      <c r="MDY84" s="43"/>
      <c r="MDZ84" s="43"/>
      <c r="MEA84" s="43"/>
      <c r="MEB84" s="43"/>
      <c r="MEC84" s="43"/>
      <c r="MED84" s="43"/>
      <c r="MEE84" s="43"/>
      <c r="MEF84" s="43"/>
      <c r="MEG84" s="43"/>
      <c r="MEH84" s="43"/>
      <c r="MEI84" s="43"/>
      <c r="MEJ84" s="43"/>
      <c r="MEK84" s="43"/>
      <c r="MEL84" s="43"/>
      <c r="MEM84" s="43"/>
      <c r="MEN84" s="43"/>
      <c r="MEO84" s="43"/>
      <c r="MEP84" s="43"/>
      <c r="MEQ84" s="43"/>
      <c r="MER84" s="43"/>
      <c r="MES84" s="43"/>
      <c r="MET84" s="43"/>
      <c r="MEU84" s="43"/>
      <c r="MEV84" s="43"/>
      <c r="MEW84" s="43"/>
      <c r="MEX84" s="43"/>
      <c r="MEY84" s="43"/>
      <c r="MEZ84" s="43"/>
      <c r="MFA84" s="43"/>
      <c r="MFB84" s="43"/>
      <c r="MFC84" s="43"/>
      <c r="MFD84" s="43"/>
      <c r="MFE84" s="43"/>
      <c r="MFF84" s="43"/>
      <c r="MFG84" s="43"/>
      <c r="MFH84" s="43"/>
      <c r="MFI84" s="43"/>
      <c r="MFJ84" s="43"/>
      <c r="MFK84" s="43"/>
      <c r="MFL84" s="43"/>
      <c r="MFM84" s="43"/>
      <c r="MFN84" s="43"/>
      <c r="MFO84" s="43"/>
      <c r="MFP84" s="43"/>
      <c r="MFQ84" s="43"/>
      <c r="MFR84" s="43"/>
      <c r="MFS84" s="43"/>
      <c r="MFT84" s="43"/>
      <c r="MFU84" s="43"/>
      <c r="MFV84" s="43"/>
      <c r="MFW84" s="43"/>
      <c r="MFX84" s="43"/>
      <c r="MFY84" s="43"/>
      <c r="MFZ84" s="43"/>
      <c r="MGA84" s="43"/>
      <c r="MGB84" s="43"/>
      <c r="MGC84" s="43"/>
      <c r="MGD84" s="43"/>
      <c r="MGE84" s="43"/>
      <c r="MGF84" s="43"/>
      <c r="MGG84" s="43"/>
      <c r="MGH84" s="43"/>
      <c r="MGI84" s="43"/>
      <c r="MGJ84" s="43"/>
      <c r="MGK84" s="43"/>
      <c r="MGL84" s="43"/>
      <c r="MGM84" s="43"/>
      <c r="MGN84" s="43"/>
      <c r="MGO84" s="43"/>
      <c r="MGP84" s="43"/>
      <c r="MGQ84" s="43"/>
      <c r="MGR84" s="43"/>
      <c r="MGS84" s="43"/>
      <c r="MGT84" s="43"/>
      <c r="MGU84" s="43"/>
      <c r="MGV84" s="43"/>
      <c r="MGW84" s="43"/>
      <c r="MGX84" s="43"/>
      <c r="MGY84" s="43"/>
      <c r="MGZ84" s="43"/>
      <c r="MHA84" s="43"/>
      <c r="MHB84" s="43"/>
      <c r="MHC84" s="43"/>
      <c r="MHD84" s="43"/>
      <c r="MHE84" s="43"/>
      <c r="MHF84" s="43"/>
      <c r="MHG84" s="43"/>
      <c r="MHH84" s="43"/>
      <c r="MHI84" s="43"/>
      <c r="MHJ84" s="43"/>
      <c r="MHK84" s="43"/>
      <c r="MHL84" s="43"/>
      <c r="MHM84" s="43"/>
      <c r="MHN84" s="43"/>
      <c r="MHO84" s="43"/>
      <c r="MHP84" s="43"/>
      <c r="MHQ84" s="43"/>
      <c r="MHR84" s="43"/>
      <c r="MHS84" s="43"/>
      <c r="MHT84" s="43"/>
      <c r="MHU84" s="43"/>
      <c r="MHV84" s="43"/>
      <c r="MHW84" s="43"/>
      <c r="MHX84" s="43"/>
      <c r="MHY84" s="43"/>
      <c r="MHZ84" s="43"/>
      <c r="MIA84" s="43"/>
      <c r="MIB84" s="43"/>
      <c r="MIC84" s="43"/>
      <c r="MID84" s="43"/>
      <c r="MIE84" s="43"/>
      <c r="MIF84" s="43"/>
      <c r="MIG84" s="43"/>
      <c r="MIH84" s="43"/>
      <c r="MII84" s="43"/>
      <c r="MIJ84" s="43"/>
      <c r="MIK84" s="43"/>
      <c r="MIL84" s="43"/>
      <c r="MIM84" s="43"/>
      <c r="MIN84" s="43"/>
      <c r="MIO84" s="43"/>
      <c r="MIP84" s="43"/>
      <c r="MIQ84" s="43"/>
      <c r="MIR84" s="43"/>
      <c r="MIS84" s="43"/>
      <c r="MIT84" s="43"/>
      <c r="MIU84" s="43"/>
      <c r="MIV84" s="43"/>
      <c r="MIW84" s="43"/>
      <c r="MIX84" s="43"/>
      <c r="MIY84" s="43"/>
      <c r="MIZ84" s="43"/>
      <c r="MJA84" s="43"/>
      <c r="MJB84" s="43"/>
      <c r="MJC84" s="43"/>
      <c r="MJD84" s="43"/>
      <c r="MJE84" s="43"/>
      <c r="MJF84" s="43"/>
      <c r="MJG84" s="43"/>
      <c r="MJH84" s="43"/>
      <c r="MJI84" s="43"/>
      <c r="MJJ84" s="43"/>
      <c r="MJK84" s="43"/>
      <c r="MJL84" s="43"/>
      <c r="MJM84" s="43"/>
      <c r="MJN84" s="43"/>
      <c r="MJO84" s="43"/>
      <c r="MJP84" s="43"/>
      <c r="MJQ84" s="43"/>
      <c r="MJR84" s="43"/>
      <c r="MJS84" s="43"/>
      <c r="MJT84" s="43"/>
      <c r="MJU84" s="43"/>
      <c r="MJV84" s="43"/>
      <c r="MJW84" s="43"/>
      <c r="MJX84" s="43"/>
      <c r="MJY84" s="43"/>
      <c r="MJZ84" s="43"/>
      <c r="MKA84" s="43"/>
      <c r="MKB84" s="43"/>
      <c r="MKC84" s="43"/>
      <c r="MKD84" s="43"/>
      <c r="MKE84" s="43"/>
      <c r="MKF84" s="43"/>
      <c r="MKG84" s="43"/>
      <c r="MKH84" s="43"/>
      <c r="MKI84" s="43"/>
      <c r="MKJ84" s="43"/>
      <c r="MKK84" s="43"/>
      <c r="MKL84" s="43"/>
      <c r="MKM84" s="43"/>
      <c r="MKN84" s="43"/>
      <c r="MKO84" s="43"/>
      <c r="MKP84" s="43"/>
      <c r="MKQ84" s="43"/>
      <c r="MKR84" s="43"/>
      <c r="MKS84" s="43"/>
      <c r="MKT84" s="43"/>
      <c r="MKU84" s="43"/>
      <c r="MKV84" s="43"/>
      <c r="MKW84" s="43"/>
      <c r="MKX84" s="43"/>
      <c r="MKY84" s="43"/>
      <c r="MKZ84" s="43"/>
      <c r="MLA84" s="43"/>
      <c r="MLB84" s="43"/>
      <c r="MLC84" s="43"/>
      <c r="MLD84" s="43"/>
      <c r="MLE84" s="43"/>
      <c r="MLF84" s="43"/>
      <c r="MLG84" s="43"/>
      <c r="MLH84" s="43"/>
      <c r="MLI84" s="43"/>
      <c r="MLJ84" s="43"/>
      <c r="MLK84" s="43"/>
      <c r="MLL84" s="43"/>
      <c r="MLM84" s="43"/>
      <c r="MLN84" s="43"/>
      <c r="MLO84" s="43"/>
      <c r="MLP84" s="43"/>
      <c r="MLQ84" s="43"/>
      <c r="MLR84" s="43"/>
      <c r="MLS84" s="43"/>
      <c r="MLT84" s="43"/>
      <c r="MLU84" s="43"/>
      <c r="MLV84" s="43"/>
      <c r="MLW84" s="43"/>
      <c r="MLX84" s="43"/>
      <c r="MLY84" s="43"/>
      <c r="MLZ84" s="43"/>
      <c r="MMA84" s="43"/>
      <c r="MMB84" s="43"/>
      <c r="MMC84" s="43"/>
      <c r="MMD84" s="43"/>
      <c r="MME84" s="43"/>
      <c r="MMF84" s="43"/>
      <c r="MMG84" s="43"/>
      <c r="MMH84" s="43"/>
      <c r="MMI84" s="43"/>
      <c r="MMJ84" s="43"/>
      <c r="MMK84" s="43"/>
      <c r="MML84" s="43"/>
      <c r="MMM84" s="43"/>
      <c r="MMN84" s="43"/>
      <c r="MMO84" s="43"/>
      <c r="MMP84" s="43"/>
      <c r="MMQ84" s="43"/>
      <c r="MMR84" s="43"/>
      <c r="MMS84" s="43"/>
      <c r="MMT84" s="43"/>
      <c r="MMU84" s="43"/>
      <c r="MMV84" s="43"/>
      <c r="MMW84" s="43"/>
      <c r="MMX84" s="43"/>
      <c r="MMY84" s="43"/>
      <c r="MMZ84" s="43"/>
      <c r="MNA84" s="43"/>
      <c r="MNB84" s="43"/>
      <c r="MNC84" s="43"/>
      <c r="MND84" s="43"/>
      <c r="MNE84" s="43"/>
      <c r="MNF84" s="43"/>
      <c r="MNG84" s="43"/>
      <c r="MNH84" s="43"/>
      <c r="MNI84" s="43"/>
      <c r="MNJ84" s="43"/>
      <c r="MNK84" s="43"/>
      <c r="MNL84" s="43"/>
      <c r="MNM84" s="43"/>
      <c r="MNN84" s="43"/>
      <c r="MNO84" s="43"/>
      <c r="MNP84" s="43"/>
      <c r="MNQ84" s="43"/>
      <c r="MNR84" s="43"/>
      <c r="MNS84" s="43"/>
      <c r="MNT84" s="43"/>
      <c r="MNU84" s="43"/>
      <c r="MNV84" s="43"/>
      <c r="MNW84" s="43"/>
      <c r="MNX84" s="43"/>
      <c r="MNY84" s="43"/>
      <c r="MNZ84" s="43"/>
      <c r="MOA84" s="43"/>
      <c r="MOB84" s="43"/>
      <c r="MOC84" s="43"/>
      <c r="MOD84" s="43"/>
      <c r="MOE84" s="43"/>
      <c r="MOF84" s="43"/>
      <c r="MOG84" s="43"/>
      <c r="MOH84" s="43"/>
      <c r="MOI84" s="43"/>
      <c r="MOJ84" s="43"/>
      <c r="MOK84" s="43"/>
      <c r="MOL84" s="43"/>
      <c r="MOM84" s="43"/>
      <c r="MON84" s="43"/>
      <c r="MOO84" s="43"/>
      <c r="MOP84" s="43"/>
      <c r="MOQ84" s="43"/>
      <c r="MOR84" s="43"/>
      <c r="MOS84" s="43"/>
      <c r="MOT84" s="43"/>
      <c r="MOU84" s="43"/>
      <c r="MOV84" s="43"/>
      <c r="MOW84" s="43"/>
      <c r="MOX84" s="43"/>
      <c r="MOY84" s="43"/>
      <c r="MOZ84" s="43"/>
      <c r="MPA84" s="43"/>
      <c r="MPB84" s="43"/>
      <c r="MPC84" s="43"/>
      <c r="MPD84" s="43"/>
      <c r="MPE84" s="43"/>
      <c r="MPF84" s="43"/>
      <c r="MPG84" s="43"/>
      <c r="MPH84" s="43"/>
      <c r="MPI84" s="43"/>
      <c r="MPJ84" s="43"/>
      <c r="MPK84" s="43"/>
      <c r="MPL84" s="43"/>
      <c r="MPM84" s="43"/>
      <c r="MPN84" s="43"/>
      <c r="MPO84" s="43"/>
      <c r="MPP84" s="43"/>
      <c r="MPQ84" s="43"/>
      <c r="MPR84" s="43"/>
      <c r="MPS84" s="43"/>
      <c r="MPT84" s="43"/>
      <c r="MPU84" s="43"/>
      <c r="MPV84" s="43"/>
      <c r="MPW84" s="43"/>
      <c r="MPX84" s="43"/>
      <c r="MPY84" s="43"/>
      <c r="MPZ84" s="43"/>
      <c r="MQA84" s="43"/>
      <c r="MQB84" s="43"/>
      <c r="MQC84" s="43"/>
      <c r="MQD84" s="43"/>
      <c r="MQE84" s="43"/>
      <c r="MQF84" s="43"/>
      <c r="MQG84" s="43"/>
      <c r="MQH84" s="43"/>
      <c r="MQI84" s="43"/>
      <c r="MQJ84" s="43"/>
      <c r="MQK84" s="43"/>
      <c r="MQL84" s="43"/>
      <c r="MQM84" s="43"/>
      <c r="MQN84" s="43"/>
      <c r="MQO84" s="43"/>
      <c r="MQP84" s="43"/>
      <c r="MQQ84" s="43"/>
      <c r="MQR84" s="43"/>
      <c r="MQS84" s="43"/>
      <c r="MQT84" s="43"/>
      <c r="MQU84" s="43"/>
      <c r="MQV84" s="43"/>
      <c r="MQW84" s="43"/>
      <c r="MQX84" s="43"/>
      <c r="MQY84" s="43"/>
      <c r="MQZ84" s="43"/>
      <c r="MRA84" s="43"/>
      <c r="MRB84" s="43"/>
      <c r="MRC84" s="43"/>
      <c r="MRD84" s="43"/>
      <c r="MRE84" s="43"/>
      <c r="MRF84" s="43"/>
      <c r="MRG84" s="43"/>
      <c r="MRH84" s="43"/>
      <c r="MRI84" s="43"/>
      <c r="MRJ84" s="43"/>
      <c r="MRK84" s="43"/>
      <c r="MRL84" s="43"/>
      <c r="MRM84" s="43"/>
      <c r="MRN84" s="43"/>
      <c r="MRO84" s="43"/>
      <c r="MRP84" s="43"/>
      <c r="MRQ84" s="43"/>
      <c r="MRR84" s="43"/>
      <c r="MRS84" s="43"/>
      <c r="MRT84" s="43"/>
      <c r="MRU84" s="43"/>
      <c r="MRV84" s="43"/>
      <c r="MRW84" s="43"/>
      <c r="MRX84" s="43"/>
      <c r="MRY84" s="43"/>
      <c r="MRZ84" s="43"/>
      <c r="MSA84" s="43"/>
      <c r="MSB84" s="43"/>
      <c r="MSC84" s="43"/>
      <c r="MSD84" s="43"/>
      <c r="MSE84" s="43"/>
      <c r="MSF84" s="43"/>
      <c r="MSG84" s="43"/>
      <c r="MSH84" s="43"/>
      <c r="MSI84" s="43"/>
      <c r="MSJ84" s="43"/>
      <c r="MSK84" s="43"/>
      <c r="MSL84" s="43"/>
      <c r="MSM84" s="43"/>
      <c r="MSN84" s="43"/>
      <c r="MSO84" s="43"/>
      <c r="MSP84" s="43"/>
      <c r="MSQ84" s="43"/>
      <c r="MSR84" s="43"/>
      <c r="MSS84" s="43"/>
      <c r="MST84" s="43"/>
      <c r="MSU84" s="43"/>
      <c r="MSV84" s="43"/>
      <c r="MSW84" s="43"/>
      <c r="MSX84" s="43"/>
      <c r="MSY84" s="43"/>
      <c r="MSZ84" s="43"/>
      <c r="MTA84" s="43"/>
      <c r="MTB84" s="43"/>
      <c r="MTC84" s="43"/>
      <c r="MTD84" s="43"/>
      <c r="MTE84" s="43"/>
      <c r="MTF84" s="43"/>
      <c r="MTG84" s="43"/>
      <c r="MTH84" s="43"/>
      <c r="MTI84" s="43"/>
      <c r="MTJ84" s="43"/>
      <c r="MTK84" s="43"/>
      <c r="MTL84" s="43"/>
      <c r="MTM84" s="43"/>
      <c r="MTN84" s="43"/>
      <c r="MTO84" s="43"/>
      <c r="MTP84" s="43"/>
      <c r="MTQ84" s="43"/>
      <c r="MTR84" s="43"/>
      <c r="MTS84" s="43"/>
      <c r="MTT84" s="43"/>
      <c r="MTU84" s="43"/>
      <c r="MTV84" s="43"/>
      <c r="MTW84" s="43"/>
      <c r="MTX84" s="43"/>
      <c r="MTY84" s="43"/>
      <c r="MTZ84" s="43"/>
      <c r="MUA84" s="43"/>
      <c r="MUB84" s="43"/>
      <c r="MUC84" s="43"/>
      <c r="MUD84" s="43"/>
      <c r="MUE84" s="43"/>
      <c r="MUF84" s="43"/>
      <c r="MUG84" s="43"/>
      <c r="MUH84" s="43"/>
      <c r="MUI84" s="43"/>
      <c r="MUJ84" s="43"/>
      <c r="MUK84" s="43"/>
      <c r="MUL84" s="43"/>
      <c r="MUM84" s="43"/>
      <c r="MUN84" s="43"/>
      <c r="MUO84" s="43"/>
      <c r="MUP84" s="43"/>
      <c r="MUQ84" s="43"/>
      <c r="MUR84" s="43"/>
      <c r="MUS84" s="43"/>
      <c r="MUT84" s="43"/>
      <c r="MUU84" s="43"/>
      <c r="MUV84" s="43"/>
      <c r="MUW84" s="43"/>
      <c r="MUX84" s="43"/>
      <c r="MUY84" s="43"/>
      <c r="MUZ84" s="43"/>
      <c r="MVA84" s="43"/>
      <c r="MVB84" s="43"/>
      <c r="MVC84" s="43"/>
      <c r="MVD84" s="43"/>
      <c r="MVE84" s="43"/>
      <c r="MVF84" s="43"/>
      <c r="MVG84" s="43"/>
      <c r="MVH84" s="43"/>
      <c r="MVI84" s="43"/>
      <c r="MVJ84" s="43"/>
      <c r="MVK84" s="43"/>
      <c r="MVL84" s="43"/>
      <c r="MVM84" s="43"/>
      <c r="MVN84" s="43"/>
      <c r="MVO84" s="43"/>
      <c r="MVP84" s="43"/>
      <c r="MVQ84" s="43"/>
      <c r="MVR84" s="43"/>
      <c r="MVS84" s="43"/>
      <c r="MVT84" s="43"/>
      <c r="MVU84" s="43"/>
      <c r="MVV84" s="43"/>
      <c r="MVW84" s="43"/>
      <c r="MVX84" s="43"/>
      <c r="MVY84" s="43"/>
      <c r="MVZ84" s="43"/>
      <c r="MWA84" s="43"/>
      <c r="MWB84" s="43"/>
      <c r="MWC84" s="43"/>
      <c r="MWD84" s="43"/>
      <c r="MWE84" s="43"/>
      <c r="MWF84" s="43"/>
      <c r="MWG84" s="43"/>
      <c r="MWH84" s="43"/>
      <c r="MWI84" s="43"/>
      <c r="MWJ84" s="43"/>
      <c r="MWK84" s="43"/>
      <c r="MWL84" s="43"/>
      <c r="MWM84" s="43"/>
      <c r="MWN84" s="43"/>
      <c r="MWO84" s="43"/>
      <c r="MWP84" s="43"/>
      <c r="MWQ84" s="43"/>
      <c r="MWR84" s="43"/>
      <c r="MWS84" s="43"/>
      <c r="MWT84" s="43"/>
      <c r="MWU84" s="43"/>
      <c r="MWV84" s="43"/>
      <c r="MWW84" s="43"/>
      <c r="MWX84" s="43"/>
      <c r="MWY84" s="43"/>
      <c r="MWZ84" s="43"/>
      <c r="MXA84" s="43"/>
      <c r="MXB84" s="43"/>
      <c r="MXC84" s="43"/>
      <c r="MXD84" s="43"/>
      <c r="MXE84" s="43"/>
      <c r="MXF84" s="43"/>
      <c r="MXG84" s="43"/>
      <c r="MXH84" s="43"/>
      <c r="MXI84" s="43"/>
      <c r="MXJ84" s="43"/>
      <c r="MXK84" s="43"/>
      <c r="MXL84" s="43"/>
      <c r="MXM84" s="43"/>
      <c r="MXN84" s="43"/>
      <c r="MXO84" s="43"/>
      <c r="MXP84" s="43"/>
      <c r="MXQ84" s="43"/>
      <c r="MXR84" s="43"/>
      <c r="MXS84" s="43"/>
      <c r="MXT84" s="43"/>
      <c r="MXU84" s="43"/>
      <c r="MXV84" s="43"/>
      <c r="MXW84" s="43"/>
      <c r="MXX84" s="43"/>
      <c r="MXY84" s="43"/>
      <c r="MXZ84" s="43"/>
      <c r="MYA84" s="43"/>
      <c r="MYB84" s="43"/>
      <c r="MYC84" s="43"/>
      <c r="MYD84" s="43"/>
      <c r="MYE84" s="43"/>
      <c r="MYF84" s="43"/>
      <c r="MYG84" s="43"/>
      <c r="MYH84" s="43"/>
      <c r="MYI84" s="43"/>
      <c r="MYJ84" s="43"/>
      <c r="MYK84" s="43"/>
      <c r="MYL84" s="43"/>
      <c r="MYM84" s="43"/>
      <c r="MYN84" s="43"/>
      <c r="MYO84" s="43"/>
      <c r="MYP84" s="43"/>
      <c r="MYQ84" s="43"/>
      <c r="MYR84" s="43"/>
      <c r="MYS84" s="43"/>
      <c r="MYT84" s="43"/>
      <c r="MYU84" s="43"/>
      <c r="MYV84" s="43"/>
      <c r="MYW84" s="43"/>
      <c r="MYX84" s="43"/>
      <c r="MYY84" s="43"/>
      <c r="MYZ84" s="43"/>
      <c r="MZA84" s="43"/>
      <c r="MZB84" s="43"/>
      <c r="MZC84" s="43"/>
      <c r="MZD84" s="43"/>
      <c r="MZE84" s="43"/>
      <c r="MZF84" s="43"/>
      <c r="MZG84" s="43"/>
      <c r="MZH84" s="43"/>
      <c r="MZI84" s="43"/>
      <c r="MZJ84" s="43"/>
      <c r="MZK84" s="43"/>
      <c r="MZL84" s="43"/>
      <c r="MZM84" s="43"/>
      <c r="MZN84" s="43"/>
      <c r="MZO84" s="43"/>
      <c r="MZP84" s="43"/>
      <c r="MZQ84" s="43"/>
      <c r="MZR84" s="43"/>
      <c r="MZS84" s="43"/>
      <c r="MZT84" s="43"/>
      <c r="MZU84" s="43"/>
      <c r="MZV84" s="43"/>
      <c r="MZW84" s="43"/>
      <c r="MZX84" s="43"/>
      <c r="MZY84" s="43"/>
      <c r="MZZ84" s="43"/>
      <c r="NAA84" s="43"/>
      <c r="NAB84" s="43"/>
      <c r="NAC84" s="43"/>
      <c r="NAD84" s="43"/>
      <c r="NAE84" s="43"/>
      <c r="NAF84" s="43"/>
      <c r="NAG84" s="43"/>
      <c r="NAH84" s="43"/>
      <c r="NAI84" s="43"/>
      <c r="NAJ84" s="43"/>
      <c r="NAK84" s="43"/>
      <c r="NAL84" s="43"/>
      <c r="NAM84" s="43"/>
      <c r="NAN84" s="43"/>
      <c r="NAO84" s="43"/>
      <c r="NAP84" s="43"/>
      <c r="NAQ84" s="43"/>
      <c r="NAR84" s="43"/>
      <c r="NAS84" s="43"/>
      <c r="NAT84" s="43"/>
      <c r="NAU84" s="43"/>
      <c r="NAV84" s="43"/>
      <c r="NAW84" s="43"/>
      <c r="NAX84" s="43"/>
      <c r="NAY84" s="43"/>
      <c r="NAZ84" s="43"/>
      <c r="NBA84" s="43"/>
      <c r="NBB84" s="43"/>
      <c r="NBC84" s="43"/>
      <c r="NBD84" s="43"/>
      <c r="NBE84" s="43"/>
      <c r="NBF84" s="43"/>
      <c r="NBG84" s="43"/>
      <c r="NBH84" s="43"/>
      <c r="NBI84" s="43"/>
      <c r="NBJ84" s="43"/>
      <c r="NBK84" s="43"/>
      <c r="NBL84" s="43"/>
      <c r="NBM84" s="43"/>
      <c r="NBN84" s="43"/>
      <c r="NBO84" s="43"/>
      <c r="NBP84" s="43"/>
      <c r="NBQ84" s="43"/>
      <c r="NBR84" s="43"/>
      <c r="NBS84" s="43"/>
      <c r="NBT84" s="43"/>
      <c r="NBU84" s="43"/>
      <c r="NBV84" s="43"/>
      <c r="NBW84" s="43"/>
      <c r="NBX84" s="43"/>
      <c r="NBY84" s="43"/>
      <c r="NBZ84" s="43"/>
      <c r="NCA84" s="43"/>
      <c r="NCB84" s="43"/>
      <c r="NCC84" s="43"/>
      <c r="NCD84" s="43"/>
      <c r="NCE84" s="43"/>
      <c r="NCF84" s="43"/>
      <c r="NCG84" s="43"/>
      <c r="NCH84" s="43"/>
      <c r="NCI84" s="43"/>
      <c r="NCJ84" s="43"/>
      <c r="NCK84" s="43"/>
      <c r="NCL84" s="43"/>
      <c r="NCM84" s="43"/>
      <c r="NCN84" s="43"/>
      <c r="NCO84" s="43"/>
      <c r="NCP84" s="43"/>
      <c r="NCQ84" s="43"/>
      <c r="NCR84" s="43"/>
      <c r="NCS84" s="43"/>
      <c r="NCT84" s="43"/>
      <c r="NCU84" s="43"/>
      <c r="NCV84" s="43"/>
      <c r="NCW84" s="43"/>
      <c r="NCX84" s="43"/>
      <c r="NCY84" s="43"/>
      <c r="NCZ84" s="43"/>
      <c r="NDA84" s="43"/>
      <c r="NDB84" s="43"/>
      <c r="NDC84" s="43"/>
      <c r="NDD84" s="43"/>
      <c r="NDE84" s="43"/>
      <c r="NDF84" s="43"/>
      <c r="NDG84" s="43"/>
      <c r="NDH84" s="43"/>
      <c r="NDI84" s="43"/>
      <c r="NDJ84" s="43"/>
      <c r="NDK84" s="43"/>
      <c r="NDL84" s="43"/>
      <c r="NDM84" s="43"/>
      <c r="NDN84" s="43"/>
      <c r="NDO84" s="43"/>
      <c r="NDP84" s="43"/>
      <c r="NDQ84" s="43"/>
      <c r="NDR84" s="43"/>
      <c r="NDS84" s="43"/>
      <c r="NDT84" s="43"/>
      <c r="NDU84" s="43"/>
      <c r="NDV84" s="43"/>
      <c r="NDW84" s="43"/>
      <c r="NDX84" s="43"/>
      <c r="NDY84" s="43"/>
      <c r="NDZ84" s="43"/>
      <c r="NEA84" s="43"/>
      <c r="NEB84" s="43"/>
      <c r="NEC84" s="43"/>
      <c r="NED84" s="43"/>
      <c r="NEE84" s="43"/>
      <c r="NEF84" s="43"/>
      <c r="NEG84" s="43"/>
      <c r="NEH84" s="43"/>
      <c r="NEI84" s="43"/>
      <c r="NEJ84" s="43"/>
      <c r="NEK84" s="43"/>
      <c r="NEL84" s="43"/>
      <c r="NEM84" s="43"/>
      <c r="NEN84" s="43"/>
      <c r="NEO84" s="43"/>
      <c r="NEP84" s="43"/>
      <c r="NEQ84" s="43"/>
      <c r="NER84" s="43"/>
      <c r="NES84" s="43"/>
      <c r="NET84" s="43"/>
      <c r="NEU84" s="43"/>
      <c r="NEV84" s="43"/>
      <c r="NEW84" s="43"/>
      <c r="NEX84" s="43"/>
      <c r="NEY84" s="43"/>
      <c r="NEZ84" s="43"/>
      <c r="NFA84" s="43"/>
      <c r="NFB84" s="43"/>
      <c r="NFC84" s="43"/>
      <c r="NFD84" s="43"/>
      <c r="NFE84" s="43"/>
      <c r="NFF84" s="43"/>
      <c r="NFG84" s="43"/>
      <c r="NFH84" s="43"/>
      <c r="NFI84" s="43"/>
      <c r="NFJ84" s="43"/>
      <c r="NFK84" s="43"/>
      <c r="NFL84" s="43"/>
      <c r="NFM84" s="43"/>
      <c r="NFN84" s="43"/>
      <c r="NFO84" s="43"/>
      <c r="NFP84" s="43"/>
      <c r="NFQ84" s="43"/>
      <c r="NFR84" s="43"/>
      <c r="NFS84" s="43"/>
      <c r="NFT84" s="43"/>
      <c r="NFU84" s="43"/>
      <c r="NFV84" s="43"/>
      <c r="NFW84" s="43"/>
      <c r="NFX84" s="43"/>
      <c r="NFY84" s="43"/>
      <c r="NFZ84" s="43"/>
      <c r="NGA84" s="43"/>
      <c r="NGB84" s="43"/>
      <c r="NGC84" s="43"/>
      <c r="NGD84" s="43"/>
      <c r="NGE84" s="43"/>
      <c r="NGF84" s="43"/>
      <c r="NGG84" s="43"/>
      <c r="NGH84" s="43"/>
      <c r="NGI84" s="43"/>
      <c r="NGJ84" s="43"/>
      <c r="NGK84" s="43"/>
      <c r="NGL84" s="43"/>
      <c r="NGM84" s="43"/>
      <c r="NGN84" s="43"/>
      <c r="NGO84" s="43"/>
      <c r="NGP84" s="43"/>
      <c r="NGQ84" s="43"/>
      <c r="NGR84" s="43"/>
      <c r="NGS84" s="43"/>
      <c r="NGT84" s="43"/>
      <c r="NGU84" s="43"/>
      <c r="NGV84" s="43"/>
      <c r="NGW84" s="43"/>
      <c r="NGX84" s="43"/>
      <c r="NGY84" s="43"/>
      <c r="NGZ84" s="43"/>
      <c r="NHA84" s="43"/>
      <c r="NHB84" s="43"/>
      <c r="NHC84" s="43"/>
      <c r="NHD84" s="43"/>
      <c r="NHE84" s="43"/>
      <c r="NHF84" s="43"/>
      <c r="NHG84" s="43"/>
      <c r="NHH84" s="43"/>
      <c r="NHI84" s="43"/>
      <c r="NHJ84" s="43"/>
      <c r="NHK84" s="43"/>
      <c r="NHL84" s="43"/>
      <c r="NHM84" s="43"/>
      <c r="NHN84" s="43"/>
      <c r="NHO84" s="43"/>
      <c r="NHP84" s="43"/>
      <c r="NHQ84" s="43"/>
      <c r="NHR84" s="43"/>
      <c r="NHS84" s="43"/>
      <c r="NHT84" s="43"/>
      <c r="NHU84" s="43"/>
      <c r="NHV84" s="43"/>
      <c r="NHW84" s="43"/>
      <c r="NHX84" s="43"/>
      <c r="NHY84" s="43"/>
      <c r="NHZ84" s="43"/>
      <c r="NIA84" s="43"/>
      <c r="NIB84" s="43"/>
      <c r="NIC84" s="43"/>
      <c r="NID84" s="43"/>
      <c r="NIE84" s="43"/>
      <c r="NIF84" s="43"/>
      <c r="NIG84" s="43"/>
      <c r="NIH84" s="43"/>
      <c r="NII84" s="43"/>
      <c r="NIJ84" s="43"/>
      <c r="NIK84" s="43"/>
      <c r="NIL84" s="43"/>
      <c r="NIM84" s="43"/>
      <c r="NIN84" s="43"/>
      <c r="NIO84" s="43"/>
      <c r="NIP84" s="43"/>
      <c r="NIQ84" s="43"/>
      <c r="NIR84" s="43"/>
      <c r="NIS84" s="43"/>
      <c r="NIT84" s="43"/>
      <c r="NIU84" s="43"/>
      <c r="NIV84" s="43"/>
      <c r="NIW84" s="43"/>
      <c r="NIX84" s="43"/>
      <c r="NIY84" s="43"/>
      <c r="NIZ84" s="43"/>
      <c r="NJA84" s="43"/>
      <c r="NJB84" s="43"/>
      <c r="NJC84" s="43"/>
      <c r="NJD84" s="43"/>
      <c r="NJE84" s="43"/>
      <c r="NJF84" s="43"/>
      <c r="NJG84" s="43"/>
      <c r="NJH84" s="43"/>
      <c r="NJI84" s="43"/>
      <c r="NJJ84" s="43"/>
      <c r="NJK84" s="43"/>
      <c r="NJL84" s="43"/>
      <c r="NJM84" s="43"/>
      <c r="NJN84" s="43"/>
      <c r="NJO84" s="43"/>
      <c r="NJP84" s="43"/>
      <c r="NJQ84" s="43"/>
      <c r="NJR84" s="43"/>
      <c r="NJS84" s="43"/>
      <c r="NJT84" s="43"/>
      <c r="NJU84" s="43"/>
      <c r="NJV84" s="43"/>
      <c r="NJW84" s="43"/>
      <c r="NJX84" s="43"/>
      <c r="NJY84" s="43"/>
      <c r="NJZ84" s="43"/>
      <c r="NKA84" s="43"/>
      <c r="NKB84" s="43"/>
      <c r="NKC84" s="43"/>
      <c r="NKD84" s="43"/>
      <c r="NKE84" s="43"/>
      <c r="NKF84" s="43"/>
      <c r="NKG84" s="43"/>
      <c r="NKH84" s="43"/>
      <c r="NKI84" s="43"/>
      <c r="NKJ84" s="43"/>
      <c r="NKK84" s="43"/>
      <c r="NKL84" s="43"/>
      <c r="NKM84" s="43"/>
      <c r="NKN84" s="43"/>
      <c r="NKO84" s="43"/>
      <c r="NKP84" s="43"/>
      <c r="NKQ84" s="43"/>
      <c r="NKR84" s="43"/>
      <c r="NKS84" s="43"/>
      <c r="NKT84" s="43"/>
      <c r="NKU84" s="43"/>
      <c r="NKV84" s="43"/>
      <c r="NKW84" s="43"/>
      <c r="NKX84" s="43"/>
      <c r="NKY84" s="43"/>
      <c r="NKZ84" s="43"/>
      <c r="NLA84" s="43"/>
      <c r="NLB84" s="43"/>
      <c r="NLC84" s="43"/>
      <c r="NLD84" s="43"/>
      <c r="NLE84" s="43"/>
      <c r="NLF84" s="43"/>
      <c r="NLG84" s="43"/>
      <c r="NLH84" s="43"/>
      <c r="NLI84" s="43"/>
      <c r="NLJ84" s="43"/>
      <c r="NLK84" s="43"/>
      <c r="NLL84" s="43"/>
      <c r="NLM84" s="43"/>
      <c r="NLN84" s="43"/>
      <c r="NLO84" s="43"/>
      <c r="NLP84" s="43"/>
      <c r="NLQ84" s="43"/>
      <c r="NLR84" s="43"/>
      <c r="NLS84" s="43"/>
      <c r="NLT84" s="43"/>
      <c r="NLU84" s="43"/>
      <c r="NLV84" s="43"/>
      <c r="NLW84" s="43"/>
      <c r="NLX84" s="43"/>
      <c r="NLY84" s="43"/>
      <c r="NLZ84" s="43"/>
      <c r="NMA84" s="43"/>
      <c r="NMB84" s="43"/>
      <c r="NMC84" s="43"/>
      <c r="NMD84" s="43"/>
      <c r="NME84" s="43"/>
      <c r="NMF84" s="43"/>
      <c r="NMG84" s="43"/>
      <c r="NMH84" s="43"/>
      <c r="NMI84" s="43"/>
      <c r="NMJ84" s="43"/>
      <c r="NMK84" s="43"/>
      <c r="NML84" s="43"/>
      <c r="NMM84" s="43"/>
      <c r="NMN84" s="43"/>
      <c r="NMO84" s="43"/>
      <c r="NMP84" s="43"/>
      <c r="NMQ84" s="43"/>
      <c r="NMR84" s="43"/>
      <c r="NMS84" s="43"/>
      <c r="NMT84" s="43"/>
      <c r="NMU84" s="43"/>
      <c r="NMV84" s="43"/>
      <c r="NMW84" s="43"/>
      <c r="NMX84" s="43"/>
      <c r="NMY84" s="43"/>
      <c r="NMZ84" s="43"/>
      <c r="NNA84" s="43"/>
      <c r="NNB84" s="43"/>
      <c r="NNC84" s="43"/>
      <c r="NND84" s="43"/>
      <c r="NNE84" s="43"/>
      <c r="NNF84" s="43"/>
      <c r="NNG84" s="43"/>
      <c r="NNH84" s="43"/>
      <c r="NNI84" s="43"/>
      <c r="NNJ84" s="43"/>
      <c r="NNK84" s="43"/>
      <c r="NNL84" s="43"/>
      <c r="NNM84" s="43"/>
      <c r="NNN84" s="43"/>
      <c r="NNO84" s="43"/>
      <c r="NNP84" s="43"/>
      <c r="NNQ84" s="43"/>
      <c r="NNR84" s="43"/>
      <c r="NNS84" s="43"/>
      <c r="NNT84" s="43"/>
      <c r="NNU84" s="43"/>
      <c r="NNV84" s="43"/>
      <c r="NNW84" s="43"/>
      <c r="NNX84" s="43"/>
      <c r="NNY84" s="43"/>
      <c r="NNZ84" s="43"/>
      <c r="NOA84" s="43"/>
      <c r="NOB84" s="43"/>
      <c r="NOC84" s="43"/>
      <c r="NOD84" s="43"/>
      <c r="NOE84" s="43"/>
      <c r="NOF84" s="43"/>
      <c r="NOG84" s="43"/>
      <c r="NOH84" s="43"/>
      <c r="NOI84" s="43"/>
      <c r="NOJ84" s="43"/>
      <c r="NOK84" s="43"/>
      <c r="NOL84" s="43"/>
      <c r="NOM84" s="43"/>
      <c r="NON84" s="43"/>
      <c r="NOO84" s="43"/>
      <c r="NOP84" s="43"/>
      <c r="NOQ84" s="43"/>
      <c r="NOR84" s="43"/>
      <c r="NOS84" s="43"/>
      <c r="NOT84" s="43"/>
      <c r="NOU84" s="43"/>
      <c r="NOV84" s="43"/>
      <c r="NOW84" s="43"/>
      <c r="NOX84" s="43"/>
      <c r="NOY84" s="43"/>
      <c r="NOZ84" s="43"/>
      <c r="NPA84" s="43"/>
      <c r="NPB84" s="43"/>
      <c r="NPC84" s="43"/>
      <c r="NPD84" s="43"/>
      <c r="NPE84" s="43"/>
      <c r="NPF84" s="43"/>
      <c r="NPG84" s="43"/>
      <c r="NPH84" s="43"/>
      <c r="NPI84" s="43"/>
      <c r="NPJ84" s="43"/>
      <c r="NPK84" s="43"/>
      <c r="NPL84" s="43"/>
      <c r="NPM84" s="43"/>
      <c r="NPN84" s="43"/>
      <c r="NPO84" s="43"/>
      <c r="NPP84" s="43"/>
      <c r="NPQ84" s="43"/>
      <c r="NPR84" s="43"/>
      <c r="NPS84" s="43"/>
      <c r="NPT84" s="43"/>
      <c r="NPU84" s="43"/>
      <c r="NPV84" s="43"/>
      <c r="NPW84" s="43"/>
      <c r="NPX84" s="43"/>
      <c r="NPY84" s="43"/>
      <c r="NPZ84" s="43"/>
      <c r="NQA84" s="43"/>
      <c r="NQB84" s="43"/>
      <c r="NQC84" s="43"/>
      <c r="NQD84" s="43"/>
      <c r="NQE84" s="43"/>
      <c r="NQF84" s="43"/>
      <c r="NQG84" s="43"/>
      <c r="NQH84" s="43"/>
      <c r="NQI84" s="43"/>
      <c r="NQJ84" s="43"/>
      <c r="NQK84" s="43"/>
      <c r="NQL84" s="43"/>
      <c r="NQM84" s="43"/>
      <c r="NQN84" s="43"/>
      <c r="NQO84" s="43"/>
      <c r="NQP84" s="43"/>
      <c r="NQQ84" s="43"/>
      <c r="NQR84" s="43"/>
      <c r="NQS84" s="43"/>
      <c r="NQT84" s="43"/>
      <c r="NQU84" s="43"/>
      <c r="NQV84" s="43"/>
      <c r="NQW84" s="43"/>
      <c r="NQX84" s="43"/>
      <c r="NQY84" s="43"/>
      <c r="NQZ84" s="43"/>
      <c r="NRA84" s="43"/>
      <c r="NRB84" s="43"/>
      <c r="NRC84" s="43"/>
      <c r="NRD84" s="43"/>
      <c r="NRE84" s="43"/>
      <c r="NRF84" s="43"/>
      <c r="NRG84" s="43"/>
      <c r="NRH84" s="43"/>
      <c r="NRI84" s="43"/>
      <c r="NRJ84" s="43"/>
      <c r="NRK84" s="43"/>
      <c r="NRL84" s="43"/>
      <c r="NRM84" s="43"/>
      <c r="NRN84" s="43"/>
      <c r="NRO84" s="43"/>
      <c r="NRP84" s="43"/>
      <c r="NRQ84" s="43"/>
      <c r="NRR84" s="43"/>
      <c r="NRS84" s="43"/>
      <c r="NRT84" s="43"/>
      <c r="NRU84" s="43"/>
      <c r="NRV84" s="43"/>
      <c r="NRW84" s="43"/>
      <c r="NRX84" s="43"/>
      <c r="NRY84" s="43"/>
      <c r="NRZ84" s="43"/>
      <c r="NSA84" s="43"/>
      <c r="NSB84" s="43"/>
      <c r="NSC84" s="43"/>
      <c r="NSD84" s="43"/>
      <c r="NSE84" s="43"/>
      <c r="NSF84" s="43"/>
      <c r="NSG84" s="43"/>
      <c r="NSH84" s="43"/>
      <c r="NSI84" s="43"/>
      <c r="NSJ84" s="43"/>
      <c r="NSK84" s="43"/>
      <c r="NSL84" s="43"/>
      <c r="NSM84" s="43"/>
      <c r="NSN84" s="43"/>
      <c r="NSO84" s="43"/>
      <c r="NSP84" s="43"/>
      <c r="NSQ84" s="43"/>
      <c r="NSR84" s="43"/>
      <c r="NSS84" s="43"/>
      <c r="NST84" s="43"/>
      <c r="NSU84" s="43"/>
      <c r="NSV84" s="43"/>
      <c r="NSW84" s="43"/>
      <c r="NSX84" s="43"/>
      <c r="NSY84" s="43"/>
      <c r="NSZ84" s="43"/>
      <c r="NTA84" s="43"/>
      <c r="NTB84" s="43"/>
      <c r="NTC84" s="43"/>
      <c r="NTD84" s="43"/>
      <c r="NTE84" s="43"/>
      <c r="NTF84" s="43"/>
      <c r="NTG84" s="43"/>
      <c r="NTH84" s="43"/>
      <c r="NTI84" s="43"/>
      <c r="NTJ84" s="43"/>
      <c r="NTK84" s="43"/>
      <c r="NTL84" s="43"/>
      <c r="NTM84" s="43"/>
      <c r="NTN84" s="43"/>
      <c r="NTO84" s="43"/>
      <c r="NTP84" s="43"/>
      <c r="NTQ84" s="43"/>
      <c r="NTR84" s="43"/>
      <c r="NTS84" s="43"/>
      <c r="NTT84" s="43"/>
      <c r="NTU84" s="43"/>
      <c r="NTV84" s="43"/>
      <c r="NTW84" s="43"/>
      <c r="NTX84" s="43"/>
      <c r="NTY84" s="43"/>
      <c r="NTZ84" s="43"/>
      <c r="NUA84" s="43"/>
      <c r="NUB84" s="43"/>
      <c r="NUC84" s="43"/>
      <c r="NUD84" s="43"/>
      <c r="NUE84" s="43"/>
      <c r="NUF84" s="43"/>
      <c r="NUG84" s="43"/>
      <c r="NUH84" s="43"/>
      <c r="NUI84" s="43"/>
      <c r="NUJ84" s="43"/>
      <c r="NUK84" s="43"/>
      <c r="NUL84" s="43"/>
      <c r="NUM84" s="43"/>
      <c r="NUN84" s="43"/>
      <c r="NUO84" s="43"/>
      <c r="NUP84" s="43"/>
      <c r="NUQ84" s="43"/>
      <c r="NUR84" s="43"/>
      <c r="NUS84" s="43"/>
      <c r="NUT84" s="43"/>
      <c r="NUU84" s="43"/>
      <c r="NUV84" s="43"/>
      <c r="NUW84" s="43"/>
      <c r="NUX84" s="43"/>
      <c r="NUY84" s="43"/>
      <c r="NUZ84" s="43"/>
      <c r="NVA84" s="43"/>
      <c r="NVB84" s="43"/>
      <c r="NVC84" s="43"/>
      <c r="NVD84" s="43"/>
      <c r="NVE84" s="43"/>
      <c r="NVF84" s="43"/>
      <c r="NVG84" s="43"/>
      <c r="NVH84" s="43"/>
      <c r="NVI84" s="43"/>
      <c r="NVJ84" s="43"/>
      <c r="NVK84" s="43"/>
      <c r="NVL84" s="43"/>
      <c r="NVM84" s="43"/>
      <c r="NVN84" s="43"/>
      <c r="NVO84" s="43"/>
      <c r="NVP84" s="43"/>
      <c r="NVQ84" s="43"/>
      <c r="NVR84" s="43"/>
      <c r="NVS84" s="43"/>
      <c r="NVT84" s="43"/>
      <c r="NVU84" s="43"/>
      <c r="NVV84" s="43"/>
      <c r="NVW84" s="43"/>
      <c r="NVX84" s="43"/>
      <c r="NVY84" s="43"/>
      <c r="NVZ84" s="43"/>
      <c r="NWA84" s="43"/>
      <c r="NWB84" s="43"/>
      <c r="NWC84" s="43"/>
      <c r="NWD84" s="43"/>
      <c r="NWE84" s="43"/>
      <c r="NWF84" s="43"/>
      <c r="NWG84" s="43"/>
      <c r="NWH84" s="43"/>
      <c r="NWI84" s="43"/>
      <c r="NWJ84" s="43"/>
      <c r="NWK84" s="43"/>
      <c r="NWL84" s="43"/>
      <c r="NWM84" s="43"/>
      <c r="NWN84" s="43"/>
      <c r="NWO84" s="43"/>
      <c r="NWP84" s="43"/>
      <c r="NWQ84" s="43"/>
      <c r="NWR84" s="43"/>
      <c r="NWS84" s="43"/>
      <c r="NWT84" s="43"/>
      <c r="NWU84" s="43"/>
      <c r="NWV84" s="43"/>
      <c r="NWW84" s="43"/>
      <c r="NWX84" s="43"/>
      <c r="NWY84" s="43"/>
      <c r="NWZ84" s="43"/>
      <c r="NXA84" s="43"/>
      <c r="NXB84" s="43"/>
      <c r="NXC84" s="43"/>
      <c r="NXD84" s="43"/>
      <c r="NXE84" s="43"/>
      <c r="NXF84" s="43"/>
      <c r="NXG84" s="43"/>
      <c r="NXH84" s="43"/>
      <c r="NXI84" s="43"/>
      <c r="NXJ84" s="43"/>
      <c r="NXK84" s="43"/>
      <c r="NXL84" s="43"/>
      <c r="NXM84" s="43"/>
      <c r="NXN84" s="43"/>
      <c r="NXO84" s="43"/>
      <c r="NXP84" s="43"/>
      <c r="NXQ84" s="43"/>
      <c r="NXR84" s="43"/>
      <c r="NXS84" s="43"/>
      <c r="NXT84" s="43"/>
      <c r="NXU84" s="43"/>
      <c r="NXV84" s="43"/>
      <c r="NXW84" s="43"/>
      <c r="NXX84" s="43"/>
      <c r="NXY84" s="43"/>
      <c r="NXZ84" s="43"/>
      <c r="NYA84" s="43"/>
      <c r="NYB84" s="43"/>
      <c r="NYC84" s="43"/>
      <c r="NYD84" s="43"/>
      <c r="NYE84" s="43"/>
      <c r="NYF84" s="43"/>
      <c r="NYG84" s="43"/>
      <c r="NYH84" s="43"/>
      <c r="NYI84" s="43"/>
      <c r="NYJ84" s="43"/>
      <c r="NYK84" s="43"/>
      <c r="NYL84" s="43"/>
      <c r="NYM84" s="43"/>
      <c r="NYN84" s="43"/>
      <c r="NYO84" s="43"/>
      <c r="NYP84" s="43"/>
      <c r="NYQ84" s="43"/>
      <c r="NYR84" s="43"/>
      <c r="NYS84" s="43"/>
      <c r="NYT84" s="43"/>
      <c r="NYU84" s="43"/>
      <c r="NYV84" s="43"/>
      <c r="NYW84" s="43"/>
      <c r="NYX84" s="43"/>
      <c r="NYY84" s="43"/>
      <c r="NYZ84" s="43"/>
      <c r="NZA84" s="43"/>
      <c r="NZB84" s="43"/>
      <c r="NZC84" s="43"/>
      <c r="NZD84" s="43"/>
      <c r="NZE84" s="43"/>
      <c r="NZF84" s="43"/>
      <c r="NZG84" s="43"/>
      <c r="NZH84" s="43"/>
      <c r="NZI84" s="43"/>
      <c r="NZJ84" s="43"/>
      <c r="NZK84" s="43"/>
      <c r="NZL84" s="43"/>
      <c r="NZM84" s="43"/>
      <c r="NZN84" s="43"/>
      <c r="NZO84" s="43"/>
      <c r="NZP84" s="43"/>
      <c r="NZQ84" s="43"/>
      <c r="NZR84" s="43"/>
      <c r="NZS84" s="43"/>
      <c r="NZT84" s="43"/>
      <c r="NZU84" s="43"/>
      <c r="NZV84" s="43"/>
      <c r="NZW84" s="43"/>
      <c r="NZX84" s="43"/>
      <c r="NZY84" s="43"/>
      <c r="NZZ84" s="43"/>
      <c r="OAA84" s="43"/>
      <c r="OAB84" s="43"/>
      <c r="OAC84" s="43"/>
      <c r="OAD84" s="43"/>
      <c r="OAE84" s="43"/>
      <c r="OAF84" s="43"/>
      <c r="OAG84" s="43"/>
      <c r="OAH84" s="43"/>
      <c r="OAI84" s="43"/>
      <c r="OAJ84" s="43"/>
      <c r="OAK84" s="43"/>
      <c r="OAL84" s="43"/>
      <c r="OAM84" s="43"/>
      <c r="OAN84" s="43"/>
      <c r="OAO84" s="43"/>
      <c r="OAP84" s="43"/>
      <c r="OAQ84" s="43"/>
      <c r="OAR84" s="43"/>
      <c r="OAS84" s="43"/>
      <c r="OAT84" s="43"/>
      <c r="OAU84" s="43"/>
      <c r="OAV84" s="43"/>
      <c r="OAW84" s="43"/>
      <c r="OAX84" s="43"/>
      <c r="OAY84" s="43"/>
      <c r="OAZ84" s="43"/>
      <c r="OBA84" s="43"/>
      <c r="OBB84" s="43"/>
      <c r="OBC84" s="43"/>
      <c r="OBD84" s="43"/>
      <c r="OBE84" s="43"/>
      <c r="OBF84" s="43"/>
      <c r="OBG84" s="43"/>
      <c r="OBH84" s="43"/>
      <c r="OBI84" s="43"/>
      <c r="OBJ84" s="43"/>
      <c r="OBK84" s="43"/>
      <c r="OBL84" s="43"/>
      <c r="OBM84" s="43"/>
      <c r="OBN84" s="43"/>
      <c r="OBO84" s="43"/>
      <c r="OBP84" s="43"/>
      <c r="OBQ84" s="43"/>
      <c r="OBR84" s="43"/>
      <c r="OBS84" s="43"/>
      <c r="OBT84" s="43"/>
      <c r="OBU84" s="43"/>
      <c r="OBV84" s="43"/>
      <c r="OBW84" s="43"/>
      <c r="OBX84" s="43"/>
      <c r="OBY84" s="43"/>
      <c r="OBZ84" s="43"/>
      <c r="OCA84" s="43"/>
      <c r="OCB84" s="43"/>
      <c r="OCC84" s="43"/>
      <c r="OCD84" s="43"/>
      <c r="OCE84" s="43"/>
      <c r="OCF84" s="43"/>
      <c r="OCG84" s="43"/>
      <c r="OCH84" s="43"/>
      <c r="OCI84" s="43"/>
      <c r="OCJ84" s="43"/>
      <c r="OCK84" s="43"/>
      <c r="OCL84" s="43"/>
      <c r="OCM84" s="43"/>
      <c r="OCN84" s="43"/>
      <c r="OCO84" s="43"/>
      <c r="OCP84" s="43"/>
      <c r="OCQ84" s="43"/>
      <c r="OCR84" s="43"/>
      <c r="OCS84" s="43"/>
      <c r="OCT84" s="43"/>
      <c r="OCU84" s="43"/>
      <c r="OCV84" s="43"/>
      <c r="OCW84" s="43"/>
      <c r="OCX84" s="43"/>
      <c r="OCY84" s="43"/>
      <c r="OCZ84" s="43"/>
      <c r="ODA84" s="43"/>
      <c r="ODB84" s="43"/>
      <c r="ODC84" s="43"/>
      <c r="ODD84" s="43"/>
      <c r="ODE84" s="43"/>
      <c r="ODF84" s="43"/>
      <c r="ODG84" s="43"/>
      <c r="ODH84" s="43"/>
      <c r="ODI84" s="43"/>
      <c r="ODJ84" s="43"/>
      <c r="ODK84" s="43"/>
      <c r="ODL84" s="43"/>
      <c r="ODM84" s="43"/>
      <c r="ODN84" s="43"/>
      <c r="ODO84" s="43"/>
      <c r="ODP84" s="43"/>
      <c r="ODQ84" s="43"/>
      <c r="ODR84" s="43"/>
      <c r="ODS84" s="43"/>
      <c r="ODT84" s="43"/>
      <c r="ODU84" s="43"/>
      <c r="ODV84" s="43"/>
      <c r="ODW84" s="43"/>
      <c r="ODX84" s="43"/>
      <c r="ODY84" s="43"/>
      <c r="ODZ84" s="43"/>
      <c r="OEA84" s="43"/>
      <c r="OEB84" s="43"/>
      <c r="OEC84" s="43"/>
      <c r="OED84" s="43"/>
      <c r="OEE84" s="43"/>
      <c r="OEF84" s="43"/>
      <c r="OEG84" s="43"/>
      <c r="OEH84" s="43"/>
      <c r="OEI84" s="43"/>
      <c r="OEJ84" s="43"/>
      <c r="OEK84" s="43"/>
      <c r="OEL84" s="43"/>
      <c r="OEM84" s="43"/>
      <c r="OEN84" s="43"/>
      <c r="OEO84" s="43"/>
      <c r="OEP84" s="43"/>
      <c r="OEQ84" s="43"/>
      <c r="OER84" s="43"/>
      <c r="OES84" s="43"/>
      <c r="OET84" s="43"/>
      <c r="OEU84" s="43"/>
      <c r="OEV84" s="43"/>
      <c r="OEW84" s="43"/>
      <c r="OEX84" s="43"/>
      <c r="OEY84" s="43"/>
      <c r="OEZ84" s="43"/>
      <c r="OFA84" s="43"/>
      <c r="OFB84" s="43"/>
      <c r="OFC84" s="43"/>
      <c r="OFD84" s="43"/>
      <c r="OFE84" s="43"/>
      <c r="OFF84" s="43"/>
      <c r="OFG84" s="43"/>
      <c r="OFH84" s="43"/>
      <c r="OFI84" s="43"/>
      <c r="OFJ84" s="43"/>
      <c r="OFK84" s="43"/>
      <c r="OFL84" s="43"/>
      <c r="OFM84" s="43"/>
      <c r="OFN84" s="43"/>
      <c r="OFO84" s="43"/>
      <c r="OFP84" s="43"/>
      <c r="OFQ84" s="43"/>
      <c r="OFR84" s="43"/>
      <c r="OFS84" s="43"/>
      <c r="OFT84" s="43"/>
      <c r="OFU84" s="43"/>
      <c r="OFV84" s="43"/>
      <c r="OFW84" s="43"/>
      <c r="OFX84" s="43"/>
      <c r="OFY84" s="43"/>
      <c r="OFZ84" s="43"/>
      <c r="OGA84" s="43"/>
      <c r="OGB84" s="43"/>
      <c r="OGC84" s="43"/>
      <c r="OGD84" s="43"/>
      <c r="OGE84" s="43"/>
      <c r="OGF84" s="43"/>
      <c r="OGG84" s="43"/>
      <c r="OGH84" s="43"/>
      <c r="OGI84" s="43"/>
      <c r="OGJ84" s="43"/>
      <c r="OGK84" s="43"/>
      <c r="OGL84" s="43"/>
      <c r="OGM84" s="43"/>
      <c r="OGN84" s="43"/>
      <c r="OGO84" s="43"/>
      <c r="OGP84" s="43"/>
      <c r="OGQ84" s="43"/>
      <c r="OGR84" s="43"/>
      <c r="OGS84" s="43"/>
      <c r="OGT84" s="43"/>
      <c r="OGU84" s="43"/>
      <c r="OGV84" s="43"/>
      <c r="OGW84" s="43"/>
      <c r="OGX84" s="43"/>
      <c r="OGY84" s="43"/>
      <c r="OGZ84" s="43"/>
      <c r="OHA84" s="43"/>
      <c r="OHB84" s="43"/>
      <c r="OHC84" s="43"/>
      <c r="OHD84" s="43"/>
      <c r="OHE84" s="43"/>
      <c r="OHF84" s="43"/>
      <c r="OHG84" s="43"/>
      <c r="OHH84" s="43"/>
      <c r="OHI84" s="43"/>
      <c r="OHJ84" s="43"/>
      <c r="OHK84" s="43"/>
      <c r="OHL84" s="43"/>
      <c r="OHM84" s="43"/>
      <c r="OHN84" s="43"/>
      <c r="OHO84" s="43"/>
      <c r="OHP84" s="43"/>
      <c r="OHQ84" s="43"/>
      <c r="OHR84" s="43"/>
      <c r="OHS84" s="43"/>
      <c r="OHT84" s="43"/>
      <c r="OHU84" s="43"/>
      <c r="OHV84" s="43"/>
      <c r="OHW84" s="43"/>
      <c r="OHX84" s="43"/>
      <c r="OHY84" s="43"/>
      <c r="OHZ84" s="43"/>
      <c r="OIA84" s="43"/>
      <c r="OIB84" s="43"/>
      <c r="OIC84" s="43"/>
      <c r="OID84" s="43"/>
      <c r="OIE84" s="43"/>
      <c r="OIF84" s="43"/>
      <c r="OIG84" s="43"/>
      <c r="OIH84" s="43"/>
      <c r="OII84" s="43"/>
      <c r="OIJ84" s="43"/>
      <c r="OIK84" s="43"/>
      <c r="OIL84" s="43"/>
      <c r="OIM84" s="43"/>
      <c r="OIN84" s="43"/>
      <c r="OIO84" s="43"/>
      <c r="OIP84" s="43"/>
      <c r="OIQ84" s="43"/>
      <c r="OIR84" s="43"/>
      <c r="OIS84" s="43"/>
      <c r="OIT84" s="43"/>
      <c r="OIU84" s="43"/>
      <c r="OIV84" s="43"/>
      <c r="OIW84" s="43"/>
      <c r="OIX84" s="43"/>
      <c r="OIY84" s="43"/>
      <c r="OIZ84" s="43"/>
      <c r="OJA84" s="43"/>
      <c r="OJB84" s="43"/>
      <c r="OJC84" s="43"/>
      <c r="OJD84" s="43"/>
      <c r="OJE84" s="43"/>
      <c r="OJF84" s="43"/>
      <c r="OJG84" s="43"/>
      <c r="OJH84" s="43"/>
      <c r="OJI84" s="43"/>
      <c r="OJJ84" s="43"/>
      <c r="OJK84" s="43"/>
      <c r="OJL84" s="43"/>
      <c r="OJM84" s="43"/>
      <c r="OJN84" s="43"/>
      <c r="OJO84" s="43"/>
      <c r="OJP84" s="43"/>
      <c r="OJQ84" s="43"/>
      <c r="OJR84" s="43"/>
      <c r="OJS84" s="43"/>
      <c r="OJT84" s="43"/>
      <c r="OJU84" s="43"/>
      <c r="OJV84" s="43"/>
      <c r="OJW84" s="43"/>
      <c r="OJX84" s="43"/>
      <c r="OJY84" s="43"/>
      <c r="OJZ84" s="43"/>
      <c r="OKA84" s="43"/>
      <c r="OKB84" s="43"/>
      <c r="OKC84" s="43"/>
      <c r="OKD84" s="43"/>
      <c r="OKE84" s="43"/>
      <c r="OKF84" s="43"/>
      <c r="OKG84" s="43"/>
      <c r="OKH84" s="43"/>
      <c r="OKI84" s="43"/>
      <c r="OKJ84" s="43"/>
      <c r="OKK84" s="43"/>
      <c r="OKL84" s="43"/>
      <c r="OKM84" s="43"/>
      <c r="OKN84" s="43"/>
      <c r="OKO84" s="43"/>
      <c r="OKP84" s="43"/>
      <c r="OKQ84" s="43"/>
      <c r="OKR84" s="43"/>
      <c r="OKS84" s="43"/>
      <c r="OKT84" s="43"/>
      <c r="OKU84" s="43"/>
      <c r="OKV84" s="43"/>
      <c r="OKW84" s="43"/>
      <c r="OKX84" s="43"/>
      <c r="OKY84" s="43"/>
      <c r="OKZ84" s="43"/>
      <c r="OLA84" s="43"/>
      <c r="OLB84" s="43"/>
      <c r="OLC84" s="43"/>
      <c r="OLD84" s="43"/>
      <c r="OLE84" s="43"/>
      <c r="OLF84" s="43"/>
      <c r="OLG84" s="43"/>
      <c r="OLH84" s="43"/>
      <c r="OLI84" s="43"/>
      <c r="OLJ84" s="43"/>
      <c r="OLK84" s="43"/>
      <c r="OLL84" s="43"/>
      <c r="OLM84" s="43"/>
      <c r="OLN84" s="43"/>
      <c r="OLO84" s="43"/>
      <c r="OLP84" s="43"/>
      <c r="OLQ84" s="43"/>
      <c r="OLR84" s="43"/>
      <c r="OLS84" s="43"/>
      <c r="OLT84" s="43"/>
      <c r="OLU84" s="43"/>
      <c r="OLV84" s="43"/>
      <c r="OLW84" s="43"/>
      <c r="OLX84" s="43"/>
      <c r="OLY84" s="43"/>
      <c r="OLZ84" s="43"/>
      <c r="OMA84" s="43"/>
      <c r="OMB84" s="43"/>
      <c r="OMC84" s="43"/>
      <c r="OMD84" s="43"/>
      <c r="OME84" s="43"/>
      <c r="OMF84" s="43"/>
      <c r="OMG84" s="43"/>
      <c r="OMH84" s="43"/>
      <c r="OMI84" s="43"/>
      <c r="OMJ84" s="43"/>
      <c r="OMK84" s="43"/>
      <c r="OML84" s="43"/>
      <c r="OMM84" s="43"/>
      <c r="OMN84" s="43"/>
      <c r="OMO84" s="43"/>
      <c r="OMP84" s="43"/>
      <c r="OMQ84" s="43"/>
      <c r="OMR84" s="43"/>
      <c r="OMS84" s="43"/>
      <c r="OMT84" s="43"/>
      <c r="OMU84" s="43"/>
      <c r="OMV84" s="43"/>
      <c r="OMW84" s="43"/>
      <c r="OMX84" s="43"/>
      <c r="OMY84" s="43"/>
      <c r="OMZ84" s="43"/>
      <c r="ONA84" s="43"/>
      <c r="ONB84" s="43"/>
      <c r="ONC84" s="43"/>
      <c r="OND84" s="43"/>
      <c r="ONE84" s="43"/>
      <c r="ONF84" s="43"/>
      <c r="ONG84" s="43"/>
      <c r="ONH84" s="43"/>
      <c r="ONI84" s="43"/>
      <c r="ONJ84" s="43"/>
      <c r="ONK84" s="43"/>
      <c r="ONL84" s="43"/>
      <c r="ONM84" s="43"/>
      <c r="ONN84" s="43"/>
      <c r="ONO84" s="43"/>
      <c r="ONP84" s="43"/>
      <c r="ONQ84" s="43"/>
      <c r="ONR84" s="43"/>
      <c r="ONS84" s="43"/>
      <c r="ONT84" s="43"/>
      <c r="ONU84" s="43"/>
      <c r="ONV84" s="43"/>
      <c r="ONW84" s="43"/>
      <c r="ONX84" s="43"/>
      <c r="ONY84" s="43"/>
      <c r="ONZ84" s="43"/>
      <c r="OOA84" s="43"/>
      <c r="OOB84" s="43"/>
      <c r="OOC84" s="43"/>
      <c r="OOD84" s="43"/>
      <c r="OOE84" s="43"/>
      <c r="OOF84" s="43"/>
      <c r="OOG84" s="43"/>
      <c r="OOH84" s="43"/>
      <c r="OOI84" s="43"/>
      <c r="OOJ84" s="43"/>
      <c r="OOK84" s="43"/>
      <c r="OOL84" s="43"/>
      <c r="OOM84" s="43"/>
      <c r="OON84" s="43"/>
      <c r="OOO84" s="43"/>
      <c r="OOP84" s="43"/>
      <c r="OOQ84" s="43"/>
      <c r="OOR84" s="43"/>
      <c r="OOS84" s="43"/>
      <c r="OOT84" s="43"/>
      <c r="OOU84" s="43"/>
      <c r="OOV84" s="43"/>
      <c r="OOW84" s="43"/>
      <c r="OOX84" s="43"/>
      <c r="OOY84" s="43"/>
      <c r="OOZ84" s="43"/>
      <c r="OPA84" s="43"/>
      <c r="OPB84" s="43"/>
      <c r="OPC84" s="43"/>
      <c r="OPD84" s="43"/>
      <c r="OPE84" s="43"/>
      <c r="OPF84" s="43"/>
      <c r="OPG84" s="43"/>
      <c r="OPH84" s="43"/>
      <c r="OPI84" s="43"/>
      <c r="OPJ84" s="43"/>
      <c r="OPK84" s="43"/>
      <c r="OPL84" s="43"/>
      <c r="OPM84" s="43"/>
      <c r="OPN84" s="43"/>
      <c r="OPO84" s="43"/>
      <c r="OPP84" s="43"/>
      <c r="OPQ84" s="43"/>
      <c r="OPR84" s="43"/>
      <c r="OPS84" s="43"/>
      <c r="OPT84" s="43"/>
      <c r="OPU84" s="43"/>
      <c r="OPV84" s="43"/>
      <c r="OPW84" s="43"/>
      <c r="OPX84" s="43"/>
      <c r="OPY84" s="43"/>
      <c r="OPZ84" s="43"/>
      <c r="OQA84" s="43"/>
      <c r="OQB84" s="43"/>
      <c r="OQC84" s="43"/>
      <c r="OQD84" s="43"/>
      <c r="OQE84" s="43"/>
      <c r="OQF84" s="43"/>
      <c r="OQG84" s="43"/>
      <c r="OQH84" s="43"/>
      <c r="OQI84" s="43"/>
      <c r="OQJ84" s="43"/>
      <c r="OQK84" s="43"/>
      <c r="OQL84" s="43"/>
      <c r="OQM84" s="43"/>
      <c r="OQN84" s="43"/>
      <c r="OQO84" s="43"/>
      <c r="OQP84" s="43"/>
      <c r="OQQ84" s="43"/>
      <c r="OQR84" s="43"/>
      <c r="OQS84" s="43"/>
      <c r="OQT84" s="43"/>
      <c r="OQU84" s="43"/>
      <c r="OQV84" s="43"/>
      <c r="OQW84" s="43"/>
      <c r="OQX84" s="43"/>
      <c r="OQY84" s="43"/>
      <c r="OQZ84" s="43"/>
      <c r="ORA84" s="43"/>
      <c r="ORB84" s="43"/>
      <c r="ORC84" s="43"/>
      <c r="ORD84" s="43"/>
      <c r="ORE84" s="43"/>
      <c r="ORF84" s="43"/>
      <c r="ORG84" s="43"/>
      <c r="ORH84" s="43"/>
      <c r="ORI84" s="43"/>
      <c r="ORJ84" s="43"/>
      <c r="ORK84" s="43"/>
      <c r="ORL84" s="43"/>
      <c r="ORM84" s="43"/>
      <c r="ORN84" s="43"/>
      <c r="ORO84" s="43"/>
      <c r="ORP84" s="43"/>
      <c r="ORQ84" s="43"/>
      <c r="ORR84" s="43"/>
      <c r="ORS84" s="43"/>
      <c r="ORT84" s="43"/>
      <c r="ORU84" s="43"/>
      <c r="ORV84" s="43"/>
      <c r="ORW84" s="43"/>
      <c r="ORX84" s="43"/>
      <c r="ORY84" s="43"/>
      <c r="ORZ84" s="43"/>
      <c r="OSA84" s="43"/>
      <c r="OSB84" s="43"/>
      <c r="OSC84" s="43"/>
      <c r="OSD84" s="43"/>
      <c r="OSE84" s="43"/>
      <c r="OSF84" s="43"/>
      <c r="OSG84" s="43"/>
      <c r="OSH84" s="43"/>
      <c r="OSI84" s="43"/>
      <c r="OSJ84" s="43"/>
      <c r="OSK84" s="43"/>
      <c r="OSL84" s="43"/>
      <c r="OSM84" s="43"/>
      <c r="OSN84" s="43"/>
      <c r="OSO84" s="43"/>
      <c r="OSP84" s="43"/>
      <c r="OSQ84" s="43"/>
      <c r="OSR84" s="43"/>
      <c r="OSS84" s="43"/>
      <c r="OST84" s="43"/>
      <c r="OSU84" s="43"/>
      <c r="OSV84" s="43"/>
      <c r="OSW84" s="43"/>
      <c r="OSX84" s="43"/>
      <c r="OSY84" s="43"/>
      <c r="OSZ84" s="43"/>
      <c r="OTA84" s="43"/>
      <c r="OTB84" s="43"/>
      <c r="OTC84" s="43"/>
      <c r="OTD84" s="43"/>
      <c r="OTE84" s="43"/>
      <c r="OTF84" s="43"/>
      <c r="OTG84" s="43"/>
      <c r="OTH84" s="43"/>
      <c r="OTI84" s="43"/>
      <c r="OTJ84" s="43"/>
      <c r="OTK84" s="43"/>
      <c r="OTL84" s="43"/>
      <c r="OTM84" s="43"/>
      <c r="OTN84" s="43"/>
      <c r="OTO84" s="43"/>
      <c r="OTP84" s="43"/>
      <c r="OTQ84" s="43"/>
      <c r="OTR84" s="43"/>
      <c r="OTS84" s="43"/>
      <c r="OTT84" s="43"/>
      <c r="OTU84" s="43"/>
      <c r="OTV84" s="43"/>
      <c r="OTW84" s="43"/>
      <c r="OTX84" s="43"/>
      <c r="OTY84" s="43"/>
      <c r="OTZ84" s="43"/>
      <c r="OUA84" s="43"/>
      <c r="OUB84" s="43"/>
      <c r="OUC84" s="43"/>
      <c r="OUD84" s="43"/>
      <c r="OUE84" s="43"/>
      <c r="OUF84" s="43"/>
      <c r="OUG84" s="43"/>
      <c r="OUH84" s="43"/>
      <c r="OUI84" s="43"/>
      <c r="OUJ84" s="43"/>
      <c r="OUK84" s="43"/>
      <c r="OUL84" s="43"/>
      <c r="OUM84" s="43"/>
      <c r="OUN84" s="43"/>
      <c r="OUO84" s="43"/>
      <c r="OUP84" s="43"/>
      <c r="OUQ84" s="43"/>
      <c r="OUR84" s="43"/>
      <c r="OUS84" s="43"/>
      <c r="OUT84" s="43"/>
      <c r="OUU84" s="43"/>
      <c r="OUV84" s="43"/>
      <c r="OUW84" s="43"/>
      <c r="OUX84" s="43"/>
      <c r="OUY84" s="43"/>
      <c r="OUZ84" s="43"/>
      <c r="OVA84" s="43"/>
      <c r="OVB84" s="43"/>
      <c r="OVC84" s="43"/>
      <c r="OVD84" s="43"/>
      <c r="OVE84" s="43"/>
      <c r="OVF84" s="43"/>
      <c r="OVG84" s="43"/>
      <c r="OVH84" s="43"/>
      <c r="OVI84" s="43"/>
      <c r="OVJ84" s="43"/>
      <c r="OVK84" s="43"/>
      <c r="OVL84" s="43"/>
      <c r="OVM84" s="43"/>
      <c r="OVN84" s="43"/>
      <c r="OVO84" s="43"/>
      <c r="OVP84" s="43"/>
      <c r="OVQ84" s="43"/>
      <c r="OVR84" s="43"/>
      <c r="OVS84" s="43"/>
      <c r="OVT84" s="43"/>
      <c r="OVU84" s="43"/>
      <c r="OVV84" s="43"/>
      <c r="OVW84" s="43"/>
      <c r="OVX84" s="43"/>
      <c r="OVY84" s="43"/>
      <c r="OVZ84" s="43"/>
      <c r="OWA84" s="43"/>
      <c r="OWB84" s="43"/>
      <c r="OWC84" s="43"/>
      <c r="OWD84" s="43"/>
      <c r="OWE84" s="43"/>
      <c r="OWF84" s="43"/>
      <c r="OWG84" s="43"/>
      <c r="OWH84" s="43"/>
      <c r="OWI84" s="43"/>
      <c r="OWJ84" s="43"/>
      <c r="OWK84" s="43"/>
      <c r="OWL84" s="43"/>
      <c r="OWM84" s="43"/>
      <c r="OWN84" s="43"/>
      <c r="OWO84" s="43"/>
      <c r="OWP84" s="43"/>
      <c r="OWQ84" s="43"/>
      <c r="OWR84" s="43"/>
      <c r="OWS84" s="43"/>
      <c r="OWT84" s="43"/>
      <c r="OWU84" s="43"/>
      <c r="OWV84" s="43"/>
      <c r="OWW84" s="43"/>
      <c r="OWX84" s="43"/>
      <c r="OWY84" s="43"/>
      <c r="OWZ84" s="43"/>
      <c r="OXA84" s="43"/>
      <c r="OXB84" s="43"/>
      <c r="OXC84" s="43"/>
      <c r="OXD84" s="43"/>
      <c r="OXE84" s="43"/>
      <c r="OXF84" s="43"/>
      <c r="OXG84" s="43"/>
      <c r="OXH84" s="43"/>
      <c r="OXI84" s="43"/>
      <c r="OXJ84" s="43"/>
      <c r="OXK84" s="43"/>
      <c r="OXL84" s="43"/>
      <c r="OXM84" s="43"/>
      <c r="OXN84" s="43"/>
      <c r="OXO84" s="43"/>
      <c r="OXP84" s="43"/>
      <c r="OXQ84" s="43"/>
      <c r="OXR84" s="43"/>
      <c r="OXS84" s="43"/>
      <c r="OXT84" s="43"/>
      <c r="OXU84" s="43"/>
      <c r="OXV84" s="43"/>
      <c r="OXW84" s="43"/>
      <c r="OXX84" s="43"/>
      <c r="OXY84" s="43"/>
      <c r="OXZ84" s="43"/>
      <c r="OYA84" s="43"/>
      <c r="OYB84" s="43"/>
      <c r="OYC84" s="43"/>
      <c r="OYD84" s="43"/>
      <c r="OYE84" s="43"/>
      <c r="OYF84" s="43"/>
      <c r="OYG84" s="43"/>
      <c r="OYH84" s="43"/>
      <c r="OYI84" s="43"/>
      <c r="OYJ84" s="43"/>
      <c r="OYK84" s="43"/>
      <c r="OYL84" s="43"/>
      <c r="OYM84" s="43"/>
      <c r="OYN84" s="43"/>
      <c r="OYO84" s="43"/>
      <c r="OYP84" s="43"/>
      <c r="OYQ84" s="43"/>
      <c r="OYR84" s="43"/>
      <c r="OYS84" s="43"/>
      <c r="OYT84" s="43"/>
      <c r="OYU84" s="43"/>
      <c r="OYV84" s="43"/>
      <c r="OYW84" s="43"/>
      <c r="OYX84" s="43"/>
      <c r="OYY84" s="43"/>
      <c r="OYZ84" s="43"/>
      <c r="OZA84" s="43"/>
      <c r="OZB84" s="43"/>
      <c r="OZC84" s="43"/>
      <c r="OZD84" s="43"/>
      <c r="OZE84" s="43"/>
      <c r="OZF84" s="43"/>
      <c r="OZG84" s="43"/>
      <c r="OZH84" s="43"/>
      <c r="OZI84" s="43"/>
      <c r="OZJ84" s="43"/>
      <c r="OZK84" s="43"/>
      <c r="OZL84" s="43"/>
      <c r="OZM84" s="43"/>
      <c r="OZN84" s="43"/>
      <c r="OZO84" s="43"/>
      <c r="OZP84" s="43"/>
      <c r="OZQ84" s="43"/>
      <c r="OZR84" s="43"/>
      <c r="OZS84" s="43"/>
      <c r="OZT84" s="43"/>
      <c r="OZU84" s="43"/>
      <c r="OZV84" s="43"/>
      <c r="OZW84" s="43"/>
      <c r="OZX84" s="43"/>
      <c r="OZY84" s="43"/>
      <c r="OZZ84" s="43"/>
      <c r="PAA84" s="43"/>
      <c r="PAB84" s="43"/>
      <c r="PAC84" s="43"/>
      <c r="PAD84" s="43"/>
      <c r="PAE84" s="43"/>
      <c r="PAF84" s="43"/>
      <c r="PAG84" s="43"/>
      <c r="PAH84" s="43"/>
      <c r="PAI84" s="43"/>
      <c r="PAJ84" s="43"/>
      <c r="PAK84" s="43"/>
      <c r="PAL84" s="43"/>
      <c r="PAM84" s="43"/>
      <c r="PAN84" s="43"/>
      <c r="PAO84" s="43"/>
      <c r="PAP84" s="43"/>
      <c r="PAQ84" s="43"/>
      <c r="PAR84" s="43"/>
      <c r="PAS84" s="43"/>
      <c r="PAT84" s="43"/>
      <c r="PAU84" s="43"/>
      <c r="PAV84" s="43"/>
      <c r="PAW84" s="43"/>
      <c r="PAX84" s="43"/>
      <c r="PAY84" s="43"/>
      <c r="PAZ84" s="43"/>
      <c r="PBA84" s="43"/>
      <c r="PBB84" s="43"/>
      <c r="PBC84" s="43"/>
      <c r="PBD84" s="43"/>
      <c r="PBE84" s="43"/>
      <c r="PBF84" s="43"/>
      <c r="PBG84" s="43"/>
      <c r="PBH84" s="43"/>
      <c r="PBI84" s="43"/>
      <c r="PBJ84" s="43"/>
      <c r="PBK84" s="43"/>
      <c r="PBL84" s="43"/>
      <c r="PBM84" s="43"/>
      <c r="PBN84" s="43"/>
      <c r="PBO84" s="43"/>
      <c r="PBP84" s="43"/>
      <c r="PBQ84" s="43"/>
      <c r="PBR84" s="43"/>
      <c r="PBS84" s="43"/>
      <c r="PBT84" s="43"/>
      <c r="PBU84" s="43"/>
      <c r="PBV84" s="43"/>
      <c r="PBW84" s="43"/>
      <c r="PBX84" s="43"/>
      <c r="PBY84" s="43"/>
      <c r="PBZ84" s="43"/>
      <c r="PCA84" s="43"/>
      <c r="PCB84" s="43"/>
      <c r="PCC84" s="43"/>
      <c r="PCD84" s="43"/>
      <c r="PCE84" s="43"/>
      <c r="PCF84" s="43"/>
      <c r="PCG84" s="43"/>
      <c r="PCH84" s="43"/>
      <c r="PCI84" s="43"/>
      <c r="PCJ84" s="43"/>
      <c r="PCK84" s="43"/>
      <c r="PCL84" s="43"/>
      <c r="PCM84" s="43"/>
      <c r="PCN84" s="43"/>
      <c r="PCO84" s="43"/>
      <c r="PCP84" s="43"/>
      <c r="PCQ84" s="43"/>
      <c r="PCR84" s="43"/>
      <c r="PCS84" s="43"/>
      <c r="PCT84" s="43"/>
      <c r="PCU84" s="43"/>
      <c r="PCV84" s="43"/>
      <c r="PCW84" s="43"/>
      <c r="PCX84" s="43"/>
      <c r="PCY84" s="43"/>
      <c r="PCZ84" s="43"/>
      <c r="PDA84" s="43"/>
      <c r="PDB84" s="43"/>
      <c r="PDC84" s="43"/>
      <c r="PDD84" s="43"/>
      <c r="PDE84" s="43"/>
      <c r="PDF84" s="43"/>
      <c r="PDG84" s="43"/>
      <c r="PDH84" s="43"/>
      <c r="PDI84" s="43"/>
      <c r="PDJ84" s="43"/>
      <c r="PDK84" s="43"/>
      <c r="PDL84" s="43"/>
      <c r="PDM84" s="43"/>
      <c r="PDN84" s="43"/>
      <c r="PDO84" s="43"/>
      <c r="PDP84" s="43"/>
      <c r="PDQ84" s="43"/>
      <c r="PDR84" s="43"/>
      <c r="PDS84" s="43"/>
      <c r="PDT84" s="43"/>
      <c r="PDU84" s="43"/>
      <c r="PDV84" s="43"/>
      <c r="PDW84" s="43"/>
      <c r="PDX84" s="43"/>
      <c r="PDY84" s="43"/>
      <c r="PDZ84" s="43"/>
      <c r="PEA84" s="43"/>
      <c r="PEB84" s="43"/>
      <c r="PEC84" s="43"/>
      <c r="PED84" s="43"/>
      <c r="PEE84" s="43"/>
      <c r="PEF84" s="43"/>
      <c r="PEG84" s="43"/>
      <c r="PEH84" s="43"/>
      <c r="PEI84" s="43"/>
      <c r="PEJ84" s="43"/>
      <c r="PEK84" s="43"/>
      <c r="PEL84" s="43"/>
      <c r="PEM84" s="43"/>
      <c r="PEN84" s="43"/>
      <c r="PEO84" s="43"/>
      <c r="PEP84" s="43"/>
      <c r="PEQ84" s="43"/>
      <c r="PER84" s="43"/>
      <c r="PES84" s="43"/>
      <c r="PET84" s="43"/>
      <c r="PEU84" s="43"/>
      <c r="PEV84" s="43"/>
      <c r="PEW84" s="43"/>
      <c r="PEX84" s="43"/>
      <c r="PEY84" s="43"/>
      <c r="PEZ84" s="43"/>
      <c r="PFA84" s="43"/>
      <c r="PFB84" s="43"/>
      <c r="PFC84" s="43"/>
      <c r="PFD84" s="43"/>
      <c r="PFE84" s="43"/>
      <c r="PFF84" s="43"/>
      <c r="PFG84" s="43"/>
      <c r="PFH84" s="43"/>
      <c r="PFI84" s="43"/>
      <c r="PFJ84" s="43"/>
      <c r="PFK84" s="43"/>
      <c r="PFL84" s="43"/>
      <c r="PFM84" s="43"/>
      <c r="PFN84" s="43"/>
      <c r="PFO84" s="43"/>
      <c r="PFP84" s="43"/>
      <c r="PFQ84" s="43"/>
      <c r="PFR84" s="43"/>
      <c r="PFS84" s="43"/>
      <c r="PFT84" s="43"/>
      <c r="PFU84" s="43"/>
      <c r="PFV84" s="43"/>
      <c r="PFW84" s="43"/>
      <c r="PFX84" s="43"/>
      <c r="PFY84" s="43"/>
      <c r="PFZ84" s="43"/>
      <c r="PGA84" s="43"/>
      <c r="PGB84" s="43"/>
      <c r="PGC84" s="43"/>
      <c r="PGD84" s="43"/>
      <c r="PGE84" s="43"/>
      <c r="PGF84" s="43"/>
      <c r="PGG84" s="43"/>
      <c r="PGH84" s="43"/>
      <c r="PGI84" s="43"/>
      <c r="PGJ84" s="43"/>
      <c r="PGK84" s="43"/>
      <c r="PGL84" s="43"/>
      <c r="PGM84" s="43"/>
      <c r="PGN84" s="43"/>
      <c r="PGO84" s="43"/>
      <c r="PGP84" s="43"/>
      <c r="PGQ84" s="43"/>
      <c r="PGR84" s="43"/>
      <c r="PGS84" s="43"/>
      <c r="PGT84" s="43"/>
      <c r="PGU84" s="43"/>
      <c r="PGV84" s="43"/>
      <c r="PGW84" s="43"/>
      <c r="PGX84" s="43"/>
      <c r="PGY84" s="43"/>
      <c r="PGZ84" s="43"/>
      <c r="PHA84" s="43"/>
      <c r="PHB84" s="43"/>
      <c r="PHC84" s="43"/>
      <c r="PHD84" s="43"/>
      <c r="PHE84" s="43"/>
      <c r="PHF84" s="43"/>
      <c r="PHG84" s="43"/>
      <c r="PHH84" s="43"/>
      <c r="PHI84" s="43"/>
      <c r="PHJ84" s="43"/>
      <c r="PHK84" s="43"/>
      <c r="PHL84" s="43"/>
      <c r="PHM84" s="43"/>
      <c r="PHN84" s="43"/>
      <c r="PHO84" s="43"/>
      <c r="PHP84" s="43"/>
      <c r="PHQ84" s="43"/>
      <c r="PHR84" s="43"/>
      <c r="PHS84" s="43"/>
      <c r="PHT84" s="43"/>
      <c r="PHU84" s="43"/>
      <c r="PHV84" s="43"/>
      <c r="PHW84" s="43"/>
      <c r="PHX84" s="43"/>
      <c r="PHY84" s="43"/>
      <c r="PHZ84" s="43"/>
      <c r="PIA84" s="43"/>
      <c r="PIB84" s="43"/>
      <c r="PIC84" s="43"/>
      <c r="PID84" s="43"/>
      <c r="PIE84" s="43"/>
      <c r="PIF84" s="43"/>
      <c r="PIG84" s="43"/>
      <c r="PIH84" s="43"/>
      <c r="PII84" s="43"/>
      <c r="PIJ84" s="43"/>
      <c r="PIK84" s="43"/>
      <c r="PIL84" s="43"/>
      <c r="PIM84" s="43"/>
      <c r="PIN84" s="43"/>
      <c r="PIO84" s="43"/>
      <c r="PIP84" s="43"/>
      <c r="PIQ84" s="43"/>
      <c r="PIR84" s="43"/>
      <c r="PIS84" s="43"/>
      <c r="PIT84" s="43"/>
      <c r="PIU84" s="43"/>
      <c r="PIV84" s="43"/>
      <c r="PIW84" s="43"/>
      <c r="PIX84" s="43"/>
      <c r="PIY84" s="43"/>
      <c r="PIZ84" s="43"/>
      <c r="PJA84" s="43"/>
      <c r="PJB84" s="43"/>
      <c r="PJC84" s="43"/>
      <c r="PJD84" s="43"/>
      <c r="PJE84" s="43"/>
      <c r="PJF84" s="43"/>
      <c r="PJG84" s="43"/>
      <c r="PJH84" s="43"/>
      <c r="PJI84" s="43"/>
      <c r="PJJ84" s="43"/>
      <c r="PJK84" s="43"/>
      <c r="PJL84" s="43"/>
      <c r="PJM84" s="43"/>
      <c r="PJN84" s="43"/>
      <c r="PJO84" s="43"/>
      <c r="PJP84" s="43"/>
      <c r="PJQ84" s="43"/>
      <c r="PJR84" s="43"/>
      <c r="PJS84" s="43"/>
      <c r="PJT84" s="43"/>
      <c r="PJU84" s="43"/>
      <c r="PJV84" s="43"/>
      <c r="PJW84" s="43"/>
      <c r="PJX84" s="43"/>
      <c r="PJY84" s="43"/>
      <c r="PJZ84" s="43"/>
      <c r="PKA84" s="43"/>
      <c r="PKB84" s="43"/>
      <c r="PKC84" s="43"/>
      <c r="PKD84" s="43"/>
      <c r="PKE84" s="43"/>
      <c r="PKF84" s="43"/>
      <c r="PKG84" s="43"/>
      <c r="PKH84" s="43"/>
      <c r="PKI84" s="43"/>
      <c r="PKJ84" s="43"/>
      <c r="PKK84" s="43"/>
      <c r="PKL84" s="43"/>
      <c r="PKM84" s="43"/>
      <c r="PKN84" s="43"/>
      <c r="PKO84" s="43"/>
      <c r="PKP84" s="43"/>
      <c r="PKQ84" s="43"/>
      <c r="PKR84" s="43"/>
      <c r="PKS84" s="43"/>
      <c r="PKT84" s="43"/>
      <c r="PKU84" s="43"/>
      <c r="PKV84" s="43"/>
      <c r="PKW84" s="43"/>
      <c r="PKX84" s="43"/>
      <c r="PKY84" s="43"/>
      <c r="PKZ84" s="43"/>
      <c r="PLA84" s="43"/>
      <c r="PLB84" s="43"/>
      <c r="PLC84" s="43"/>
      <c r="PLD84" s="43"/>
      <c r="PLE84" s="43"/>
      <c r="PLF84" s="43"/>
      <c r="PLG84" s="43"/>
      <c r="PLH84" s="43"/>
      <c r="PLI84" s="43"/>
      <c r="PLJ84" s="43"/>
      <c r="PLK84" s="43"/>
      <c r="PLL84" s="43"/>
      <c r="PLM84" s="43"/>
      <c r="PLN84" s="43"/>
      <c r="PLO84" s="43"/>
      <c r="PLP84" s="43"/>
      <c r="PLQ84" s="43"/>
      <c r="PLR84" s="43"/>
      <c r="PLS84" s="43"/>
      <c r="PLT84" s="43"/>
      <c r="PLU84" s="43"/>
      <c r="PLV84" s="43"/>
      <c r="PLW84" s="43"/>
      <c r="PLX84" s="43"/>
      <c r="PLY84" s="43"/>
      <c r="PLZ84" s="43"/>
      <c r="PMA84" s="43"/>
      <c r="PMB84" s="43"/>
      <c r="PMC84" s="43"/>
      <c r="PMD84" s="43"/>
      <c r="PME84" s="43"/>
      <c r="PMF84" s="43"/>
      <c r="PMG84" s="43"/>
      <c r="PMH84" s="43"/>
      <c r="PMI84" s="43"/>
      <c r="PMJ84" s="43"/>
      <c r="PMK84" s="43"/>
      <c r="PML84" s="43"/>
      <c r="PMM84" s="43"/>
      <c r="PMN84" s="43"/>
      <c r="PMO84" s="43"/>
      <c r="PMP84" s="43"/>
      <c r="PMQ84" s="43"/>
      <c r="PMR84" s="43"/>
      <c r="PMS84" s="43"/>
      <c r="PMT84" s="43"/>
      <c r="PMU84" s="43"/>
      <c r="PMV84" s="43"/>
      <c r="PMW84" s="43"/>
      <c r="PMX84" s="43"/>
      <c r="PMY84" s="43"/>
      <c r="PMZ84" s="43"/>
      <c r="PNA84" s="43"/>
      <c r="PNB84" s="43"/>
      <c r="PNC84" s="43"/>
      <c r="PND84" s="43"/>
      <c r="PNE84" s="43"/>
      <c r="PNF84" s="43"/>
      <c r="PNG84" s="43"/>
      <c r="PNH84" s="43"/>
      <c r="PNI84" s="43"/>
      <c r="PNJ84" s="43"/>
      <c r="PNK84" s="43"/>
      <c r="PNL84" s="43"/>
      <c r="PNM84" s="43"/>
      <c r="PNN84" s="43"/>
      <c r="PNO84" s="43"/>
      <c r="PNP84" s="43"/>
      <c r="PNQ84" s="43"/>
      <c r="PNR84" s="43"/>
      <c r="PNS84" s="43"/>
      <c r="PNT84" s="43"/>
      <c r="PNU84" s="43"/>
      <c r="PNV84" s="43"/>
      <c r="PNW84" s="43"/>
      <c r="PNX84" s="43"/>
      <c r="PNY84" s="43"/>
      <c r="PNZ84" s="43"/>
      <c r="POA84" s="43"/>
      <c r="POB84" s="43"/>
      <c r="POC84" s="43"/>
      <c r="POD84" s="43"/>
      <c r="POE84" s="43"/>
      <c r="POF84" s="43"/>
      <c r="POG84" s="43"/>
      <c r="POH84" s="43"/>
      <c r="POI84" s="43"/>
      <c r="POJ84" s="43"/>
      <c r="POK84" s="43"/>
      <c r="POL84" s="43"/>
      <c r="POM84" s="43"/>
      <c r="PON84" s="43"/>
      <c r="POO84" s="43"/>
      <c r="POP84" s="43"/>
      <c r="POQ84" s="43"/>
      <c r="POR84" s="43"/>
      <c r="POS84" s="43"/>
      <c r="POT84" s="43"/>
      <c r="POU84" s="43"/>
      <c r="POV84" s="43"/>
      <c r="POW84" s="43"/>
      <c r="POX84" s="43"/>
      <c r="POY84" s="43"/>
      <c r="POZ84" s="43"/>
      <c r="PPA84" s="43"/>
      <c r="PPB84" s="43"/>
      <c r="PPC84" s="43"/>
      <c r="PPD84" s="43"/>
      <c r="PPE84" s="43"/>
      <c r="PPF84" s="43"/>
      <c r="PPG84" s="43"/>
      <c r="PPH84" s="43"/>
      <c r="PPI84" s="43"/>
      <c r="PPJ84" s="43"/>
      <c r="PPK84" s="43"/>
      <c r="PPL84" s="43"/>
      <c r="PPM84" s="43"/>
      <c r="PPN84" s="43"/>
      <c r="PPO84" s="43"/>
      <c r="PPP84" s="43"/>
      <c r="PPQ84" s="43"/>
      <c r="PPR84" s="43"/>
      <c r="PPS84" s="43"/>
      <c r="PPT84" s="43"/>
      <c r="PPU84" s="43"/>
      <c r="PPV84" s="43"/>
      <c r="PPW84" s="43"/>
      <c r="PPX84" s="43"/>
      <c r="PPY84" s="43"/>
      <c r="PPZ84" s="43"/>
      <c r="PQA84" s="43"/>
      <c r="PQB84" s="43"/>
      <c r="PQC84" s="43"/>
      <c r="PQD84" s="43"/>
      <c r="PQE84" s="43"/>
      <c r="PQF84" s="43"/>
      <c r="PQG84" s="43"/>
      <c r="PQH84" s="43"/>
      <c r="PQI84" s="43"/>
      <c r="PQJ84" s="43"/>
      <c r="PQK84" s="43"/>
      <c r="PQL84" s="43"/>
      <c r="PQM84" s="43"/>
      <c r="PQN84" s="43"/>
      <c r="PQO84" s="43"/>
      <c r="PQP84" s="43"/>
      <c r="PQQ84" s="43"/>
      <c r="PQR84" s="43"/>
      <c r="PQS84" s="43"/>
      <c r="PQT84" s="43"/>
      <c r="PQU84" s="43"/>
      <c r="PQV84" s="43"/>
      <c r="PQW84" s="43"/>
      <c r="PQX84" s="43"/>
      <c r="PQY84" s="43"/>
      <c r="PQZ84" s="43"/>
      <c r="PRA84" s="43"/>
      <c r="PRB84" s="43"/>
      <c r="PRC84" s="43"/>
      <c r="PRD84" s="43"/>
      <c r="PRE84" s="43"/>
      <c r="PRF84" s="43"/>
      <c r="PRG84" s="43"/>
      <c r="PRH84" s="43"/>
      <c r="PRI84" s="43"/>
      <c r="PRJ84" s="43"/>
      <c r="PRK84" s="43"/>
      <c r="PRL84" s="43"/>
      <c r="PRM84" s="43"/>
      <c r="PRN84" s="43"/>
      <c r="PRO84" s="43"/>
      <c r="PRP84" s="43"/>
      <c r="PRQ84" s="43"/>
      <c r="PRR84" s="43"/>
      <c r="PRS84" s="43"/>
      <c r="PRT84" s="43"/>
      <c r="PRU84" s="43"/>
      <c r="PRV84" s="43"/>
      <c r="PRW84" s="43"/>
      <c r="PRX84" s="43"/>
      <c r="PRY84" s="43"/>
      <c r="PRZ84" s="43"/>
      <c r="PSA84" s="43"/>
      <c r="PSB84" s="43"/>
      <c r="PSC84" s="43"/>
      <c r="PSD84" s="43"/>
      <c r="PSE84" s="43"/>
      <c r="PSF84" s="43"/>
      <c r="PSG84" s="43"/>
      <c r="PSH84" s="43"/>
      <c r="PSI84" s="43"/>
      <c r="PSJ84" s="43"/>
      <c r="PSK84" s="43"/>
      <c r="PSL84" s="43"/>
      <c r="PSM84" s="43"/>
      <c r="PSN84" s="43"/>
      <c r="PSO84" s="43"/>
      <c r="PSP84" s="43"/>
      <c r="PSQ84" s="43"/>
      <c r="PSR84" s="43"/>
      <c r="PSS84" s="43"/>
      <c r="PST84" s="43"/>
      <c r="PSU84" s="43"/>
      <c r="PSV84" s="43"/>
      <c r="PSW84" s="43"/>
      <c r="PSX84" s="43"/>
      <c r="PSY84" s="43"/>
      <c r="PSZ84" s="43"/>
      <c r="PTA84" s="43"/>
      <c r="PTB84" s="43"/>
      <c r="PTC84" s="43"/>
      <c r="PTD84" s="43"/>
      <c r="PTE84" s="43"/>
      <c r="PTF84" s="43"/>
      <c r="PTG84" s="43"/>
      <c r="PTH84" s="43"/>
      <c r="PTI84" s="43"/>
      <c r="PTJ84" s="43"/>
      <c r="PTK84" s="43"/>
      <c r="PTL84" s="43"/>
      <c r="PTM84" s="43"/>
      <c r="PTN84" s="43"/>
      <c r="PTO84" s="43"/>
      <c r="PTP84" s="43"/>
      <c r="PTQ84" s="43"/>
      <c r="PTR84" s="43"/>
      <c r="PTS84" s="43"/>
      <c r="PTT84" s="43"/>
      <c r="PTU84" s="43"/>
      <c r="PTV84" s="43"/>
      <c r="PTW84" s="43"/>
      <c r="PTX84" s="43"/>
      <c r="PTY84" s="43"/>
      <c r="PTZ84" s="43"/>
      <c r="PUA84" s="43"/>
      <c r="PUB84" s="43"/>
      <c r="PUC84" s="43"/>
      <c r="PUD84" s="43"/>
      <c r="PUE84" s="43"/>
      <c r="PUF84" s="43"/>
      <c r="PUG84" s="43"/>
      <c r="PUH84" s="43"/>
      <c r="PUI84" s="43"/>
      <c r="PUJ84" s="43"/>
      <c r="PUK84" s="43"/>
      <c r="PUL84" s="43"/>
      <c r="PUM84" s="43"/>
      <c r="PUN84" s="43"/>
      <c r="PUO84" s="43"/>
      <c r="PUP84" s="43"/>
      <c r="PUQ84" s="43"/>
      <c r="PUR84" s="43"/>
      <c r="PUS84" s="43"/>
      <c r="PUT84" s="43"/>
      <c r="PUU84" s="43"/>
      <c r="PUV84" s="43"/>
      <c r="PUW84" s="43"/>
      <c r="PUX84" s="43"/>
      <c r="PUY84" s="43"/>
      <c r="PUZ84" s="43"/>
      <c r="PVA84" s="43"/>
      <c r="PVB84" s="43"/>
      <c r="PVC84" s="43"/>
      <c r="PVD84" s="43"/>
      <c r="PVE84" s="43"/>
      <c r="PVF84" s="43"/>
      <c r="PVG84" s="43"/>
      <c r="PVH84" s="43"/>
      <c r="PVI84" s="43"/>
      <c r="PVJ84" s="43"/>
      <c r="PVK84" s="43"/>
      <c r="PVL84" s="43"/>
      <c r="PVM84" s="43"/>
      <c r="PVN84" s="43"/>
      <c r="PVO84" s="43"/>
      <c r="PVP84" s="43"/>
      <c r="PVQ84" s="43"/>
      <c r="PVR84" s="43"/>
      <c r="PVS84" s="43"/>
      <c r="PVT84" s="43"/>
      <c r="PVU84" s="43"/>
      <c r="PVV84" s="43"/>
      <c r="PVW84" s="43"/>
      <c r="PVX84" s="43"/>
      <c r="PVY84" s="43"/>
      <c r="PVZ84" s="43"/>
      <c r="PWA84" s="43"/>
      <c r="PWB84" s="43"/>
      <c r="PWC84" s="43"/>
      <c r="PWD84" s="43"/>
      <c r="PWE84" s="43"/>
      <c r="PWF84" s="43"/>
      <c r="PWG84" s="43"/>
      <c r="PWH84" s="43"/>
      <c r="PWI84" s="43"/>
      <c r="PWJ84" s="43"/>
      <c r="PWK84" s="43"/>
      <c r="PWL84" s="43"/>
      <c r="PWM84" s="43"/>
      <c r="PWN84" s="43"/>
      <c r="PWO84" s="43"/>
      <c r="PWP84" s="43"/>
      <c r="PWQ84" s="43"/>
      <c r="PWR84" s="43"/>
      <c r="PWS84" s="43"/>
      <c r="PWT84" s="43"/>
      <c r="PWU84" s="43"/>
      <c r="PWV84" s="43"/>
      <c r="PWW84" s="43"/>
      <c r="PWX84" s="43"/>
      <c r="PWY84" s="43"/>
      <c r="PWZ84" s="43"/>
      <c r="PXA84" s="43"/>
      <c r="PXB84" s="43"/>
      <c r="PXC84" s="43"/>
      <c r="PXD84" s="43"/>
      <c r="PXE84" s="43"/>
      <c r="PXF84" s="43"/>
      <c r="PXG84" s="43"/>
      <c r="PXH84" s="43"/>
      <c r="PXI84" s="43"/>
      <c r="PXJ84" s="43"/>
      <c r="PXK84" s="43"/>
      <c r="PXL84" s="43"/>
      <c r="PXM84" s="43"/>
      <c r="PXN84" s="43"/>
      <c r="PXO84" s="43"/>
      <c r="PXP84" s="43"/>
      <c r="PXQ84" s="43"/>
      <c r="PXR84" s="43"/>
      <c r="PXS84" s="43"/>
      <c r="PXT84" s="43"/>
      <c r="PXU84" s="43"/>
      <c r="PXV84" s="43"/>
      <c r="PXW84" s="43"/>
      <c r="PXX84" s="43"/>
      <c r="PXY84" s="43"/>
      <c r="PXZ84" s="43"/>
      <c r="PYA84" s="43"/>
      <c r="PYB84" s="43"/>
      <c r="PYC84" s="43"/>
      <c r="PYD84" s="43"/>
      <c r="PYE84" s="43"/>
      <c r="PYF84" s="43"/>
      <c r="PYG84" s="43"/>
      <c r="PYH84" s="43"/>
      <c r="PYI84" s="43"/>
      <c r="PYJ84" s="43"/>
      <c r="PYK84" s="43"/>
      <c r="PYL84" s="43"/>
      <c r="PYM84" s="43"/>
      <c r="PYN84" s="43"/>
      <c r="PYO84" s="43"/>
      <c r="PYP84" s="43"/>
      <c r="PYQ84" s="43"/>
      <c r="PYR84" s="43"/>
      <c r="PYS84" s="43"/>
      <c r="PYT84" s="43"/>
      <c r="PYU84" s="43"/>
      <c r="PYV84" s="43"/>
      <c r="PYW84" s="43"/>
      <c r="PYX84" s="43"/>
      <c r="PYY84" s="43"/>
      <c r="PYZ84" s="43"/>
      <c r="PZA84" s="43"/>
      <c r="PZB84" s="43"/>
      <c r="PZC84" s="43"/>
      <c r="PZD84" s="43"/>
      <c r="PZE84" s="43"/>
      <c r="PZF84" s="43"/>
      <c r="PZG84" s="43"/>
      <c r="PZH84" s="43"/>
      <c r="PZI84" s="43"/>
      <c r="PZJ84" s="43"/>
      <c r="PZK84" s="43"/>
      <c r="PZL84" s="43"/>
      <c r="PZM84" s="43"/>
      <c r="PZN84" s="43"/>
      <c r="PZO84" s="43"/>
      <c r="PZP84" s="43"/>
      <c r="PZQ84" s="43"/>
      <c r="PZR84" s="43"/>
      <c r="PZS84" s="43"/>
      <c r="PZT84" s="43"/>
      <c r="PZU84" s="43"/>
      <c r="PZV84" s="43"/>
      <c r="PZW84" s="43"/>
      <c r="PZX84" s="43"/>
      <c r="PZY84" s="43"/>
      <c r="PZZ84" s="43"/>
      <c r="QAA84" s="43"/>
      <c r="QAB84" s="43"/>
      <c r="QAC84" s="43"/>
      <c r="QAD84" s="43"/>
      <c r="QAE84" s="43"/>
      <c r="QAF84" s="43"/>
      <c r="QAG84" s="43"/>
      <c r="QAH84" s="43"/>
      <c r="QAI84" s="43"/>
      <c r="QAJ84" s="43"/>
      <c r="QAK84" s="43"/>
      <c r="QAL84" s="43"/>
      <c r="QAM84" s="43"/>
      <c r="QAN84" s="43"/>
      <c r="QAO84" s="43"/>
      <c r="QAP84" s="43"/>
      <c r="QAQ84" s="43"/>
      <c r="QAR84" s="43"/>
      <c r="QAS84" s="43"/>
      <c r="QAT84" s="43"/>
      <c r="QAU84" s="43"/>
      <c r="QAV84" s="43"/>
      <c r="QAW84" s="43"/>
      <c r="QAX84" s="43"/>
      <c r="QAY84" s="43"/>
      <c r="QAZ84" s="43"/>
      <c r="QBA84" s="43"/>
      <c r="QBB84" s="43"/>
      <c r="QBC84" s="43"/>
      <c r="QBD84" s="43"/>
      <c r="QBE84" s="43"/>
      <c r="QBF84" s="43"/>
      <c r="QBG84" s="43"/>
      <c r="QBH84" s="43"/>
      <c r="QBI84" s="43"/>
      <c r="QBJ84" s="43"/>
      <c r="QBK84" s="43"/>
      <c r="QBL84" s="43"/>
      <c r="QBM84" s="43"/>
      <c r="QBN84" s="43"/>
      <c r="QBO84" s="43"/>
      <c r="QBP84" s="43"/>
      <c r="QBQ84" s="43"/>
      <c r="QBR84" s="43"/>
      <c r="QBS84" s="43"/>
      <c r="QBT84" s="43"/>
      <c r="QBU84" s="43"/>
      <c r="QBV84" s="43"/>
      <c r="QBW84" s="43"/>
      <c r="QBX84" s="43"/>
      <c r="QBY84" s="43"/>
      <c r="QBZ84" s="43"/>
      <c r="QCA84" s="43"/>
      <c r="QCB84" s="43"/>
      <c r="QCC84" s="43"/>
      <c r="QCD84" s="43"/>
      <c r="QCE84" s="43"/>
      <c r="QCF84" s="43"/>
      <c r="QCG84" s="43"/>
      <c r="QCH84" s="43"/>
      <c r="QCI84" s="43"/>
      <c r="QCJ84" s="43"/>
      <c r="QCK84" s="43"/>
      <c r="QCL84" s="43"/>
      <c r="QCM84" s="43"/>
      <c r="QCN84" s="43"/>
      <c r="QCO84" s="43"/>
      <c r="QCP84" s="43"/>
      <c r="QCQ84" s="43"/>
      <c r="QCR84" s="43"/>
      <c r="QCS84" s="43"/>
      <c r="QCT84" s="43"/>
      <c r="QCU84" s="43"/>
      <c r="QCV84" s="43"/>
      <c r="QCW84" s="43"/>
      <c r="QCX84" s="43"/>
      <c r="QCY84" s="43"/>
      <c r="QCZ84" s="43"/>
      <c r="QDA84" s="43"/>
      <c r="QDB84" s="43"/>
      <c r="QDC84" s="43"/>
      <c r="QDD84" s="43"/>
      <c r="QDE84" s="43"/>
      <c r="QDF84" s="43"/>
      <c r="QDG84" s="43"/>
      <c r="QDH84" s="43"/>
      <c r="QDI84" s="43"/>
      <c r="QDJ84" s="43"/>
      <c r="QDK84" s="43"/>
      <c r="QDL84" s="43"/>
      <c r="QDM84" s="43"/>
      <c r="QDN84" s="43"/>
      <c r="QDO84" s="43"/>
      <c r="QDP84" s="43"/>
      <c r="QDQ84" s="43"/>
      <c r="QDR84" s="43"/>
      <c r="QDS84" s="43"/>
      <c r="QDT84" s="43"/>
      <c r="QDU84" s="43"/>
      <c r="QDV84" s="43"/>
      <c r="QDW84" s="43"/>
      <c r="QDX84" s="43"/>
      <c r="QDY84" s="43"/>
      <c r="QDZ84" s="43"/>
      <c r="QEA84" s="43"/>
      <c r="QEB84" s="43"/>
      <c r="QEC84" s="43"/>
      <c r="QED84" s="43"/>
      <c r="QEE84" s="43"/>
      <c r="QEF84" s="43"/>
      <c r="QEG84" s="43"/>
      <c r="QEH84" s="43"/>
      <c r="QEI84" s="43"/>
      <c r="QEJ84" s="43"/>
      <c r="QEK84" s="43"/>
      <c r="QEL84" s="43"/>
      <c r="QEM84" s="43"/>
      <c r="QEN84" s="43"/>
      <c r="QEO84" s="43"/>
      <c r="QEP84" s="43"/>
      <c r="QEQ84" s="43"/>
      <c r="QER84" s="43"/>
      <c r="QES84" s="43"/>
      <c r="QET84" s="43"/>
      <c r="QEU84" s="43"/>
      <c r="QEV84" s="43"/>
      <c r="QEW84" s="43"/>
      <c r="QEX84" s="43"/>
      <c r="QEY84" s="43"/>
      <c r="QEZ84" s="43"/>
      <c r="QFA84" s="43"/>
      <c r="QFB84" s="43"/>
      <c r="QFC84" s="43"/>
      <c r="QFD84" s="43"/>
      <c r="QFE84" s="43"/>
      <c r="QFF84" s="43"/>
      <c r="QFG84" s="43"/>
      <c r="QFH84" s="43"/>
      <c r="QFI84" s="43"/>
      <c r="QFJ84" s="43"/>
      <c r="QFK84" s="43"/>
      <c r="QFL84" s="43"/>
      <c r="QFM84" s="43"/>
      <c r="QFN84" s="43"/>
      <c r="QFO84" s="43"/>
      <c r="QFP84" s="43"/>
      <c r="QFQ84" s="43"/>
      <c r="QFR84" s="43"/>
      <c r="QFS84" s="43"/>
      <c r="QFT84" s="43"/>
      <c r="QFU84" s="43"/>
      <c r="QFV84" s="43"/>
      <c r="QFW84" s="43"/>
      <c r="QFX84" s="43"/>
      <c r="QFY84" s="43"/>
      <c r="QFZ84" s="43"/>
      <c r="QGA84" s="43"/>
      <c r="QGB84" s="43"/>
      <c r="QGC84" s="43"/>
      <c r="QGD84" s="43"/>
      <c r="QGE84" s="43"/>
      <c r="QGF84" s="43"/>
      <c r="QGG84" s="43"/>
      <c r="QGH84" s="43"/>
      <c r="QGI84" s="43"/>
      <c r="QGJ84" s="43"/>
      <c r="QGK84" s="43"/>
      <c r="QGL84" s="43"/>
      <c r="QGM84" s="43"/>
      <c r="QGN84" s="43"/>
      <c r="QGO84" s="43"/>
      <c r="QGP84" s="43"/>
      <c r="QGQ84" s="43"/>
      <c r="QGR84" s="43"/>
      <c r="QGS84" s="43"/>
      <c r="QGT84" s="43"/>
      <c r="QGU84" s="43"/>
      <c r="QGV84" s="43"/>
      <c r="QGW84" s="43"/>
      <c r="QGX84" s="43"/>
      <c r="QGY84" s="43"/>
      <c r="QGZ84" s="43"/>
      <c r="QHA84" s="43"/>
      <c r="QHB84" s="43"/>
      <c r="QHC84" s="43"/>
      <c r="QHD84" s="43"/>
      <c r="QHE84" s="43"/>
      <c r="QHF84" s="43"/>
      <c r="QHG84" s="43"/>
      <c r="QHH84" s="43"/>
      <c r="QHI84" s="43"/>
      <c r="QHJ84" s="43"/>
      <c r="QHK84" s="43"/>
      <c r="QHL84" s="43"/>
      <c r="QHM84" s="43"/>
      <c r="QHN84" s="43"/>
      <c r="QHO84" s="43"/>
      <c r="QHP84" s="43"/>
      <c r="QHQ84" s="43"/>
      <c r="QHR84" s="43"/>
      <c r="QHS84" s="43"/>
      <c r="QHT84" s="43"/>
      <c r="QHU84" s="43"/>
      <c r="QHV84" s="43"/>
      <c r="QHW84" s="43"/>
      <c r="QHX84" s="43"/>
      <c r="QHY84" s="43"/>
      <c r="QHZ84" s="43"/>
      <c r="QIA84" s="43"/>
      <c r="QIB84" s="43"/>
      <c r="QIC84" s="43"/>
      <c r="QID84" s="43"/>
      <c r="QIE84" s="43"/>
      <c r="QIF84" s="43"/>
      <c r="QIG84" s="43"/>
      <c r="QIH84" s="43"/>
      <c r="QII84" s="43"/>
      <c r="QIJ84" s="43"/>
      <c r="QIK84" s="43"/>
      <c r="QIL84" s="43"/>
      <c r="QIM84" s="43"/>
      <c r="QIN84" s="43"/>
      <c r="QIO84" s="43"/>
      <c r="QIP84" s="43"/>
      <c r="QIQ84" s="43"/>
      <c r="QIR84" s="43"/>
      <c r="QIS84" s="43"/>
      <c r="QIT84" s="43"/>
      <c r="QIU84" s="43"/>
      <c r="QIV84" s="43"/>
      <c r="QIW84" s="43"/>
      <c r="QIX84" s="43"/>
      <c r="QIY84" s="43"/>
      <c r="QIZ84" s="43"/>
      <c r="QJA84" s="43"/>
      <c r="QJB84" s="43"/>
      <c r="QJC84" s="43"/>
      <c r="QJD84" s="43"/>
      <c r="QJE84" s="43"/>
      <c r="QJF84" s="43"/>
      <c r="QJG84" s="43"/>
      <c r="QJH84" s="43"/>
      <c r="QJI84" s="43"/>
      <c r="QJJ84" s="43"/>
      <c r="QJK84" s="43"/>
      <c r="QJL84" s="43"/>
      <c r="QJM84" s="43"/>
      <c r="QJN84" s="43"/>
      <c r="QJO84" s="43"/>
      <c r="QJP84" s="43"/>
      <c r="QJQ84" s="43"/>
      <c r="QJR84" s="43"/>
      <c r="QJS84" s="43"/>
      <c r="QJT84" s="43"/>
      <c r="QJU84" s="43"/>
      <c r="QJV84" s="43"/>
      <c r="QJW84" s="43"/>
      <c r="QJX84" s="43"/>
      <c r="QJY84" s="43"/>
      <c r="QJZ84" s="43"/>
      <c r="QKA84" s="43"/>
      <c r="QKB84" s="43"/>
      <c r="QKC84" s="43"/>
      <c r="QKD84" s="43"/>
      <c r="QKE84" s="43"/>
      <c r="QKF84" s="43"/>
      <c r="QKG84" s="43"/>
      <c r="QKH84" s="43"/>
      <c r="QKI84" s="43"/>
      <c r="QKJ84" s="43"/>
      <c r="QKK84" s="43"/>
      <c r="QKL84" s="43"/>
      <c r="QKM84" s="43"/>
      <c r="QKN84" s="43"/>
      <c r="QKO84" s="43"/>
      <c r="QKP84" s="43"/>
      <c r="QKQ84" s="43"/>
      <c r="QKR84" s="43"/>
      <c r="QKS84" s="43"/>
      <c r="QKT84" s="43"/>
      <c r="QKU84" s="43"/>
      <c r="QKV84" s="43"/>
      <c r="QKW84" s="43"/>
      <c r="QKX84" s="43"/>
      <c r="QKY84" s="43"/>
      <c r="QKZ84" s="43"/>
      <c r="QLA84" s="43"/>
      <c r="QLB84" s="43"/>
      <c r="QLC84" s="43"/>
      <c r="QLD84" s="43"/>
      <c r="QLE84" s="43"/>
      <c r="QLF84" s="43"/>
      <c r="QLG84" s="43"/>
      <c r="QLH84" s="43"/>
      <c r="QLI84" s="43"/>
      <c r="QLJ84" s="43"/>
      <c r="QLK84" s="43"/>
      <c r="QLL84" s="43"/>
      <c r="QLM84" s="43"/>
      <c r="QLN84" s="43"/>
      <c r="QLO84" s="43"/>
      <c r="QLP84" s="43"/>
      <c r="QLQ84" s="43"/>
      <c r="QLR84" s="43"/>
      <c r="QLS84" s="43"/>
      <c r="QLT84" s="43"/>
      <c r="QLU84" s="43"/>
      <c r="QLV84" s="43"/>
      <c r="QLW84" s="43"/>
      <c r="QLX84" s="43"/>
      <c r="QLY84" s="43"/>
      <c r="QLZ84" s="43"/>
      <c r="QMA84" s="43"/>
      <c r="QMB84" s="43"/>
      <c r="QMC84" s="43"/>
      <c r="QMD84" s="43"/>
      <c r="QME84" s="43"/>
      <c r="QMF84" s="43"/>
      <c r="QMG84" s="43"/>
      <c r="QMH84" s="43"/>
      <c r="QMI84" s="43"/>
      <c r="QMJ84" s="43"/>
      <c r="QMK84" s="43"/>
      <c r="QML84" s="43"/>
      <c r="QMM84" s="43"/>
      <c r="QMN84" s="43"/>
      <c r="QMO84" s="43"/>
      <c r="QMP84" s="43"/>
      <c r="QMQ84" s="43"/>
      <c r="QMR84" s="43"/>
      <c r="QMS84" s="43"/>
      <c r="QMT84" s="43"/>
      <c r="QMU84" s="43"/>
      <c r="QMV84" s="43"/>
      <c r="QMW84" s="43"/>
      <c r="QMX84" s="43"/>
      <c r="QMY84" s="43"/>
      <c r="QMZ84" s="43"/>
      <c r="QNA84" s="43"/>
      <c r="QNB84" s="43"/>
      <c r="QNC84" s="43"/>
      <c r="QND84" s="43"/>
      <c r="QNE84" s="43"/>
      <c r="QNF84" s="43"/>
      <c r="QNG84" s="43"/>
      <c r="QNH84" s="43"/>
      <c r="QNI84" s="43"/>
      <c r="QNJ84" s="43"/>
      <c r="QNK84" s="43"/>
      <c r="QNL84" s="43"/>
      <c r="QNM84" s="43"/>
      <c r="QNN84" s="43"/>
      <c r="QNO84" s="43"/>
      <c r="QNP84" s="43"/>
      <c r="QNQ84" s="43"/>
      <c r="QNR84" s="43"/>
      <c r="QNS84" s="43"/>
      <c r="QNT84" s="43"/>
      <c r="QNU84" s="43"/>
      <c r="QNV84" s="43"/>
      <c r="QNW84" s="43"/>
      <c r="QNX84" s="43"/>
      <c r="QNY84" s="43"/>
      <c r="QNZ84" s="43"/>
      <c r="QOA84" s="43"/>
      <c r="QOB84" s="43"/>
      <c r="QOC84" s="43"/>
      <c r="QOD84" s="43"/>
      <c r="QOE84" s="43"/>
      <c r="QOF84" s="43"/>
      <c r="QOG84" s="43"/>
      <c r="QOH84" s="43"/>
      <c r="QOI84" s="43"/>
      <c r="QOJ84" s="43"/>
      <c r="QOK84" s="43"/>
      <c r="QOL84" s="43"/>
      <c r="QOM84" s="43"/>
      <c r="QON84" s="43"/>
      <c r="QOO84" s="43"/>
      <c r="QOP84" s="43"/>
      <c r="QOQ84" s="43"/>
      <c r="QOR84" s="43"/>
      <c r="QOS84" s="43"/>
      <c r="QOT84" s="43"/>
      <c r="QOU84" s="43"/>
      <c r="QOV84" s="43"/>
      <c r="QOW84" s="43"/>
      <c r="QOX84" s="43"/>
      <c r="QOY84" s="43"/>
      <c r="QOZ84" s="43"/>
      <c r="QPA84" s="43"/>
      <c r="QPB84" s="43"/>
      <c r="QPC84" s="43"/>
      <c r="QPD84" s="43"/>
      <c r="QPE84" s="43"/>
      <c r="QPF84" s="43"/>
      <c r="QPG84" s="43"/>
      <c r="QPH84" s="43"/>
      <c r="QPI84" s="43"/>
      <c r="QPJ84" s="43"/>
      <c r="QPK84" s="43"/>
      <c r="QPL84" s="43"/>
      <c r="QPM84" s="43"/>
      <c r="QPN84" s="43"/>
      <c r="QPO84" s="43"/>
      <c r="QPP84" s="43"/>
      <c r="QPQ84" s="43"/>
      <c r="QPR84" s="43"/>
      <c r="QPS84" s="43"/>
      <c r="QPT84" s="43"/>
      <c r="QPU84" s="43"/>
      <c r="QPV84" s="43"/>
      <c r="QPW84" s="43"/>
      <c r="QPX84" s="43"/>
      <c r="QPY84" s="43"/>
      <c r="QPZ84" s="43"/>
      <c r="QQA84" s="43"/>
      <c r="QQB84" s="43"/>
      <c r="QQC84" s="43"/>
      <c r="QQD84" s="43"/>
      <c r="QQE84" s="43"/>
      <c r="QQF84" s="43"/>
      <c r="QQG84" s="43"/>
      <c r="QQH84" s="43"/>
      <c r="QQI84" s="43"/>
      <c r="QQJ84" s="43"/>
      <c r="QQK84" s="43"/>
      <c r="QQL84" s="43"/>
      <c r="QQM84" s="43"/>
      <c r="QQN84" s="43"/>
      <c r="QQO84" s="43"/>
      <c r="QQP84" s="43"/>
      <c r="QQQ84" s="43"/>
      <c r="QQR84" s="43"/>
      <c r="QQS84" s="43"/>
      <c r="QQT84" s="43"/>
      <c r="QQU84" s="43"/>
      <c r="QQV84" s="43"/>
      <c r="QQW84" s="43"/>
      <c r="QQX84" s="43"/>
      <c r="QQY84" s="43"/>
      <c r="QQZ84" s="43"/>
      <c r="QRA84" s="43"/>
      <c r="QRB84" s="43"/>
      <c r="QRC84" s="43"/>
      <c r="QRD84" s="43"/>
      <c r="QRE84" s="43"/>
      <c r="QRF84" s="43"/>
      <c r="QRG84" s="43"/>
      <c r="QRH84" s="43"/>
      <c r="QRI84" s="43"/>
      <c r="QRJ84" s="43"/>
      <c r="QRK84" s="43"/>
      <c r="QRL84" s="43"/>
      <c r="QRM84" s="43"/>
      <c r="QRN84" s="43"/>
      <c r="QRO84" s="43"/>
      <c r="QRP84" s="43"/>
      <c r="QRQ84" s="43"/>
      <c r="QRR84" s="43"/>
      <c r="QRS84" s="43"/>
      <c r="QRT84" s="43"/>
      <c r="QRU84" s="43"/>
      <c r="QRV84" s="43"/>
      <c r="QRW84" s="43"/>
      <c r="QRX84" s="43"/>
      <c r="QRY84" s="43"/>
      <c r="QRZ84" s="43"/>
      <c r="QSA84" s="43"/>
      <c r="QSB84" s="43"/>
      <c r="QSC84" s="43"/>
      <c r="QSD84" s="43"/>
      <c r="QSE84" s="43"/>
      <c r="QSF84" s="43"/>
      <c r="QSG84" s="43"/>
      <c r="QSH84" s="43"/>
      <c r="QSI84" s="43"/>
      <c r="QSJ84" s="43"/>
      <c r="QSK84" s="43"/>
      <c r="QSL84" s="43"/>
      <c r="QSM84" s="43"/>
      <c r="QSN84" s="43"/>
      <c r="QSO84" s="43"/>
      <c r="QSP84" s="43"/>
      <c r="QSQ84" s="43"/>
      <c r="QSR84" s="43"/>
      <c r="QSS84" s="43"/>
      <c r="QST84" s="43"/>
      <c r="QSU84" s="43"/>
      <c r="QSV84" s="43"/>
      <c r="QSW84" s="43"/>
      <c r="QSX84" s="43"/>
      <c r="QSY84" s="43"/>
      <c r="QSZ84" s="43"/>
      <c r="QTA84" s="43"/>
      <c r="QTB84" s="43"/>
      <c r="QTC84" s="43"/>
      <c r="QTD84" s="43"/>
      <c r="QTE84" s="43"/>
      <c r="QTF84" s="43"/>
      <c r="QTG84" s="43"/>
      <c r="QTH84" s="43"/>
      <c r="QTI84" s="43"/>
      <c r="QTJ84" s="43"/>
      <c r="QTK84" s="43"/>
      <c r="QTL84" s="43"/>
      <c r="QTM84" s="43"/>
      <c r="QTN84" s="43"/>
      <c r="QTO84" s="43"/>
      <c r="QTP84" s="43"/>
      <c r="QTQ84" s="43"/>
      <c r="QTR84" s="43"/>
      <c r="QTS84" s="43"/>
      <c r="QTT84" s="43"/>
      <c r="QTU84" s="43"/>
      <c r="QTV84" s="43"/>
      <c r="QTW84" s="43"/>
      <c r="QTX84" s="43"/>
      <c r="QTY84" s="43"/>
      <c r="QTZ84" s="43"/>
      <c r="QUA84" s="43"/>
      <c r="QUB84" s="43"/>
      <c r="QUC84" s="43"/>
      <c r="QUD84" s="43"/>
      <c r="QUE84" s="43"/>
      <c r="QUF84" s="43"/>
      <c r="QUG84" s="43"/>
      <c r="QUH84" s="43"/>
      <c r="QUI84" s="43"/>
      <c r="QUJ84" s="43"/>
      <c r="QUK84" s="43"/>
      <c r="QUL84" s="43"/>
      <c r="QUM84" s="43"/>
      <c r="QUN84" s="43"/>
      <c r="QUO84" s="43"/>
      <c r="QUP84" s="43"/>
      <c r="QUQ84" s="43"/>
      <c r="QUR84" s="43"/>
      <c r="QUS84" s="43"/>
      <c r="QUT84" s="43"/>
      <c r="QUU84" s="43"/>
      <c r="QUV84" s="43"/>
      <c r="QUW84" s="43"/>
      <c r="QUX84" s="43"/>
      <c r="QUY84" s="43"/>
      <c r="QUZ84" s="43"/>
      <c r="QVA84" s="43"/>
      <c r="QVB84" s="43"/>
      <c r="QVC84" s="43"/>
      <c r="QVD84" s="43"/>
      <c r="QVE84" s="43"/>
      <c r="QVF84" s="43"/>
      <c r="QVG84" s="43"/>
      <c r="QVH84" s="43"/>
      <c r="QVI84" s="43"/>
      <c r="QVJ84" s="43"/>
      <c r="QVK84" s="43"/>
      <c r="QVL84" s="43"/>
      <c r="QVM84" s="43"/>
      <c r="QVN84" s="43"/>
      <c r="QVO84" s="43"/>
      <c r="QVP84" s="43"/>
      <c r="QVQ84" s="43"/>
      <c r="QVR84" s="43"/>
      <c r="QVS84" s="43"/>
      <c r="QVT84" s="43"/>
      <c r="QVU84" s="43"/>
      <c r="QVV84" s="43"/>
      <c r="QVW84" s="43"/>
      <c r="QVX84" s="43"/>
      <c r="QVY84" s="43"/>
      <c r="QVZ84" s="43"/>
      <c r="QWA84" s="43"/>
      <c r="QWB84" s="43"/>
      <c r="QWC84" s="43"/>
      <c r="QWD84" s="43"/>
      <c r="QWE84" s="43"/>
      <c r="QWF84" s="43"/>
      <c r="QWG84" s="43"/>
      <c r="QWH84" s="43"/>
      <c r="QWI84" s="43"/>
      <c r="QWJ84" s="43"/>
      <c r="QWK84" s="43"/>
      <c r="QWL84" s="43"/>
      <c r="QWM84" s="43"/>
      <c r="QWN84" s="43"/>
      <c r="QWO84" s="43"/>
      <c r="QWP84" s="43"/>
      <c r="QWQ84" s="43"/>
      <c r="QWR84" s="43"/>
      <c r="QWS84" s="43"/>
      <c r="QWT84" s="43"/>
      <c r="QWU84" s="43"/>
      <c r="QWV84" s="43"/>
      <c r="QWW84" s="43"/>
      <c r="QWX84" s="43"/>
      <c r="QWY84" s="43"/>
      <c r="QWZ84" s="43"/>
      <c r="QXA84" s="43"/>
      <c r="QXB84" s="43"/>
      <c r="QXC84" s="43"/>
      <c r="QXD84" s="43"/>
      <c r="QXE84" s="43"/>
      <c r="QXF84" s="43"/>
      <c r="QXG84" s="43"/>
      <c r="QXH84" s="43"/>
      <c r="QXI84" s="43"/>
      <c r="QXJ84" s="43"/>
      <c r="QXK84" s="43"/>
      <c r="QXL84" s="43"/>
      <c r="QXM84" s="43"/>
      <c r="QXN84" s="43"/>
      <c r="QXO84" s="43"/>
      <c r="QXP84" s="43"/>
      <c r="QXQ84" s="43"/>
      <c r="QXR84" s="43"/>
      <c r="QXS84" s="43"/>
      <c r="QXT84" s="43"/>
      <c r="QXU84" s="43"/>
      <c r="QXV84" s="43"/>
      <c r="QXW84" s="43"/>
      <c r="QXX84" s="43"/>
      <c r="QXY84" s="43"/>
      <c r="QXZ84" s="43"/>
      <c r="QYA84" s="43"/>
      <c r="QYB84" s="43"/>
      <c r="QYC84" s="43"/>
      <c r="QYD84" s="43"/>
      <c r="QYE84" s="43"/>
      <c r="QYF84" s="43"/>
      <c r="QYG84" s="43"/>
      <c r="QYH84" s="43"/>
      <c r="QYI84" s="43"/>
      <c r="QYJ84" s="43"/>
      <c r="QYK84" s="43"/>
      <c r="QYL84" s="43"/>
      <c r="QYM84" s="43"/>
      <c r="QYN84" s="43"/>
      <c r="QYO84" s="43"/>
      <c r="QYP84" s="43"/>
      <c r="QYQ84" s="43"/>
      <c r="QYR84" s="43"/>
      <c r="QYS84" s="43"/>
      <c r="QYT84" s="43"/>
      <c r="QYU84" s="43"/>
      <c r="QYV84" s="43"/>
      <c r="QYW84" s="43"/>
      <c r="QYX84" s="43"/>
      <c r="QYY84" s="43"/>
      <c r="QYZ84" s="43"/>
      <c r="QZA84" s="43"/>
      <c r="QZB84" s="43"/>
      <c r="QZC84" s="43"/>
      <c r="QZD84" s="43"/>
      <c r="QZE84" s="43"/>
      <c r="QZF84" s="43"/>
      <c r="QZG84" s="43"/>
      <c r="QZH84" s="43"/>
      <c r="QZI84" s="43"/>
      <c r="QZJ84" s="43"/>
      <c r="QZK84" s="43"/>
      <c r="QZL84" s="43"/>
      <c r="QZM84" s="43"/>
      <c r="QZN84" s="43"/>
      <c r="QZO84" s="43"/>
      <c r="QZP84" s="43"/>
      <c r="QZQ84" s="43"/>
      <c r="QZR84" s="43"/>
      <c r="QZS84" s="43"/>
      <c r="QZT84" s="43"/>
      <c r="QZU84" s="43"/>
      <c r="QZV84" s="43"/>
      <c r="QZW84" s="43"/>
      <c r="QZX84" s="43"/>
      <c r="QZY84" s="43"/>
      <c r="QZZ84" s="43"/>
      <c r="RAA84" s="43"/>
      <c r="RAB84" s="43"/>
      <c r="RAC84" s="43"/>
      <c r="RAD84" s="43"/>
      <c r="RAE84" s="43"/>
      <c r="RAF84" s="43"/>
      <c r="RAG84" s="43"/>
      <c r="RAH84" s="43"/>
      <c r="RAI84" s="43"/>
      <c r="RAJ84" s="43"/>
      <c r="RAK84" s="43"/>
      <c r="RAL84" s="43"/>
      <c r="RAM84" s="43"/>
      <c r="RAN84" s="43"/>
      <c r="RAO84" s="43"/>
      <c r="RAP84" s="43"/>
      <c r="RAQ84" s="43"/>
      <c r="RAR84" s="43"/>
      <c r="RAS84" s="43"/>
      <c r="RAT84" s="43"/>
      <c r="RAU84" s="43"/>
      <c r="RAV84" s="43"/>
      <c r="RAW84" s="43"/>
      <c r="RAX84" s="43"/>
      <c r="RAY84" s="43"/>
      <c r="RAZ84" s="43"/>
      <c r="RBA84" s="43"/>
      <c r="RBB84" s="43"/>
      <c r="RBC84" s="43"/>
      <c r="RBD84" s="43"/>
      <c r="RBE84" s="43"/>
      <c r="RBF84" s="43"/>
      <c r="RBG84" s="43"/>
      <c r="RBH84" s="43"/>
      <c r="RBI84" s="43"/>
      <c r="RBJ84" s="43"/>
      <c r="RBK84" s="43"/>
      <c r="RBL84" s="43"/>
      <c r="RBM84" s="43"/>
      <c r="RBN84" s="43"/>
      <c r="RBO84" s="43"/>
      <c r="RBP84" s="43"/>
      <c r="RBQ84" s="43"/>
      <c r="RBR84" s="43"/>
      <c r="RBS84" s="43"/>
      <c r="RBT84" s="43"/>
      <c r="RBU84" s="43"/>
      <c r="RBV84" s="43"/>
      <c r="RBW84" s="43"/>
      <c r="RBX84" s="43"/>
      <c r="RBY84" s="43"/>
      <c r="RBZ84" s="43"/>
      <c r="RCA84" s="43"/>
      <c r="RCB84" s="43"/>
      <c r="RCC84" s="43"/>
      <c r="RCD84" s="43"/>
      <c r="RCE84" s="43"/>
      <c r="RCF84" s="43"/>
      <c r="RCG84" s="43"/>
      <c r="RCH84" s="43"/>
      <c r="RCI84" s="43"/>
      <c r="RCJ84" s="43"/>
      <c r="RCK84" s="43"/>
      <c r="RCL84" s="43"/>
      <c r="RCM84" s="43"/>
      <c r="RCN84" s="43"/>
      <c r="RCO84" s="43"/>
      <c r="RCP84" s="43"/>
      <c r="RCQ84" s="43"/>
      <c r="RCR84" s="43"/>
      <c r="RCS84" s="43"/>
      <c r="RCT84" s="43"/>
      <c r="RCU84" s="43"/>
      <c r="RCV84" s="43"/>
      <c r="RCW84" s="43"/>
      <c r="RCX84" s="43"/>
      <c r="RCY84" s="43"/>
      <c r="RCZ84" s="43"/>
      <c r="RDA84" s="43"/>
      <c r="RDB84" s="43"/>
      <c r="RDC84" s="43"/>
      <c r="RDD84" s="43"/>
      <c r="RDE84" s="43"/>
      <c r="RDF84" s="43"/>
      <c r="RDG84" s="43"/>
      <c r="RDH84" s="43"/>
      <c r="RDI84" s="43"/>
      <c r="RDJ84" s="43"/>
      <c r="RDK84" s="43"/>
      <c r="RDL84" s="43"/>
      <c r="RDM84" s="43"/>
      <c r="RDN84" s="43"/>
      <c r="RDO84" s="43"/>
      <c r="RDP84" s="43"/>
      <c r="RDQ84" s="43"/>
      <c r="RDR84" s="43"/>
      <c r="RDS84" s="43"/>
      <c r="RDT84" s="43"/>
      <c r="RDU84" s="43"/>
      <c r="RDV84" s="43"/>
      <c r="RDW84" s="43"/>
      <c r="RDX84" s="43"/>
      <c r="RDY84" s="43"/>
      <c r="RDZ84" s="43"/>
      <c r="REA84" s="43"/>
      <c r="REB84" s="43"/>
      <c r="REC84" s="43"/>
      <c r="RED84" s="43"/>
      <c r="REE84" s="43"/>
      <c r="REF84" s="43"/>
      <c r="REG84" s="43"/>
      <c r="REH84" s="43"/>
      <c r="REI84" s="43"/>
      <c r="REJ84" s="43"/>
      <c r="REK84" s="43"/>
      <c r="REL84" s="43"/>
      <c r="REM84" s="43"/>
      <c r="REN84" s="43"/>
      <c r="REO84" s="43"/>
      <c r="REP84" s="43"/>
      <c r="REQ84" s="43"/>
      <c r="RER84" s="43"/>
      <c r="RES84" s="43"/>
      <c r="RET84" s="43"/>
      <c r="REU84" s="43"/>
      <c r="REV84" s="43"/>
      <c r="REW84" s="43"/>
      <c r="REX84" s="43"/>
      <c r="REY84" s="43"/>
      <c r="REZ84" s="43"/>
      <c r="RFA84" s="43"/>
      <c r="RFB84" s="43"/>
      <c r="RFC84" s="43"/>
      <c r="RFD84" s="43"/>
      <c r="RFE84" s="43"/>
      <c r="RFF84" s="43"/>
      <c r="RFG84" s="43"/>
      <c r="RFH84" s="43"/>
      <c r="RFI84" s="43"/>
      <c r="RFJ84" s="43"/>
      <c r="RFK84" s="43"/>
      <c r="RFL84" s="43"/>
      <c r="RFM84" s="43"/>
      <c r="RFN84" s="43"/>
      <c r="RFO84" s="43"/>
      <c r="RFP84" s="43"/>
      <c r="RFQ84" s="43"/>
      <c r="RFR84" s="43"/>
      <c r="RFS84" s="43"/>
      <c r="RFT84" s="43"/>
      <c r="RFU84" s="43"/>
      <c r="RFV84" s="43"/>
      <c r="RFW84" s="43"/>
      <c r="RFX84" s="43"/>
      <c r="RFY84" s="43"/>
      <c r="RFZ84" s="43"/>
      <c r="RGA84" s="43"/>
      <c r="RGB84" s="43"/>
      <c r="RGC84" s="43"/>
      <c r="RGD84" s="43"/>
      <c r="RGE84" s="43"/>
      <c r="RGF84" s="43"/>
      <c r="RGG84" s="43"/>
      <c r="RGH84" s="43"/>
      <c r="RGI84" s="43"/>
      <c r="RGJ84" s="43"/>
      <c r="RGK84" s="43"/>
      <c r="RGL84" s="43"/>
      <c r="RGM84" s="43"/>
      <c r="RGN84" s="43"/>
      <c r="RGO84" s="43"/>
      <c r="RGP84" s="43"/>
      <c r="RGQ84" s="43"/>
      <c r="RGR84" s="43"/>
      <c r="RGS84" s="43"/>
      <c r="RGT84" s="43"/>
      <c r="RGU84" s="43"/>
      <c r="RGV84" s="43"/>
      <c r="RGW84" s="43"/>
      <c r="RGX84" s="43"/>
      <c r="RGY84" s="43"/>
      <c r="RGZ84" s="43"/>
      <c r="RHA84" s="43"/>
      <c r="RHB84" s="43"/>
      <c r="RHC84" s="43"/>
      <c r="RHD84" s="43"/>
      <c r="RHE84" s="43"/>
      <c r="RHF84" s="43"/>
      <c r="RHG84" s="43"/>
      <c r="RHH84" s="43"/>
      <c r="RHI84" s="43"/>
      <c r="RHJ84" s="43"/>
      <c r="RHK84" s="43"/>
      <c r="RHL84" s="43"/>
      <c r="RHM84" s="43"/>
      <c r="RHN84" s="43"/>
      <c r="RHO84" s="43"/>
      <c r="RHP84" s="43"/>
      <c r="RHQ84" s="43"/>
      <c r="RHR84" s="43"/>
      <c r="RHS84" s="43"/>
      <c r="RHT84" s="43"/>
      <c r="RHU84" s="43"/>
      <c r="RHV84" s="43"/>
      <c r="RHW84" s="43"/>
      <c r="RHX84" s="43"/>
      <c r="RHY84" s="43"/>
      <c r="RHZ84" s="43"/>
      <c r="RIA84" s="43"/>
      <c r="RIB84" s="43"/>
      <c r="RIC84" s="43"/>
      <c r="RID84" s="43"/>
      <c r="RIE84" s="43"/>
      <c r="RIF84" s="43"/>
      <c r="RIG84" s="43"/>
      <c r="RIH84" s="43"/>
      <c r="RII84" s="43"/>
      <c r="RIJ84" s="43"/>
      <c r="RIK84" s="43"/>
      <c r="RIL84" s="43"/>
      <c r="RIM84" s="43"/>
      <c r="RIN84" s="43"/>
      <c r="RIO84" s="43"/>
      <c r="RIP84" s="43"/>
      <c r="RIQ84" s="43"/>
      <c r="RIR84" s="43"/>
      <c r="RIS84" s="43"/>
      <c r="RIT84" s="43"/>
      <c r="RIU84" s="43"/>
      <c r="RIV84" s="43"/>
      <c r="RIW84" s="43"/>
      <c r="RIX84" s="43"/>
      <c r="RIY84" s="43"/>
      <c r="RIZ84" s="43"/>
      <c r="RJA84" s="43"/>
      <c r="RJB84" s="43"/>
      <c r="RJC84" s="43"/>
      <c r="RJD84" s="43"/>
      <c r="RJE84" s="43"/>
      <c r="RJF84" s="43"/>
      <c r="RJG84" s="43"/>
      <c r="RJH84" s="43"/>
      <c r="RJI84" s="43"/>
      <c r="RJJ84" s="43"/>
      <c r="RJK84" s="43"/>
      <c r="RJL84" s="43"/>
      <c r="RJM84" s="43"/>
      <c r="RJN84" s="43"/>
      <c r="RJO84" s="43"/>
      <c r="RJP84" s="43"/>
      <c r="RJQ84" s="43"/>
      <c r="RJR84" s="43"/>
      <c r="RJS84" s="43"/>
      <c r="RJT84" s="43"/>
      <c r="RJU84" s="43"/>
      <c r="RJV84" s="43"/>
      <c r="RJW84" s="43"/>
      <c r="RJX84" s="43"/>
      <c r="RJY84" s="43"/>
      <c r="RJZ84" s="43"/>
      <c r="RKA84" s="43"/>
      <c r="RKB84" s="43"/>
      <c r="RKC84" s="43"/>
      <c r="RKD84" s="43"/>
      <c r="RKE84" s="43"/>
      <c r="RKF84" s="43"/>
      <c r="RKG84" s="43"/>
      <c r="RKH84" s="43"/>
      <c r="RKI84" s="43"/>
      <c r="RKJ84" s="43"/>
      <c r="RKK84" s="43"/>
      <c r="RKL84" s="43"/>
      <c r="RKM84" s="43"/>
      <c r="RKN84" s="43"/>
      <c r="RKO84" s="43"/>
      <c r="RKP84" s="43"/>
      <c r="RKQ84" s="43"/>
      <c r="RKR84" s="43"/>
      <c r="RKS84" s="43"/>
      <c r="RKT84" s="43"/>
      <c r="RKU84" s="43"/>
      <c r="RKV84" s="43"/>
      <c r="RKW84" s="43"/>
      <c r="RKX84" s="43"/>
      <c r="RKY84" s="43"/>
      <c r="RKZ84" s="43"/>
      <c r="RLA84" s="43"/>
      <c r="RLB84" s="43"/>
      <c r="RLC84" s="43"/>
      <c r="RLD84" s="43"/>
      <c r="RLE84" s="43"/>
      <c r="RLF84" s="43"/>
      <c r="RLG84" s="43"/>
      <c r="RLH84" s="43"/>
      <c r="RLI84" s="43"/>
      <c r="RLJ84" s="43"/>
      <c r="RLK84" s="43"/>
      <c r="RLL84" s="43"/>
      <c r="RLM84" s="43"/>
      <c r="RLN84" s="43"/>
      <c r="RLO84" s="43"/>
      <c r="RLP84" s="43"/>
      <c r="RLQ84" s="43"/>
      <c r="RLR84" s="43"/>
      <c r="RLS84" s="43"/>
      <c r="RLT84" s="43"/>
      <c r="RLU84" s="43"/>
      <c r="RLV84" s="43"/>
      <c r="RLW84" s="43"/>
      <c r="RLX84" s="43"/>
      <c r="RLY84" s="43"/>
      <c r="RLZ84" s="43"/>
      <c r="RMA84" s="43"/>
      <c r="RMB84" s="43"/>
      <c r="RMC84" s="43"/>
      <c r="RMD84" s="43"/>
      <c r="RME84" s="43"/>
      <c r="RMF84" s="43"/>
      <c r="RMG84" s="43"/>
      <c r="RMH84" s="43"/>
      <c r="RMI84" s="43"/>
      <c r="RMJ84" s="43"/>
      <c r="RMK84" s="43"/>
      <c r="RML84" s="43"/>
      <c r="RMM84" s="43"/>
      <c r="RMN84" s="43"/>
      <c r="RMO84" s="43"/>
      <c r="RMP84" s="43"/>
      <c r="RMQ84" s="43"/>
      <c r="RMR84" s="43"/>
      <c r="RMS84" s="43"/>
      <c r="RMT84" s="43"/>
      <c r="RMU84" s="43"/>
      <c r="RMV84" s="43"/>
      <c r="RMW84" s="43"/>
      <c r="RMX84" s="43"/>
      <c r="RMY84" s="43"/>
      <c r="RMZ84" s="43"/>
      <c r="RNA84" s="43"/>
      <c r="RNB84" s="43"/>
      <c r="RNC84" s="43"/>
      <c r="RND84" s="43"/>
      <c r="RNE84" s="43"/>
      <c r="RNF84" s="43"/>
      <c r="RNG84" s="43"/>
      <c r="RNH84" s="43"/>
      <c r="RNI84" s="43"/>
      <c r="RNJ84" s="43"/>
      <c r="RNK84" s="43"/>
      <c r="RNL84" s="43"/>
      <c r="RNM84" s="43"/>
      <c r="RNN84" s="43"/>
      <c r="RNO84" s="43"/>
      <c r="RNP84" s="43"/>
      <c r="RNQ84" s="43"/>
      <c r="RNR84" s="43"/>
      <c r="RNS84" s="43"/>
      <c r="RNT84" s="43"/>
      <c r="RNU84" s="43"/>
      <c r="RNV84" s="43"/>
      <c r="RNW84" s="43"/>
      <c r="RNX84" s="43"/>
      <c r="RNY84" s="43"/>
      <c r="RNZ84" s="43"/>
      <c r="ROA84" s="43"/>
      <c r="ROB84" s="43"/>
      <c r="ROC84" s="43"/>
      <c r="ROD84" s="43"/>
      <c r="ROE84" s="43"/>
      <c r="ROF84" s="43"/>
      <c r="ROG84" s="43"/>
      <c r="ROH84" s="43"/>
      <c r="ROI84" s="43"/>
      <c r="ROJ84" s="43"/>
      <c r="ROK84" s="43"/>
      <c r="ROL84" s="43"/>
      <c r="ROM84" s="43"/>
      <c r="RON84" s="43"/>
      <c r="ROO84" s="43"/>
      <c r="ROP84" s="43"/>
      <c r="ROQ84" s="43"/>
      <c r="ROR84" s="43"/>
      <c r="ROS84" s="43"/>
      <c r="ROT84" s="43"/>
      <c r="ROU84" s="43"/>
      <c r="ROV84" s="43"/>
      <c r="ROW84" s="43"/>
      <c r="ROX84" s="43"/>
      <c r="ROY84" s="43"/>
      <c r="ROZ84" s="43"/>
      <c r="RPA84" s="43"/>
      <c r="RPB84" s="43"/>
      <c r="RPC84" s="43"/>
      <c r="RPD84" s="43"/>
      <c r="RPE84" s="43"/>
      <c r="RPF84" s="43"/>
      <c r="RPG84" s="43"/>
      <c r="RPH84" s="43"/>
      <c r="RPI84" s="43"/>
      <c r="RPJ84" s="43"/>
      <c r="RPK84" s="43"/>
      <c r="RPL84" s="43"/>
      <c r="RPM84" s="43"/>
      <c r="RPN84" s="43"/>
      <c r="RPO84" s="43"/>
      <c r="RPP84" s="43"/>
      <c r="RPQ84" s="43"/>
      <c r="RPR84" s="43"/>
      <c r="RPS84" s="43"/>
      <c r="RPT84" s="43"/>
      <c r="RPU84" s="43"/>
      <c r="RPV84" s="43"/>
      <c r="RPW84" s="43"/>
      <c r="RPX84" s="43"/>
      <c r="RPY84" s="43"/>
      <c r="RPZ84" s="43"/>
      <c r="RQA84" s="43"/>
      <c r="RQB84" s="43"/>
      <c r="RQC84" s="43"/>
      <c r="RQD84" s="43"/>
      <c r="RQE84" s="43"/>
      <c r="RQF84" s="43"/>
      <c r="RQG84" s="43"/>
      <c r="RQH84" s="43"/>
      <c r="RQI84" s="43"/>
      <c r="RQJ84" s="43"/>
      <c r="RQK84" s="43"/>
      <c r="RQL84" s="43"/>
      <c r="RQM84" s="43"/>
      <c r="RQN84" s="43"/>
      <c r="RQO84" s="43"/>
      <c r="RQP84" s="43"/>
      <c r="RQQ84" s="43"/>
      <c r="RQR84" s="43"/>
      <c r="RQS84" s="43"/>
      <c r="RQT84" s="43"/>
      <c r="RQU84" s="43"/>
      <c r="RQV84" s="43"/>
      <c r="RQW84" s="43"/>
      <c r="RQX84" s="43"/>
      <c r="RQY84" s="43"/>
      <c r="RQZ84" s="43"/>
      <c r="RRA84" s="43"/>
      <c r="RRB84" s="43"/>
      <c r="RRC84" s="43"/>
      <c r="RRD84" s="43"/>
      <c r="RRE84" s="43"/>
      <c r="RRF84" s="43"/>
      <c r="RRG84" s="43"/>
      <c r="RRH84" s="43"/>
      <c r="RRI84" s="43"/>
      <c r="RRJ84" s="43"/>
      <c r="RRK84" s="43"/>
      <c r="RRL84" s="43"/>
      <c r="RRM84" s="43"/>
      <c r="RRN84" s="43"/>
      <c r="RRO84" s="43"/>
      <c r="RRP84" s="43"/>
      <c r="RRQ84" s="43"/>
      <c r="RRR84" s="43"/>
      <c r="RRS84" s="43"/>
      <c r="RRT84" s="43"/>
      <c r="RRU84" s="43"/>
      <c r="RRV84" s="43"/>
      <c r="RRW84" s="43"/>
      <c r="RRX84" s="43"/>
      <c r="RRY84" s="43"/>
      <c r="RRZ84" s="43"/>
      <c r="RSA84" s="43"/>
      <c r="RSB84" s="43"/>
      <c r="RSC84" s="43"/>
      <c r="RSD84" s="43"/>
      <c r="RSE84" s="43"/>
      <c r="RSF84" s="43"/>
      <c r="RSG84" s="43"/>
      <c r="RSH84" s="43"/>
      <c r="RSI84" s="43"/>
      <c r="RSJ84" s="43"/>
      <c r="RSK84" s="43"/>
      <c r="RSL84" s="43"/>
      <c r="RSM84" s="43"/>
      <c r="RSN84" s="43"/>
      <c r="RSO84" s="43"/>
      <c r="RSP84" s="43"/>
      <c r="RSQ84" s="43"/>
      <c r="RSR84" s="43"/>
      <c r="RSS84" s="43"/>
      <c r="RST84" s="43"/>
      <c r="RSU84" s="43"/>
      <c r="RSV84" s="43"/>
      <c r="RSW84" s="43"/>
      <c r="RSX84" s="43"/>
      <c r="RSY84" s="43"/>
      <c r="RSZ84" s="43"/>
      <c r="RTA84" s="43"/>
      <c r="RTB84" s="43"/>
      <c r="RTC84" s="43"/>
      <c r="RTD84" s="43"/>
      <c r="RTE84" s="43"/>
      <c r="RTF84" s="43"/>
      <c r="RTG84" s="43"/>
      <c r="RTH84" s="43"/>
      <c r="RTI84" s="43"/>
      <c r="RTJ84" s="43"/>
      <c r="RTK84" s="43"/>
      <c r="RTL84" s="43"/>
      <c r="RTM84" s="43"/>
      <c r="RTN84" s="43"/>
      <c r="RTO84" s="43"/>
      <c r="RTP84" s="43"/>
      <c r="RTQ84" s="43"/>
      <c r="RTR84" s="43"/>
      <c r="RTS84" s="43"/>
      <c r="RTT84" s="43"/>
      <c r="RTU84" s="43"/>
      <c r="RTV84" s="43"/>
      <c r="RTW84" s="43"/>
      <c r="RTX84" s="43"/>
      <c r="RTY84" s="43"/>
      <c r="RTZ84" s="43"/>
      <c r="RUA84" s="43"/>
      <c r="RUB84" s="43"/>
      <c r="RUC84" s="43"/>
      <c r="RUD84" s="43"/>
      <c r="RUE84" s="43"/>
      <c r="RUF84" s="43"/>
      <c r="RUG84" s="43"/>
      <c r="RUH84" s="43"/>
      <c r="RUI84" s="43"/>
      <c r="RUJ84" s="43"/>
      <c r="RUK84" s="43"/>
      <c r="RUL84" s="43"/>
      <c r="RUM84" s="43"/>
      <c r="RUN84" s="43"/>
      <c r="RUO84" s="43"/>
      <c r="RUP84" s="43"/>
      <c r="RUQ84" s="43"/>
      <c r="RUR84" s="43"/>
      <c r="RUS84" s="43"/>
      <c r="RUT84" s="43"/>
      <c r="RUU84" s="43"/>
      <c r="RUV84" s="43"/>
      <c r="RUW84" s="43"/>
      <c r="RUX84" s="43"/>
      <c r="RUY84" s="43"/>
      <c r="RUZ84" s="43"/>
      <c r="RVA84" s="43"/>
      <c r="RVB84" s="43"/>
      <c r="RVC84" s="43"/>
      <c r="RVD84" s="43"/>
      <c r="RVE84" s="43"/>
      <c r="RVF84" s="43"/>
      <c r="RVG84" s="43"/>
      <c r="RVH84" s="43"/>
      <c r="RVI84" s="43"/>
      <c r="RVJ84" s="43"/>
      <c r="RVK84" s="43"/>
      <c r="RVL84" s="43"/>
      <c r="RVM84" s="43"/>
      <c r="RVN84" s="43"/>
      <c r="RVO84" s="43"/>
      <c r="RVP84" s="43"/>
      <c r="RVQ84" s="43"/>
      <c r="RVR84" s="43"/>
      <c r="RVS84" s="43"/>
      <c r="RVT84" s="43"/>
      <c r="RVU84" s="43"/>
      <c r="RVV84" s="43"/>
      <c r="RVW84" s="43"/>
      <c r="RVX84" s="43"/>
      <c r="RVY84" s="43"/>
      <c r="RVZ84" s="43"/>
      <c r="RWA84" s="43"/>
      <c r="RWB84" s="43"/>
      <c r="RWC84" s="43"/>
      <c r="RWD84" s="43"/>
      <c r="RWE84" s="43"/>
      <c r="RWF84" s="43"/>
      <c r="RWG84" s="43"/>
      <c r="RWH84" s="43"/>
      <c r="RWI84" s="43"/>
      <c r="RWJ84" s="43"/>
      <c r="RWK84" s="43"/>
      <c r="RWL84" s="43"/>
      <c r="RWM84" s="43"/>
      <c r="RWN84" s="43"/>
      <c r="RWO84" s="43"/>
      <c r="RWP84" s="43"/>
      <c r="RWQ84" s="43"/>
      <c r="RWR84" s="43"/>
      <c r="RWS84" s="43"/>
      <c r="RWT84" s="43"/>
      <c r="RWU84" s="43"/>
      <c r="RWV84" s="43"/>
      <c r="RWW84" s="43"/>
      <c r="RWX84" s="43"/>
      <c r="RWY84" s="43"/>
      <c r="RWZ84" s="43"/>
      <c r="RXA84" s="43"/>
      <c r="RXB84" s="43"/>
      <c r="RXC84" s="43"/>
      <c r="RXD84" s="43"/>
      <c r="RXE84" s="43"/>
      <c r="RXF84" s="43"/>
      <c r="RXG84" s="43"/>
      <c r="RXH84" s="43"/>
      <c r="RXI84" s="43"/>
      <c r="RXJ84" s="43"/>
      <c r="RXK84" s="43"/>
      <c r="RXL84" s="43"/>
      <c r="RXM84" s="43"/>
      <c r="RXN84" s="43"/>
      <c r="RXO84" s="43"/>
      <c r="RXP84" s="43"/>
      <c r="RXQ84" s="43"/>
      <c r="RXR84" s="43"/>
      <c r="RXS84" s="43"/>
      <c r="RXT84" s="43"/>
      <c r="RXU84" s="43"/>
      <c r="RXV84" s="43"/>
      <c r="RXW84" s="43"/>
      <c r="RXX84" s="43"/>
      <c r="RXY84" s="43"/>
      <c r="RXZ84" s="43"/>
      <c r="RYA84" s="43"/>
      <c r="RYB84" s="43"/>
      <c r="RYC84" s="43"/>
      <c r="RYD84" s="43"/>
      <c r="RYE84" s="43"/>
      <c r="RYF84" s="43"/>
      <c r="RYG84" s="43"/>
      <c r="RYH84" s="43"/>
      <c r="RYI84" s="43"/>
      <c r="RYJ84" s="43"/>
      <c r="RYK84" s="43"/>
      <c r="RYL84" s="43"/>
      <c r="RYM84" s="43"/>
      <c r="RYN84" s="43"/>
      <c r="RYO84" s="43"/>
      <c r="RYP84" s="43"/>
      <c r="RYQ84" s="43"/>
      <c r="RYR84" s="43"/>
      <c r="RYS84" s="43"/>
      <c r="RYT84" s="43"/>
      <c r="RYU84" s="43"/>
      <c r="RYV84" s="43"/>
      <c r="RYW84" s="43"/>
      <c r="RYX84" s="43"/>
      <c r="RYY84" s="43"/>
      <c r="RYZ84" s="43"/>
      <c r="RZA84" s="43"/>
      <c r="RZB84" s="43"/>
      <c r="RZC84" s="43"/>
      <c r="RZD84" s="43"/>
      <c r="RZE84" s="43"/>
      <c r="RZF84" s="43"/>
      <c r="RZG84" s="43"/>
      <c r="RZH84" s="43"/>
      <c r="RZI84" s="43"/>
      <c r="RZJ84" s="43"/>
      <c r="RZK84" s="43"/>
      <c r="RZL84" s="43"/>
      <c r="RZM84" s="43"/>
      <c r="RZN84" s="43"/>
      <c r="RZO84" s="43"/>
      <c r="RZP84" s="43"/>
      <c r="RZQ84" s="43"/>
      <c r="RZR84" s="43"/>
      <c r="RZS84" s="43"/>
      <c r="RZT84" s="43"/>
      <c r="RZU84" s="43"/>
      <c r="RZV84" s="43"/>
      <c r="RZW84" s="43"/>
      <c r="RZX84" s="43"/>
      <c r="RZY84" s="43"/>
      <c r="RZZ84" s="43"/>
      <c r="SAA84" s="43"/>
      <c r="SAB84" s="43"/>
      <c r="SAC84" s="43"/>
      <c r="SAD84" s="43"/>
      <c r="SAE84" s="43"/>
      <c r="SAF84" s="43"/>
      <c r="SAG84" s="43"/>
      <c r="SAH84" s="43"/>
      <c r="SAI84" s="43"/>
      <c r="SAJ84" s="43"/>
      <c r="SAK84" s="43"/>
      <c r="SAL84" s="43"/>
      <c r="SAM84" s="43"/>
      <c r="SAN84" s="43"/>
      <c r="SAO84" s="43"/>
      <c r="SAP84" s="43"/>
      <c r="SAQ84" s="43"/>
      <c r="SAR84" s="43"/>
      <c r="SAS84" s="43"/>
      <c r="SAT84" s="43"/>
      <c r="SAU84" s="43"/>
      <c r="SAV84" s="43"/>
      <c r="SAW84" s="43"/>
      <c r="SAX84" s="43"/>
      <c r="SAY84" s="43"/>
      <c r="SAZ84" s="43"/>
      <c r="SBA84" s="43"/>
      <c r="SBB84" s="43"/>
      <c r="SBC84" s="43"/>
      <c r="SBD84" s="43"/>
      <c r="SBE84" s="43"/>
      <c r="SBF84" s="43"/>
      <c r="SBG84" s="43"/>
      <c r="SBH84" s="43"/>
      <c r="SBI84" s="43"/>
      <c r="SBJ84" s="43"/>
      <c r="SBK84" s="43"/>
      <c r="SBL84" s="43"/>
      <c r="SBM84" s="43"/>
      <c r="SBN84" s="43"/>
      <c r="SBO84" s="43"/>
      <c r="SBP84" s="43"/>
      <c r="SBQ84" s="43"/>
      <c r="SBR84" s="43"/>
      <c r="SBS84" s="43"/>
      <c r="SBT84" s="43"/>
      <c r="SBU84" s="43"/>
      <c r="SBV84" s="43"/>
      <c r="SBW84" s="43"/>
      <c r="SBX84" s="43"/>
      <c r="SBY84" s="43"/>
      <c r="SBZ84" s="43"/>
      <c r="SCA84" s="43"/>
      <c r="SCB84" s="43"/>
      <c r="SCC84" s="43"/>
      <c r="SCD84" s="43"/>
      <c r="SCE84" s="43"/>
      <c r="SCF84" s="43"/>
      <c r="SCG84" s="43"/>
      <c r="SCH84" s="43"/>
      <c r="SCI84" s="43"/>
      <c r="SCJ84" s="43"/>
      <c r="SCK84" s="43"/>
      <c r="SCL84" s="43"/>
      <c r="SCM84" s="43"/>
      <c r="SCN84" s="43"/>
      <c r="SCO84" s="43"/>
      <c r="SCP84" s="43"/>
      <c r="SCQ84" s="43"/>
      <c r="SCR84" s="43"/>
      <c r="SCS84" s="43"/>
      <c r="SCT84" s="43"/>
      <c r="SCU84" s="43"/>
      <c r="SCV84" s="43"/>
      <c r="SCW84" s="43"/>
      <c r="SCX84" s="43"/>
      <c r="SCY84" s="43"/>
      <c r="SCZ84" s="43"/>
      <c r="SDA84" s="43"/>
      <c r="SDB84" s="43"/>
      <c r="SDC84" s="43"/>
      <c r="SDD84" s="43"/>
      <c r="SDE84" s="43"/>
      <c r="SDF84" s="43"/>
      <c r="SDG84" s="43"/>
      <c r="SDH84" s="43"/>
      <c r="SDI84" s="43"/>
      <c r="SDJ84" s="43"/>
      <c r="SDK84" s="43"/>
      <c r="SDL84" s="43"/>
      <c r="SDM84" s="43"/>
      <c r="SDN84" s="43"/>
      <c r="SDO84" s="43"/>
      <c r="SDP84" s="43"/>
      <c r="SDQ84" s="43"/>
      <c r="SDR84" s="43"/>
      <c r="SDS84" s="43"/>
      <c r="SDT84" s="43"/>
      <c r="SDU84" s="43"/>
      <c r="SDV84" s="43"/>
      <c r="SDW84" s="43"/>
      <c r="SDX84" s="43"/>
      <c r="SDY84" s="43"/>
      <c r="SDZ84" s="43"/>
      <c r="SEA84" s="43"/>
      <c r="SEB84" s="43"/>
      <c r="SEC84" s="43"/>
      <c r="SED84" s="43"/>
      <c r="SEE84" s="43"/>
      <c r="SEF84" s="43"/>
      <c r="SEG84" s="43"/>
      <c r="SEH84" s="43"/>
      <c r="SEI84" s="43"/>
      <c r="SEJ84" s="43"/>
      <c r="SEK84" s="43"/>
      <c r="SEL84" s="43"/>
      <c r="SEM84" s="43"/>
      <c r="SEN84" s="43"/>
      <c r="SEO84" s="43"/>
      <c r="SEP84" s="43"/>
      <c r="SEQ84" s="43"/>
      <c r="SER84" s="43"/>
      <c r="SES84" s="43"/>
      <c r="SET84" s="43"/>
      <c r="SEU84" s="43"/>
      <c r="SEV84" s="43"/>
      <c r="SEW84" s="43"/>
      <c r="SEX84" s="43"/>
      <c r="SEY84" s="43"/>
      <c r="SEZ84" s="43"/>
      <c r="SFA84" s="43"/>
      <c r="SFB84" s="43"/>
      <c r="SFC84" s="43"/>
      <c r="SFD84" s="43"/>
      <c r="SFE84" s="43"/>
      <c r="SFF84" s="43"/>
      <c r="SFG84" s="43"/>
      <c r="SFH84" s="43"/>
      <c r="SFI84" s="43"/>
      <c r="SFJ84" s="43"/>
      <c r="SFK84" s="43"/>
      <c r="SFL84" s="43"/>
      <c r="SFM84" s="43"/>
      <c r="SFN84" s="43"/>
      <c r="SFO84" s="43"/>
      <c r="SFP84" s="43"/>
      <c r="SFQ84" s="43"/>
      <c r="SFR84" s="43"/>
      <c r="SFS84" s="43"/>
      <c r="SFT84" s="43"/>
      <c r="SFU84" s="43"/>
      <c r="SFV84" s="43"/>
      <c r="SFW84" s="43"/>
      <c r="SFX84" s="43"/>
      <c r="SFY84" s="43"/>
      <c r="SFZ84" s="43"/>
      <c r="SGA84" s="43"/>
      <c r="SGB84" s="43"/>
      <c r="SGC84" s="43"/>
      <c r="SGD84" s="43"/>
      <c r="SGE84" s="43"/>
      <c r="SGF84" s="43"/>
      <c r="SGG84" s="43"/>
      <c r="SGH84" s="43"/>
      <c r="SGI84" s="43"/>
      <c r="SGJ84" s="43"/>
      <c r="SGK84" s="43"/>
      <c r="SGL84" s="43"/>
      <c r="SGM84" s="43"/>
      <c r="SGN84" s="43"/>
      <c r="SGO84" s="43"/>
      <c r="SGP84" s="43"/>
      <c r="SGQ84" s="43"/>
      <c r="SGR84" s="43"/>
      <c r="SGS84" s="43"/>
      <c r="SGT84" s="43"/>
      <c r="SGU84" s="43"/>
      <c r="SGV84" s="43"/>
      <c r="SGW84" s="43"/>
      <c r="SGX84" s="43"/>
      <c r="SGY84" s="43"/>
      <c r="SGZ84" s="43"/>
      <c r="SHA84" s="43"/>
      <c r="SHB84" s="43"/>
      <c r="SHC84" s="43"/>
      <c r="SHD84" s="43"/>
      <c r="SHE84" s="43"/>
      <c r="SHF84" s="43"/>
      <c r="SHG84" s="43"/>
      <c r="SHH84" s="43"/>
      <c r="SHI84" s="43"/>
      <c r="SHJ84" s="43"/>
      <c r="SHK84" s="43"/>
      <c r="SHL84" s="43"/>
      <c r="SHM84" s="43"/>
      <c r="SHN84" s="43"/>
      <c r="SHO84" s="43"/>
      <c r="SHP84" s="43"/>
      <c r="SHQ84" s="43"/>
      <c r="SHR84" s="43"/>
      <c r="SHS84" s="43"/>
      <c r="SHT84" s="43"/>
      <c r="SHU84" s="43"/>
      <c r="SHV84" s="43"/>
      <c r="SHW84" s="43"/>
      <c r="SHX84" s="43"/>
      <c r="SHY84" s="43"/>
      <c r="SHZ84" s="43"/>
      <c r="SIA84" s="43"/>
      <c r="SIB84" s="43"/>
      <c r="SIC84" s="43"/>
      <c r="SID84" s="43"/>
      <c r="SIE84" s="43"/>
      <c r="SIF84" s="43"/>
      <c r="SIG84" s="43"/>
      <c r="SIH84" s="43"/>
      <c r="SII84" s="43"/>
      <c r="SIJ84" s="43"/>
      <c r="SIK84" s="43"/>
      <c r="SIL84" s="43"/>
      <c r="SIM84" s="43"/>
      <c r="SIN84" s="43"/>
      <c r="SIO84" s="43"/>
      <c r="SIP84" s="43"/>
      <c r="SIQ84" s="43"/>
      <c r="SIR84" s="43"/>
      <c r="SIS84" s="43"/>
      <c r="SIT84" s="43"/>
      <c r="SIU84" s="43"/>
      <c r="SIV84" s="43"/>
      <c r="SIW84" s="43"/>
      <c r="SIX84" s="43"/>
      <c r="SIY84" s="43"/>
      <c r="SIZ84" s="43"/>
      <c r="SJA84" s="43"/>
      <c r="SJB84" s="43"/>
      <c r="SJC84" s="43"/>
      <c r="SJD84" s="43"/>
      <c r="SJE84" s="43"/>
      <c r="SJF84" s="43"/>
      <c r="SJG84" s="43"/>
      <c r="SJH84" s="43"/>
      <c r="SJI84" s="43"/>
      <c r="SJJ84" s="43"/>
      <c r="SJK84" s="43"/>
      <c r="SJL84" s="43"/>
      <c r="SJM84" s="43"/>
      <c r="SJN84" s="43"/>
      <c r="SJO84" s="43"/>
      <c r="SJP84" s="43"/>
      <c r="SJQ84" s="43"/>
      <c r="SJR84" s="43"/>
      <c r="SJS84" s="43"/>
      <c r="SJT84" s="43"/>
      <c r="SJU84" s="43"/>
      <c r="SJV84" s="43"/>
      <c r="SJW84" s="43"/>
      <c r="SJX84" s="43"/>
      <c r="SJY84" s="43"/>
      <c r="SJZ84" s="43"/>
      <c r="SKA84" s="43"/>
      <c r="SKB84" s="43"/>
      <c r="SKC84" s="43"/>
      <c r="SKD84" s="43"/>
      <c r="SKE84" s="43"/>
      <c r="SKF84" s="43"/>
      <c r="SKG84" s="43"/>
      <c r="SKH84" s="43"/>
      <c r="SKI84" s="43"/>
      <c r="SKJ84" s="43"/>
      <c r="SKK84" s="43"/>
      <c r="SKL84" s="43"/>
      <c r="SKM84" s="43"/>
      <c r="SKN84" s="43"/>
      <c r="SKO84" s="43"/>
      <c r="SKP84" s="43"/>
      <c r="SKQ84" s="43"/>
      <c r="SKR84" s="43"/>
      <c r="SKS84" s="43"/>
      <c r="SKT84" s="43"/>
      <c r="SKU84" s="43"/>
      <c r="SKV84" s="43"/>
      <c r="SKW84" s="43"/>
      <c r="SKX84" s="43"/>
      <c r="SKY84" s="43"/>
      <c r="SKZ84" s="43"/>
      <c r="SLA84" s="43"/>
      <c r="SLB84" s="43"/>
      <c r="SLC84" s="43"/>
      <c r="SLD84" s="43"/>
      <c r="SLE84" s="43"/>
      <c r="SLF84" s="43"/>
      <c r="SLG84" s="43"/>
      <c r="SLH84" s="43"/>
      <c r="SLI84" s="43"/>
      <c r="SLJ84" s="43"/>
      <c r="SLK84" s="43"/>
      <c r="SLL84" s="43"/>
      <c r="SLM84" s="43"/>
      <c r="SLN84" s="43"/>
      <c r="SLO84" s="43"/>
      <c r="SLP84" s="43"/>
      <c r="SLQ84" s="43"/>
      <c r="SLR84" s="43"/>
      <c r="SLS84" s="43"/>
      <c r="SLT84" s="43"/>
      <c r="SLU84" s="43"/>
      <c r="SLV84" s="43"/>
      <c r="SLW84" s="43"/>
      <c r="SLX84" s="43"/>
      <c r="SLY84" s="43"/>
      <c r="SLZ84" s="43"/>
      <c r="SMA84" s="43"/>
      <c r="SMB84" s="43"/>
      <c r="SMC84" s="43"/>
      <c r="SMD84" s="43"/>
      <c r="SME84" s="43"/>
      <c r="SMF84" s="43"/>
      <c r="SMG84" s="43"/>
      <c r="SMH84" s="43"/>
      <c r="SMI84" s="43"/>
      <c r="SMJ84" s="43"/>
      <c r="SMK84" s="43"/>
      <c r="SML84" s="43"/>
      <c r="SMM84" s="43"/>
      <c r="SMN84" s="43"/>
      <c r="SMO84" s="43"/>
      <c r="SMP84" s="43"/>
      <c r="SMQ84" s="43"/>
      <c r="SMR84" s="43"/>
      <c r="SMS84" s="43"/>
      <c r="SMT84" s="43"/>
      <c r="SMU84" s="43"/>
      <c r="SMV84" s="43"/>
      <c r="SMW84" s="43"/>
      <c r="SMX84" s="43"/>
      <c r="SMY84" s="43"/>
      <c r="SMZ84" s="43"/>
      <c r="SNA84" s="43"/>
      <c r="SNB84" s="43"/>
      <c r="SNC84" s="43"/>
      <c r="SND84" s="43"/>
      <c r="SNE84" s="43"/>
      <c r="SNF84" s="43"/>
      <c r="SNG84" s="43"/>
      <c r="SNH84" s="43"/>
      <c r="SNI84" s="43"/>
      <c r="SNJ84" s="43"/>
      <c r="SNK84" s="43"/>
      <c r="SNL84" s="43"/>
      <c r="SNM84" s="43"/>
      <c r="SNN84" s="43"/>
      <c r="SNO84" s="43"/>
      <c r="SNP84" s="43"/>
      <c r="SNQ84" s="43"/>
      <c r="SNR84" s="43"/>
      <c r="SNS84" s="43"/>
      <c r="SNT84" s="43"/>
      <c r="SNU84" s="43"/>
      <c r="SNV84" s="43"/>
      <c r="SNW84" s="43"/>
      <c r="SNX84" s="43"/>
      <c r="SNY84" s="43"/>
      <c r="SNZ84" s="43"/>
      <c r="SOA84" s="43"/>
      <c r="SOB84" s="43"/>
      <c r="SOC84" s="43"/>
      <c r="SOD84" s="43"/>
      <c r="SOE84" s="43"/>
      <c r="SOF84" s="43"/>
      <c r="SOG84" s="43"/>
      <c r="SOH84" s="43"/>
      <c r="SOI84" s="43"/>
      <c r="SOJ84" s="43"/>
      <c r="SOK84" s="43"/>
      <c r="SOL84" s="43"/>
      <c r="SOM84" s="43"/>
      <c r="SON84" s="43"/>
      <c r="SOO84" s="43"/>
      <c r="SOP84" s="43"/>
      <c r="SOQ84" s="43"/>
      <c r="SOR84" s="43"/>
      <c r="SOS84" s="43"/>
      <c r="SOT84" s="43"/>
      <c r="SOU84" s="43"/>
      <c r="SOV84" s="43"/>
      <c r="SOW84" s="43"/>
      <c r="SOX84" s="43"/>
      <c r="SOY84" s="43"/>
      <c r="SOZ84" s="43"/>
      <c r="SPA84" s="43"/>
      <c r="SPB84" s="43"/>
      <c r="SPC84" s="43"/>
      <c r="SPD84" s="43"/>
      <c r="SPE84" s="43"/>
      <c r="SPF84" s="43"/>
      <c r="SPG84" s="43"/>
      <c r="SPH84" s="43"/>
      <c r="SPI84" s="43"/>
      <c r="SPJ84" s="43"/>
      <c r="SPK84" s="43"/>
      <c r="SPL84" s="43"/>
      <c r="SPM84" s="43"/>
      <c r="SPN84" s="43"/>
      <c r="SPO84" s="43"/>
      <c r="SPP84" s="43"/>
      <c r="SPQ84" s="43"/>
      <c r="SPR84" s="43"/>
      <c r="SPS84" s="43"/>
      <c r="SPT84" s="43"/>
      <c r="SPU84" s="43"/>
      <c r="SPV84" s="43"/>
      <c r="SPW84" s="43"/>
      <c r="SPX84" s="43"/>
      <c r="SPY84" s="43"/>
      <c r="SPZ84" s="43"/>
      <c r="SQA84" s="43"/>
      <c r="SQB84" s="43"/>
      <c r="SQC84" s="43"/>
      <c r="SQD84" s="43"/>
      <c r="SQE84" s="43"/>
      <c r="SQF84" s="43"/>
      <c r="SQG84" s="43"/>
      <c r="SQH84" s="43"/>
      <c r="SQI84" s="43"/>
      <c r="SQJ84" s="43"/>
      <c r="SQK84" s="43"/>
      <c r="SQL84" s="43"/>
      <c r="SQM84" s="43"/>
      <c r="SQN84" s="43"/>
      <c r="SQO84" s="43"/>
      <c r="SQP84" s="43"/>
      <c r="SQQ84" s="43"/>
      <c r="SQR84" s="43"/>
      <c r="SQS84" s="43"/>
      <c r="SQT84" s="43"/>
      <c r="SQU84" s="43"/>
      <c r="SQV84" s="43"/>
      <c r="SQW84" s="43"/>
      <c r="SQX84" s="43"/>
      <c r="SQY84" s="43"/>
      <c r="SQZ84" s="43"/>
      <c r="SRA84" s="43"/>
      <c r="SRB84" s="43"/>
      <c r="SRC84" s="43"/>
      <c r="SRD84" s="43"/>
      <c r="SRE84" s="43"/>
      <c r="SRF84" s="43"/>
      <c r="SRG84" s="43"/>
      <c r="SRH84" s="43"/>
      <c r="SRI84" s="43"/>
      <c r="SRJ84" s="43"/>
      <c r="SRK84" s="43"/>
      <c r="SRL84" s="43"/>
      <c r="SRM84" s="43"/>
      <c r="SRN84" s="43"/>
      <c r="SRO84" s="43"/>
      <c r="SRP84" s="43"/>
      <c r="SRQ84" s="43"/>
      <c r="SRR84" s="43"/>
      <c r="SRS84" s="43"/>
      <c r="SRT84" s="43"/>
      <c r="SRU84" s="43"/>
      <c r="SRV84" s="43"/>
      <c r="SRW84" s="43"/>
      <c r="SRX84" s="43"/>
      <c r="SRY84" s="43"/>
      <c r="SRZ84" s="43"/>
      <c r="SSA84" s="43"/>
      <c r="SSB84" s="43"/>
      <c r="SSC84" s="43"/>
      <c r="SSD84" s="43"/>
      <c r="SSE84" s="43"/>
      <c r="SSF84" s="43"/>
      <c r="SSG84" s="43"/>
      <c r="SSH84" s="43"/>
      <c r="SSI84" s="43"/>
      <c r="SSJ84" s="43"/>
      <c r="SSK84" s="43"/>
      <c r="SSL84" s="43"/>
      <c r="SSM84" s="43"/>
      <c r="SSN84" s="43"/>
      <c r="SSO84" s="43"/>
      <c r="SSP84" s="43"/>
      <c r="SSQ84" s="43"/>
      <c r="SSR84" s="43"/>
      <c r="SSS84" s="43"/>
      <c r="SST84" s="43"/>
      <c r="SSU84" s="43"/>
      <c r="SSV84" s="43"/>
      <c r="SSW84" s="43"/>
      <c r="SSX84" s="43"/>
      <c r="SSY84" s="43"/>
      <c r="SSZ84" s="43"/>
      <c r="STA84" s="43"/>
      <c r="STB84" s="43"/>
      <c r="STC84" s="43"/>
      <c r="STD84" s="43"/>
      <c r="STE84" s="43"/>
      <c r="STF84" s="43"/>
      <c r="STG84" s="43"/>
      <c r="STH84" s="43"/>
      <c r="STI84" s="43"/>
      <c r="STJ84" s="43"/>
      <c r="STK84" s="43"/>
      <c r="STL84" s="43"/>
      <c r="STM84" s="43"/>
      <c r="STN84" s="43"/>
      <c r="STO84" s="43"/>
      <c r="STP84" s="43"/>
      <c r="STQ84" s="43"/>
      <c r="STR84" s="43"/>
      <c r="STS84" s="43"/>
      <c r="STT84" s="43"/>
      <c r="STU84" s="43"/>
      <c r="STV84" s="43"/>
      <c r="STW84" s="43"/>
      <c r="STX84" s="43"/>
      <c r="STY84" s="43"/>
      <c r="STZ84" s="43"/>
      <c r="SUA84" s="43"/>
      <c r="SUB84" s="43"/>
      <c r="SUC84" s="43"/>
      <c r="SUD84" s="43"/>
      <c r="SUE84" s="43"/>
      <c r="SUF84" s="43"/>
      <c r="SUG84" s="43"/>
      <c r="SUH84" s="43"/>
      <c r="SUI84" s="43"/>
      <c r="SUJ84" s="43"/>
      <c r="SUK84" s="43"/>
      <c r="SUL84" s="43"/>
      <c r="SUM84" s="43"/>
      <c r="SUN84" s="43"/>
      <c r="SUO84" s="43"/>
      <c r="SUP84" s="43"/>
      <c r="SUQ84" s="43"/>
      <c r="SUR84" s="43"/>
      <c r="SUS84" s="43"/>
      <c r="SUT84" s="43"/>
      <c r="SUU84" s="43"/>
      <c r="SUV84" s="43"/>
      <c r="SUW84" s="43"/>
      <c r="SUX84" s="43"/>
      <c r="SUY84" s="43"/>
      <c r="SUZ84" s="43"/>
      <c r="SVA84" s="43"/>
      <c r="SVB84" s="43"/>
      <c r="SVC84" s="43"/>
      <c r="SVD84" s="43"/>
      <c r="SVE84" s="43"/>
      <c r="SVF84" s="43"/>
      <c r="SVG84" s="43"/>
      <c r="SVH84" s="43"/>
      <c r="SVI84" s="43"/>
      <c r="SVJ84" s="43"/>
      <c r="SVK84" s="43"/>
      <c r="SVL84" s="43"/>
      <c r="SVM84" s="43"/>
      <c r="SVN84" s="43"/>
      <c r="SVO84" s="43"/>
      <c r="SVP84" s="43"/>
      <c r="SVQ84" s="43"/>
      <c r="SVR84" s="43"/>
      <c r="SVS84" s="43"/>
      <c r="SVT84" s="43"/>
      <c r="SVU84" s="43"/>
      <c r="SVV84" s="43"/>
      <c r="SVW84" s="43"/>
      <c r="SVX84" s="43"/>
      <c r="SVY84" s="43"/>
      <c r="SVZ84" s="43"/>
      <c r="SWA84" s="43"/>
      <c r="SWB84" s="43"/>
      <c r="SWC84" s="43"/>
      <c r="SWD84" s="43"/>
      <c r="SWE84" s="43"/>
      <c r="SWF84" s="43"/>
      <c r="SWG84" s="43"/>
      <c r="SWH84" s="43"/>
      <c r="SWI84" s="43"/>
      <c r="SWJ84" s="43"/>
      <c r="SWK84" s="43"/>
      <c r="SWL84" s="43"/>
      <c r="SWM84" s="43"/>
      <c r="SWN84" s="43"/>
      <c r="SWO84" s="43"/>
      <c r="SWP84" s="43"/>
      <c r="SWQ84" s="43"/>
      <c r="SWR84" s="43"/>
      <c r="SWS84" s="43"/>
      <c r="SWT84" s="43"/>
      <c r="SWU84" s="43"/>
      <c r="SWV84" s="43"/>
      <c r="SWW84" s="43"/>
      <c r="SWX84" s="43"/>
      <c r="SWY84" s="43"/>
      <c r="SWZ84" s="43"/>
      <c r="SXA84" s="43"/>
      <c r="SXB84" s="43"/>
      <c r="SXC84" s="43"/>
      <c r="SXD84" s="43"/>
      <c r="SXE84" s="43"/>
      <c r="SXF84" s="43"/>
      <c r="SXG84" s="43"/>
      <c r="SXH84" s="43"/>
      <c r="SXI84" s="43"/>
      <c r="SXJ84" s="43"/>
      <c r="SXK84" s="43"/>
      <c r="SXL84" s="43"/>
      <c r="SXM84" s="43"/>
      <c r="SXN84" s="43"/>
      <c r="SXO84" s="43"/>
      <c r="SXP84" s="43"/>
      <c r="SXQ84" s="43"/>
      <c r="SXR84" s="43"/>
      <c r="SXS84" s="43"/>
      <c r="SXT84" s="43"/>
      <c r="SXU84" s="43"/>
      <c r="SXV84" s="43"/>
      <c r="SXW84" s="43"/>
      <c r="SXX84" s="43"/>
      <c r="SXY84" s="43"/>
      <c r="SXZ84" s="43"/>
      <c r="SYA84" s="43"/>
      <c r="SYB84" s="43"/>
      <c r="SYC84" s="43"/>
      <c r="SYD84" s="43"/>
      <c r="SYE84" s="43"/>
      <c r="SYF84" s="43"/>
      <c r="SYG84" s="43"/>
      <c r="SYH84" s="43"/>
      <c r="SYI84" s="43"/>
      <c r="SYJ84" s="43"/>
      <c r="SYK84" s="43"/>
      <c r="SYL84" s="43"/>
      <c r="SYM84" s="43"/>
      <c r="SYN84" s="43"/>
      <c r="SYO84" s="43"/>
      <c r="SYP84" s="43"/>
      <c r="SYQ84" s="43"/>
      <c r="SYR84" s="43"/>
      <c r="SYS84" s="43"/>
      <c r="SYT84" s="43"/>
      <c r="SYU84" s="43"/>
      <c r="SYV84" s="43"/>
      <c r="SYW84" s="43"/>
      <c r="SYX84" s="43"/>
      <c r="SYY84" s="43"/>
      <c r="SYZ84" s="43"/>
      <c r="SZA84" s="43"/>
      <c r="SZB84" s="43"/>
      <c r="SZC84" s="43"/>
      <c r="SZD84" s="43"/>
      <c r="SZE84" s="43"/>
      <c r="SZF84" s="43"/>
      <c r="SZG84" s="43"/>
      <c r="SZH84" s="43"/>
      <c r="SZI84" s="43"/>
      <c r="SZJ84" s="43"/>
      <c r="SZK84" s="43"/>
      <c r="SZL84" s="43"/>
      <c r="SZM84" s="43"/>
      <c r="SZN84" s="43"/>
      <c r="SZO84" s="43"/>
      <c r="SZP84" s="43"/>
      <c r="SZQ84" s="43"/>
      <c r="SZR84" s="43"/>
      <c r="SZS84" s="43"/>
      <c r="SZT84" s="43"/>
      <c r="SZU84" s="43"/>
      <c r="SZV84" s="43"/>
      <c r="SZW84" s="43"/>
      <c r="SZX84" s="43"/>
      <c r="SZY84" s="43"/>
      <c r="SZZ84" s="43"/>
      <c r="TAA84" s="43"/>
      <c r="TAB84" s="43"/>
      <c r="TAC84" s="43"/>
      <c r="TAD84" s="43"/>
      <c r="TAE84" s="43"/>
      <c r="TAF84" s="43"/>
      <c r="TAG84" s="43"/>
      <c r="TAH84" s="43"/>
      <c r="TAI84" s="43"/>
      <c r="TAJ84" s="43"/>
      <c r="TAK84" s="43"/>
      <c r="TAL84" s="43"/>
      <c r="TAM84" s="43"/>
      <c r="TAN84" s="43"/>
      <c r="TAO84" s="43"/>
      <c r="TAP84" s="43"/>
      <c r="TAQ84" s="43"/>
      <c r="TAR84" s="43"/>
      <c r="TAS84" s="43"/>
      <c r="TAT84" s="43"/>
      <c r="TAU84" s="43"/>
      <c r="TAV84" s="43"/>
      <c r="TAW84" s="43"/>
      <c r="TAX84" s="43"/>
      <c r="TAY84" s="43"/>
      <c r="TAZ84" s="43"/>
      <c r="TBA84" s="43"/>
      <c r="TBB84" s="43"/>
      <c r="TBC84" s="43"/>
      <c r="TBD84" s="43"/>
      <c r="TBE84" s="43"/>
      <c r="TBF84" s="43"/>
      <c r="TBG84" s="43"/>
      <c r="TBH84" s="43"/>
      <c r="TBI84" s="43"/>
      <c r="TBJ84" s="43"/>
      <c r="TBK84" s="43"/>
      <c r="TBL84" s="43"/>
      <c r="TBM84" s="43"/>
      <c r="TBN84" s="43"/>
      <c r="TBO84" s="43"/>
      <c r="TBP84" s="43"/>
      <c r="TBQ84" s="43"/>
      <c r="TBR84" s="43"/>
      <c r="TBS84" s="43"/>
      <c r="TBT84" s="43"/>
      <c r="TBU84" s="43"/>
      <c r="TBV84" s="43"/>
      <c r="TBW84" s="43"/>
      <c r="TBX84" s="43"/>
      <c r="TBY84" s="43"/>
      <c r="TBZ84" s="43"/>
      <c r="TCA84" s="43"/>
      <c r="TCB84" s="43"/>
      <c r="TCC84" s="43"/>
      <c r="TCD84" s="43"/>
      <c r="TCE84" s="43"/>
      <c r="TCF84" s="43"/>
      <c r="TCG84" s="43"/>
      <c r="TCH84" s="43"/>
      <c r="TCI84" s="43"/>
      <c r="TCJ84" s="43"/>
      <c r="TCK84" s="43"/>
      <c r="TCL84" s="43"/>
      <c r="TCM84" s="43"/>
      <c r="TCN84" s="43"/>
      <c r="TCO84" s="43"/>
      <c r="TCP84" s="43"/>
      <c r="TCQ84" s="43"/>
      <c r="TCR84" s="43"/>
      <c r="TCS84" s="43"/>
      <c r="TCT84" s="43"/>
      <c r="TCU84" s="43"/>
      <c r="TCV84" s="43"/>
      <c r="TCW84" s="43"/>
      <c r="TCX84" s="43"/>
      <c r="TCY84" s="43"/>
      <c r="TCZ84" s="43"/>
      <c r="TDA84" s="43"/>
      <c r="TDB84" s="43"/>
      <c r="TDC84" s="43"/>
      <c r="TDD84" s="43"/>
      <c r="TDE84" s="43"/>
      <c r="TDF84" s="43"/>
      <c r="TDG84" s="43"/>
      <c r="TDH84" s="43"/>
      <c r="TDI84" s="43"/>
      <c r="TDJ84" s="43"/>
      <c r="TDK84" s="43"/>
      <c r="TDL84" s="43"/>
      <c r="TDM84" s="43"/>
      <c r="TDN84" s="43"/>
      <c r="TDO84" s="43"/>
      <c r="TDP84" s="43"/>
      <c r="TDQ84" s="43"/>
      <c r="TDR84" s="43"/>
      <c r="TDS84" s="43"/>
      <c r="TDT84" s="43"/>
      <c r="TDU84" s="43"/>
      <c r="TDV84" s="43"/>
      <c r="TDW84" s="43"/>
      <c r="TDX84" s="43"/>
      <c r="TDY84" s="43"/>
      <c r="TDZ84" s="43"/>
      <c r="TEA84" s="43"/>
      <c r="TEB84" s="43"/>
      <c r="TEC84" s="43"/>
      <c r="TED84" s="43"/>
      <c r="TEE84" s="43"/>
      <c r="TEF84" s="43"/>
      <c r="TEG84" s="43"/>
      <c r="TEH84" s="43"/>
      <c r="TEI84" s="43"/>
      <c r="TEJ84" s="43"/>
      <c r="TEK84" s="43"/>
      <c r="TEL84" s="43"/>
      <c r="TEM84" s="43"/>
      <c r="TEN84" s="43"/>
      <c r="TEO84" s="43"/>
      <c r="TEP84" s="43"/>
      <c r="TEQ84" s="43"/>
      <c r="TER84" s="43"/>
      <c r="TES84" s="43"/>
      <c r="TET84" s="43"/>
      <c r="TEU84" s="43"/>
      <c r="TEV84" s="43"/>
      <c r="TEW84" s="43"/>
      <c r="TEX84" s="43"/>
      <c r="TEY84" s="43"/>
      <c r="TEZ84" s="43"/>
      <c r="TFA84" s="43"/>
      <c r="TFB84" s="43"/>
      <c r="TFC84" s="43"/>
      <c r="TFD84" s="43"/>
      <c r="TFE84" s="43"/>
      <c r="TFF84" s="43"/>
      <c r="TFG84" s="43"/>
      <c r="TFH84" s="43"/>
      <c r="TFI84" s="43"/>
      <c r="TFJ84" s="43"/>
      <c r="TFK84" s="43"/>
      <c r="TFL84" s="43"/>
      <c r="TFM84" s="43"/>
      <c r="TFN84" s="43"/>
      <c r="TFO84" s="43"/>
      <c r="TFP84" s="43"/>
      <c r="TFQ84" s="43"/>
      <c r="TFR84" s="43"/>
      <c r="TFS84" s="43"/>
      <c r="TFT84" s="43"/>
      <c r="TFU84" s="43"/>
      <c r="TFV84" s="43"/>
      <c r="TFW84" s="43"/>
      <c r="TFX84" s="43"/>
      <c r="TFY84" s="43"/>
      <c r="TFZ84" s="43"/>
      <c r="TGA84" s="43"/>
      <c r="TGB84" s="43"/>
      <c r="TGC84" s="43"/>
      <c r="TGD84" s="43"/>
      <c r="TGE84" s="43"/>
      <c r="TGF84" s="43"/>
      <c r="TGG84" s="43"/>
      <c r="TGH84" s="43"/>
      <c r="TGI84" s="43"/>
      <c r="TGJ84" s="43"/>
      <c r="TGK84" s="43"/>
      <c r="TGL84" s="43"/>
      <c r="TGM84" s="43"/>
      <c r="TGN84" s="43"/>
      <c r="TGO84" s="43"/>
      <c r="TGP84" s="43"/>
      <c r="TGQ84" s="43"/>
      <c r="TGR84" s="43"/>
      <c r="TGS84" s="43"/>
      <c r="TGT84" s="43"/>
      <c r="TGU84" s="43"/>
      <c r="TGV84" s="43"/>
      <c r="TGW84" s="43"/>
      <c r="TGX84" s="43"/>
      <c r="TGY84" s="43"/>
      <c r="TGZ84" s="43"/>
      <c r="THA84" s="43"/>
      <c r="THB84" s="43"/>
      <c r="THC84" s="43"/>
      <c r="THD84" s="43"/>
      <c r="THE84" s="43"/>
      <c r="THF84" s="43"/>
      <c r="THG84" s="43"/>
      <c r="THH84" s="43"/>
      <c r="THI84" s="43"/>
      <c r="THJ84" s="43"/>
      <c r="THK84" s="43"/>
      <c r="THL84" s="43"/>
      <c r="THM84" s="43"/>
      <c r="THN84" s="43"/>
      <c r="THO84" s="43"/>
      <c r="THP84" s="43"/>
      <c r="THQ84" s="43"/>
      <c r="THR84" s="43"/>
      <c r="THS84" s="43"/>
      <c r="THT84" s="43"/>
      <c r="THU84" s="43"/>
      <c r="THV84" s="43"/>
      <c r="THW84" s="43"/>
      <c r="THX84" s="43"/>
      <c r="THY84" s="43"/>
      <c r="THZ84" s="43"/>
      <c r="TIA84" s="43"/>
      <c r="TIB84" s="43"/>
      <c r="TIC84" s="43"/>
      <c r="TID84" s="43"/>
      <c r="TIE84" s="43"/>
      <c r="TIF84" s="43"/>
      <c r="TIG84" s="43"/>
      <c r="TIH84" s="43"/>
      <c r="TII84" s="43"/>
      <c r="TIJ84" s="43"/>
      <c r="TIK84" s="43"/>
      <c r="TIL84" s="43"/>
      <c r="TIM84" s="43"/>
      <c r="TIN84" s="43"/>
      <c r="TIO84" s="43"/>
      <c r="TIP84" s="43"/>
      <c r="TIQ84" s="43"/>
      <c r="TIR84" s="43"/>
      <c r="TIS84" s="43"/>
      <c r="TIT84" s="43"/>
      <c r="TIU84" s="43"/>
      <c r="TIV84" s="43"/>
      <c r="TIW84" s="43"/>
      <c r="TIX84" s="43"/>
      <c r="TIY84" s="43"/>
      <c r="TIZ84" s="43"/>
      <c r="TJA84" s="43"/>
      <c r="TJB84" s="43"/>
      <c r="TJC84" s="43"/>
      <c r="TJD84" s="43"/>
      <c r="TJE84" s="43"/>
      <c r="TJF84" s="43"/>
      <c r="TJG84" s="43"/>
      <c r="TJH84" s="43"/>
      <c r="TJI84" s="43"/>
      <c r="TJJ84" s="43"/>
      <c r="TJK84" s="43"/>
      <c r="TJL84" s="43"/>
      <c r="TJM84" s="43"/>
      <c r="TJN84" s="43"/>
      <c r="TJO84" s="43"/>
      <c r="TJP84" s="43"/>
      <c r="TJQ84" s="43"/>
      <c r="TJR84" s="43"/>
      <c r="TJS84" s="43"/>
      <c r="TJT84" s="43"/>
      <c r="TJU84" s="43"/>
      <c r="TJV84" s="43"/>
      <c r="TJW84" s="43"/>
      <c r="TJX84" s="43"/>
      <c r="TJY84" s="43"/>
      <c r="TJZ84" s="43"/>
      <c r="TKA84" s="43"/>
      <c r="TKB84" s="43"/>
      <c r="TKC84" s="43"/>
      <c r="TKD84" s="43"/>
      <c r="TKE84" s="43"/>
      <c r="TKF84" s="43"/>
      <c r="TKG84" s="43"/>
      <c r="TKH84" s="43"/>
      <c r="TKI84" s="43"/>
      <c r="TKJ84" s="43"/>
      <c r="TKK84" s="43"/>
      <c r="TKL84" s="43"/>
      <c r="TKM84" s="43"/>
      <c r="TKN84" s="43"/>
      <c r="TKO84" s="43"/>
      <c r="TKP84" s="43"/>
      <c r="TKQ84" s="43"/>
      <c r="TKR84" s="43"/>
      <c r="TKS84" s="43"/>
      <c r="TKT84" s="43"/>
      <c r="TKU84" s="43"/>
      <c r="TKV84" s="43"/>
      <c r="TKW84" s="43"/>
      <c r="TKX84" s="43"/>
      <c r="TKY84" s="43"/>
      <c r="TKZ84" s="43"/>
      <c r="TLA84" s="43"/>
      <c r="TLB84" s="43"/>
      <c r="TLC84" s="43"/>
      <c r="TLD84" s="43"/>
      <c r="TLE84" s="43"/>
      <c r="TLF84" s="43"/>
      <c r="TLG84" s="43"/>
      <c r="TLH84" s="43"/>
      <c r="TLI84" s="43"/>
      <c r="TLJ84" s="43"/>
      <c r="TLK84" s="43"/>
      <c r="TLL84" s="43"/>
      <c r="TLM84" s="43"/>
      <c r="TLN84" s="43"/>
      <c r="TLO84" s="43"/>
      <c r="TLP84" s="43"/>
      <c r="TLQ84" s="43"/>
      <c r="TLR84" s="43"/>
      <c r="TLS84" s="43"/>
      <c r="TLT84" s="43"/>
      <c r="TLU84" s="43"/>
      <c r="TLV84" s="43"/>
      <c r="TLW84" s="43"/>
      <c r="TLX84" s="43"/>
      <c r="TLY84" s="43"/>
      <c r="TLZ84" s="43"/>
      <c r="TMA84" s="43"/>
      <c r="TMB84" s="43"/>
      <c r="TMC84" s="43"/>
      <c r="TMD84" s="43"/>
      <c r="TME84" s="43"/>
      <c r="TMF84" s="43"/>
      <c r="TMG84" s="43"/>
      <c r="TMH84" s="43"/>
      <c r="TMI84" s="43"/>
      <c r="TMJ84" s="43"/>
      <c r="TMK84" s="43"/>
      <c r="TML84" s="43"/>
      <c r="TMM84" s="43"/>
      <c r="TMN84" s="43"/>
      <c r="TMO84" s="43"/>
      <c r="TMP84" s="43"/>
      <c r="TMQ84" s="43"/>
      <c r="TMR84" s="43"/>
      <c r="TMS84" s="43"/>
      <c r="TMT84" s="43"/>
      <c r="TMU84" s="43"/>
      <c r="TMV84" s="43"/>
      <c r="TMW84" s="43"/>
      <c r="TMX84" s="43"/>
      <c r="TMY84" s="43"/>
      <c r="TMZ84" s="43"/>
      <c r="TNA84" s="43"/>
      <c r="TNB84" s="43"/>
      <c r="TNC84" s="43"/>
      <c r="TND84" s="43"/>
      <c r="TNE84" s="43"/>
      <c r="TNF84" s="43"/>
      <c r="TNG84" s="43"/>
      <c r="TNH84" s="43"/>
      <c r="TNI84" s="43"/>
      <c r="TNJ84" s="43"/>
      <c r="TNK84" s="43"/>
      <c r="TNL84" s="43"/>
      <c r="TNM84" s="43"/>
      <c r="TNN84" s="43"/>
      <c r="TNO84" s="43"/>
      <c r="TNP84" s="43"/>
      <c r="TNQ84" s="43"/>
      <c r="TNR84" s="43"/>
      <c r="TNS84" s="43"/>
      <c r="TNT84" s="43"/>
      <c r="TNU84" s="43"/>
      <c r="TNV84" s="43"/>
      <c r="TNW84" s="43"/>
      <c r="TNX84" s="43"/>
      <c r="TNY84" s="43"/>
      <c r="TNZ84" s="43"/>
      <c r="TOA84" s="43"/>
      <c r="TOB84" s="43"/>
      <c r="TOC84" s="43"/>
      <c r="TOD84" s="43"/>
      <c r="TOE84" s="43"/>
      <c r="TOF84" s="43"/>
      <c r="TOG84" s="43"/>
      <c r="TOH84" s="43"/>
      <c r="TOI84" s="43"/>
      <c r="TOJ84" s="43"/>
      <c r="TOK84" s="43"/>
      <c r="TOL84" s="43"/>
      <c r="TOM84" s="43"/>
      <c r="TON84" s="43"/>
      <c r="TOO84" s="43"/>
      <c r="TOP84" s="43"/>
      <c r="TOQ84" s="43"/>
      <c r="TOR84" s="43"/>
      <c r="TOS84" s="43"/>
      <c r="TOT84" s="43"/>
      <c r="TOU84" s="43"/>
      <c r="TOV84" s="43"/>
      <c r="TOW84" s="43"/>
      <c r="TOX84" s="43"/>
      <c r="TOY84" s="43"/>
      <c r="TOZ84" s="43"/>
      <c r="TPA84" s="43"/>
      <c r="TPB84" s="43"/>
      <c r="TPC84" s="43"/>
      <c r="TPD84" s="43"/>
      <c r="TPE84" s="43"/>
      <c r="TPF84" s="43"/>
      <c r="TPG84" s="43"/>
      <c r="TPH84" s="43"/>
      <c r="TPI84" s="43"/>
      <c r="TPJ84" s="43"/>
      <c r="TPK84" s="43"/>
      <c r="TPL84" s="43"/>
      <c r="TPM84" s="43"/>
      <c r="TPN84" s="43"/>
      <c r="TPO84" s="43"/>
      <c r="TPP84" s="43"/>
      <c r="TPQ84" s="43"/>
      <c r="TPR84" s="43"/>
      <c r="TPS84" s="43"/>
      <c r="TPT84" s="43"/>
      <c r="TPU84" s="43"/>
      <c r="TPV84" s="43"/>
      <c r="TPW84" s="43"/>
      <c r="TPX84" s="43"/>
      <c r="TPY84" s="43"/>
      <c r="TPZ84" s="43"/>
      <c r="TQA84" s="43"/>
      <c r="TQB84" s="43"/>
      <c r="TQC84" s="43"/>
      <c r="TQD84" s="43"/>
      <c r="TQE84" s="43"/>
      <c r="TQF84" s="43"/>
      <c r="TQG84" s="43"/>
      <c r="TQH84" s="43"/>
      <c r="TQI84" s="43"/>
      <c r="TQJ84" s="43"/>
      <c r="TQK84" s="43"/>
      <c r="TQL84" s="43"/>
      <c r="TQM84" s="43"/>
      <c r="TQN84" s="43"/>
      <c r="TQO84" s="43"/>
      <c r="TQP84" s="43"/>
      <c r="TQQ84" s="43"/>
      <c r="TQR84" s="43"/>
      <c r="TQS84" s="43"/>
      <c r="TQT84" s="43"/>
      <c r="TQU84" s="43"/>
      <c r="TQV84" s="43"/>
      <c r="TQW84" s="43"/>
      <c r="TQX84" s="43"/>
      <c r="TQY84" s="43"/>
      <c r="TQZ84" s="43"/>
      <c r="TRA84" s="43"/>
      <c r="TRB84" s="43"/>
      <c r="TRC84" s="43"/>
      <c r="TRD84" s="43"/>
      <c r="TRE84" s="43"/>
      <c r="TRF84" s="43"/>
      <c r="TRG84" s="43"/>
      <c r="TRH84" s="43"/>
      <c r="TRI84" s="43"/>
      <c r="TRJ84" s="43"/>
      <c r="TRK84" s="43"/>
      <c r="TRL84" s="43"/>
      <c r="TRM84" s="43"/>
      <c r="TRN84" s="43"/>
      <c r="TRO84" s="43"/>
      <c r="TRP84" s="43"/>
      <c r="TRQ84" s="43"/>
      <c r="TRR84" s="43"/>
      <c r="TRS84" s="43"/>
      <c r="TRT84" s="43"/>
      <c r="TRU84" s="43"/>
      <c r="TRV84" s="43"/>
      <c r="TRW84" s="43"/>
      <c r="TRX84" s="43"/>
      <c r="TRY84" s="43"/>
      <c r="TRZ84" s="43"/>
      <c r="TSA84" s="43"/>
      <c r="TSB84" s="43"/>
      <c r="TSC84" s="43"/>
      <c r="TSD84" s="43"/>
      <c r="TSE84" s="43"/>
      <c r="TSF84" s="43"/>
      <c r="TSG84" s="43"/>
      <c r="TSH84" s="43"/>
      <c r="TSI84" s="43"/>
      <c r="TSJ84" s="43"/>
      <c r="TSK84" s="43"/>
      <c r="TSL84" s="43"/>
      <c r="TSM84" s="43"/>
      <c r="TSN84" s="43"/>
      <c r="TSO84" s="43"/>
      <c r="TSP84" s="43"/>
      <c r="TSQ84" s="43"/>
      <c r="TSR84" s="43"/>
      <c r="TSS84" s="43"/>
      <c r="TST84" s="43"/>
      <c r="TSU84" s="43"/>
      <c r="TSV84" s="43"/>
      <c r="TSW84" s="43"/>
      <c r="TSX84" s="43"/>
      <c r="TSY84" s="43"/>
      <c r="TSZ84" s="43"/>
      <c r="TTA84" s="43"/>
      <c r="TTB84" s="43"/>
      <c r="TTC84" s="43"/>
      <c r="TTD84" s="43"/>
      <c r="TTE84" s="43"/>
      <c r="TTF84" s="43"/>
      <c r="TTG84" s="43"/>
      <c r="TTH84" s="43"/>
      <c r="TTI84" s="43"/>
      <c r="TTJ84" s="43"/>
      <c r="TTK84" s="43"/>
      <c r="TTL84" s="43"/>
      <c r="TTM84" s="43"/>
      <c r="TTN84" s="43"/>
      <c r="TTO84" s="43"/>
      <c r="TTP84" s="43"/>
      <c r="TTQ84" s="43"/>
      <c r="TTR84" s="43"/>
      <c r="TTS84" s="43"/>
      <c r="TTT84" s="43"/>
      <c r="TTU84" s="43"/>
      <c r="TTV84" s="43"/>
      <c r="TTW84" s="43"/>
      <c r="TTX84" s="43"/>
      <c r="TTY84" s="43"/>
      <c r="TTZ84" s="43"/>
      <c r="TUA84" s="43"/>
      <c r="TUB84" s="43"/>
      <c r="TUC84" s="43"/>
      <c r="TUD84" s="43"/>
      <c r="TUE84" s="43"/>
      <c r="TUF84" s="43"/>
      <c r="TUG84" s="43"/>
      <c r="TUH84" s="43"/>
      <c r="TUI84" s="43"/>
      <c r="TUJ84" s="43"/>
      <c r="TUK84" s="43"/>
      <c r="TUL84" s="43"/>
      <c r="TUM84" s="43"/>
      <c r="TUN84" s="43"/>
      <c r="TUO84" s="43"/>
      <c r="TUP84" s="43"/>
      <c r="TUQ84" s="43"/>
      <c r="TUR84" s="43"/>
      <c r="TUS84" s="43"/>
      <c r="TUT84" s="43"/>
      <c r="TUU84" s="43"/>
      <c r="TUV84" s="43"/>
      <c r="TUW84" s="43"/>
      <c r="TUX84" s="43"/>
      <c r="TUY84" s="43"/>
      <c r="TUZ84" s="43"/>
      <c r="TVA84" s="43"/>
      <c r="TVB84" s="43"/>
      <c r="TVC84" s="43"/>
      <c r="TVD84" s="43"/>
      <c r="TVE84" s="43"/>
      <c r="TVF84" s="43"/>
      <c r="TVG84" s="43"/>
      <c r="TVH84" s="43"/>
      <c r="TVI84" s="43"/>
      <c r="TVJ84" s="43"/>
      <c r="TVK84" s="43"/>
      <c r="TVL84" s="43"/>
      <c r="TVM84" s="43"/>
      <c r="TVN84" s="43"/>
      <c r="TVO84" s="43"/>
      <c r="TVP84" s="43"/>
      <c r="TVQ84" s="43"/>
      <c r="TVR84" s="43"/>
      <c r="TVS84" s="43"/>
      <c r="TVT84" s="43"/>
      <c r="TVU84" s="43"/>
      <c r="TVV84" s="43"/>
      <c r="TVW84" s="43"/>
      <c r="TVX84" s="43"/>
      <c r="TVY84" s="43"/>
      <c r="TVZ84" s="43"/>
      <c r="TWA84" s="43"/>
      <c r="TWB84" s="43"/>
      <c r="TWC84" s="43"/>
      <c r="TWD84" s="43"/>
      <c r="TWE84" s="43"/>
      <c r="TWF84" s="43"/>
      <c r="TWG84" s="43"/>
      <c r="TWH84" s="43"/>
      <c r="TWI84" s="43"/>
      <c r="TWJ84" s="43"/>
      <c r="TWK84" s="43"/>
      <c r="TWL84" s="43"/>
      <c r="TWM84" s="43"/>
      <c r="TWN84" s="43"/>
      <c r="TWO84" s="43"/>
      <c r="TWP84" s="43"/>
      <c r="TWQ84" s="43"/>
      <c r="TWR84" s="43"/>
      <c r="TWS84" s="43"/>
      <c r="TWT84" s="43"/>
      <c r="TWU84" s="43"/>
      <c r="TWV84" s="43"/>
      <c r="TWW84" s="43"/>
      <c r="TWX84" s="43"/>
      <c r="TWY84" s="43"/>
      <c r="TWZ84" s="43"/>
      <c r="TXA84" s="43"/>
      <c r="TXB84" s="43"/>
      <c r="TXC84" s="43"/>
      <c r="TXD84" s="43"/>
      <c r="TXE84" s="43"/>
      <c r="TXF84" s="43"/>
      <c r="TXG84" s="43"/>
      <c r="TXH84" s="43"/>
      <c r="TXI84" s="43"/>
      <c r="TXJ84" s="43"/>
      <c r="TXK84" s="43"/>
      <c r="TXL84" s="43"/>
      <c r="TXM84" s="43"/>
      <c r="TXN84" s="43"/>
      <c r="TXO84" s="43"/>
      <c r="TXP84" s="43"/>
      <c r="TXQ84" s="43"/>
      <c r="TXR84" s="43"/>
      <c r="TXS84" s="43"/>
      <c r="TXT84" s="43"/>
      <c r="TXU84" s="43"/>
      <c r="TXV84" s="43"/>
      <c r="TXW84" s="43"/>
      <c r="TXX84" s="43"/>
      <c r="TXY84" s="43"/>
      <c r="TXZ84" s="43"/>
      <c r="TYA84" s="43"/>
      <c r="TYB84" s="43"/>
      <c r="TYC84" s="43"/>
      <c r="TYD84" s="43"/>
      <c r="TYE84" s="43"/>
      <c r="TYF84" s="43"/>
      <c r="TYG84" s="43"/>
      <c r="TYH84" s="43"/>
      <c r="TYI84" s="43"/>
      <c r="TYJ84" s="43"/>
      <c r="TYK84" s="43"/>
      <c r="TYL84" s="43"/>
      <c r="TYM84" s="43"/>
      <c r="TYN84" s="43"/>
      <c r="TYO84" s="43"/>
      <c r="TYP84" s="43"/>
      <c r="TYQ84" s="43"/>
      <c r="TYR84" s="43"/>
      <c r="TYS84" s="43"/>
      <c r="TYT84" s="43"/>
      <c r="TYU84" s="43"/>
      <c r="TYV84" s="43"/>
      <c r="TYW84" s="43"/>
      <c r="TYX84" s="43"/>
      <c r="TYY84" s="43"/>
      <c r="TYZ84" s="43"/>
      <c r="TZA84" s="43"/>
      <c r="TZB84" s="43"/>
      <c r="TZC84" s="43"/>
      <c r="TZD84" s="43"/>
      <c r="TZE84" s="43"/>
      <c r="TZF84" s="43"/>
      <c r="TZG84" s="43"/>
      <c r="TZH84" s="43"/>
      <c r="TZI84" s="43"/>
      <c r="TZJ84" s="43"/>
      <c r="TZK84" s="43"/>
      <c r="TZL84" s="43"/>
      <c r="TZM84" s="43"/>
      <c r="TZN84" s="43"/>
      <c r="TZO84" s="43"/>
      <c r="TZP84" s="43"/>
      <c r="TZQ84" s="43"/>
      <c r="TZR84" s="43"/>
      <c r="TZS84" s="43"/>
      <c r="TZT84" s="43"/>
      <c r="TZU84" s="43"/>
      <c r="TZV84" s="43"/>
      <c r="TZW84" s="43"/>
      <c r="TZX84" s="43"/>
      <c r="TZY84" s="43"/>
      <c r="TZZ84" s="43"/>
      <c r="UAA84" s="43"/>
      <c r="UAB84" s="43"/>
      <c r="UAC84" s="43"/>
      <c r="UAD84" s="43"/>
      <c r="UAE84" s="43"/>
      <c r="UAF84" s="43"/>
      <c r="UAG84" s="43"/>
      <c r="UAH84" s="43"/>
      <c r="UAI84" s="43"/>
      <c r="UAJ84" s="43"/>
      <c r="UAK84" s="43"/>
      <c r="UAL84" s="43"/>
      <c r="UAM84" s="43"/>
      <c r="UAN84" s="43"/>
      <c r="UAO84" s="43"/>
      <c r="UAP84" s="43"/>
      <c r="UAQ84" s="43"/>
      <c r="UAR84" s="43"/>
      <c r="UAS84" s="43"/>
      <c r="UAT84" s="43"/>
      <c r="UAU84" s="43"/>
      <c r="UAV84" s="43"/>
      <c r="UAW84" s="43"/>
      <c r="UAX84" s="43"/>
      <c r="UAY84" s="43"/>
      <c r="UAZ84" s="43"/>
      <c r="UBA84" s="43"/>
      <c r="UBB84" s="43"/>
      <c r="UBC84" s="43"/>
      <c r="UBD84" s="43"/>
      <c r="UBE84" s="43"/>
      <c r="UBF84" s="43"/>
      <c r="UBG84" s="43"/>
      <c r="UBH84" s="43"/>
      <c r="UBI84" s="43"/>
      <c r="UBJ84" s="43"/>
      <c r="UBK84" s="43"/>
      <c r="UBL84" s="43"/>
      <c r="UBM84" s="43"/>
      <c r="UBN84" s="43"/>
      <c r="UBO84" s="43"/>
      <c r="UBP84" s="43"/>
      <c r="UBQ84" s="43"/>
      <c r="UBR84" s="43"/>
      <c r="UBS84" s="43"/>
      <c r="UBT84" s="43"/>
      <c r="UBU84" s="43"/>
      <c r="UBV84" s="43"/>
      <c r="UBW84" s="43"/>
      <c r="UBX84" s="43"/>
      <c r="UBY84" s="43"/>
      <c r="UBZ84" s="43"/>
      <c r="UCA84" s="43"/>
      <c r="UCB84" s="43"/>
      <c r="UCC84" s="43"/>
      <c r="UCD84" s="43"/>
      <c r="UCE84" s="43"/>
      <c r="UCF84" s="43"/>
      <c r="UCG84" s="43"/>
      <c r="UCH84" s="43"/>
      <c r="UCI84" s="43"/>
      <c r="UCJ84" s="43"/>
      <c r="UCK84" s="43"/>
      <c r="UCL84" s="43"/>
      <c r="UCM84" s="43"/>
      <c r="UCN84" s="43"/>
      <c r="UCO84" s="43"/>
      <c r="UCP84" s="43"/>
      <c r="UCQ84" s="43"/>
      <c r="UCR84" s="43"/>
      <c r="UCS84" s="43"/>
      <c r="UCT84" s="43"/>
      <c r="UCU84" s="43"/>
      <c r="UCV84" s="43"/>
      <c r="UCW84" s="43"/>
      <c r="UCX84" s="43"/>
      <c r="UCY84" s="43"/>
      <c r="UCZ84" s="43"/>
      <c r="UDA84" s="43"/>
      <c r="UDB84" s="43"/>
      <c r="UDC84" s="43"/>
      <c r="UDD84" s="43"/>
      <c r="UDE84" s="43"/>
      <c r="UDF84" s="43"/>
      <c r="UDG84" s="43"/>
      <c r="UDH84" s="43"/>
      <c r="UDI84" s="43"/>
      <c r="UDJ84" s="43"/>
      <c r="UDK84" s="43"/>
      <c r="UDL84" s="43"/>
      <c r="UDM84" s="43"/>
      <c r="UDN84" s="43"/>
      <c r="UDO84" s="43"/>
      <c r="UDP84" s="43"/>
      <c r="UDQ84" s="43"/>
      <c r="UDR84" s="43"/>
      <c r="UDS84" s="43"/>
      <c r="UDT84" s="43"/>
      <c r="UDU84" s="43"/>
      <c r="UDV84" s="43"/>
      <c r="UDW84" s="43"/>
      <c r="UDX84" s="43"/>
      <c r="UDY84" s="43"/>
      <c r="UDZ84" s="43"/>
      <c r="UEA84" s="43"/>
      <c r="UEB84" s="43"/>
      <c r="UEC84" s="43"/>
      <c r="UED84" s="43"/>
      <c r="UEE84" s="43"/>
      <c r="UEF84" s="43"/>
      <c r="UEG84" s="43"/>
      <c r="UEH84" s="43"/>
      <c r="UEI84" s="43"/>
      <c r="UEJ84" s="43"/>
      <c r="UEK84" s="43"/>
      <c r="UEL84" s="43"/>
      <c r="UEM84" s="43"/>
      <c r="UEN84" s="43"/>
      <c r="UEO84" s="43"/>
      <c r="UEP84" s="43"/>
      <c r="UEQ84" s="43"/>
      <c r="UER84" s="43"/>
      <c r="UES84" s="43"/>
      <c r="UET84" s="43"/>
      <c r="UEU84" s="43"/>
      <c r="UEV84" s="43"/>
      <c r="UEW84" s="43"/>
      <c r="UEX84" s="43"/>
      <c r="UEY84" s="43"/>
      <c r="UEZ84" s="43"/>
      <c r="UFA84" s="43"/>
      <c r="UFB84" s="43"/>
      <c r="UFC84" s="43"/>
      <c r="UFD84" s="43"/>
      <c r="UFE84" s="43"/>
      <c r="UFF84" s="43"/>
      <c r="UFG84" s="43"/>
      <c r="UFH84" s="43"/>
      <c r="UFI84" s="43"/>
      <c r="UFJ84" s="43"/>
      <c r="UFK84" s="43"/>
      <c r="UFL84" s="43"/>
      <c r="UFM84" s="43"/>
      <c r="UFN84" s="43"/>
      <c r="UFO84" s="43"/>
      <c r="UFP84" s="43"/>
      <c r="UFQ84" s="43"/>
      <c r="UFR84" s="43"/>
      <c r="UFS84" s="43"/>
      <c r="UFT84" s="43"/>
      <c r="UFU84" s="43"/>
      <c r="UFV84" s="43"/>
      <c r="UFW84" s="43"/>
      <c r="UFX84" s="43"/>
      <c r="UFY84" s="43"/>
      <c r="UFZ84" s="43"/>
      <c r="UGA84" s="43"/>
      <c r="UGB84" s="43"/>
      <c r="UGC84" s="43"/>
      <c r="UGD84" s="43"/>
      <c r="UGE84" s="43"/>
      <c r="UGF84" s="43"/>
      <c r="UGG84" s="43"/>
      <c r="UGH84" s="43"/>
      <c r="UGI84" s="43"/>
      <c r="UGJ84" s="43"/>
      <c r="UGK84" s="43"/>
      <c r="UGL84" s="43"/>
      <c r="UGM84" s="43"/>
      <c r="UGN84" s="43"/>
      <c r="UGO84" s="43"/>
      <c r="UGP84" s="43"/>
      <c r="UGQ84" s="43"/>
      <c r="UGR84" s="43"/>
      <c r="UGS84" s="43"/>
      <c r="UGT84" s="43"/>
      <c r="UGU84" s="43"/>
      <c r="UGV84" s="43"/>
      <c r="UGW84" s="43"/>
      <c r="UGX84" s="43"/>
      <c r="UGY84" s="43"/>
      <c r="UGZ84" s="43"/>
      <c r="UHA84" s="43"/>
      <c r="UHB84" s="43"/>
      <c r="UHC84" s="43"/>
      <c r="UHD84" s="43"/>
      <c r="UHE84" s="43"/>
      <c r="UHF84" s="43"/>
      <c r="UHG84" s="43"/>
      <c r="UHH84" s="43"/>
      <c r="UHI84" s="43"/>
      <c r="UHJ84" s="43"/>
      <c r="UHK84" s="43"/>
      <c r="UHL84" s="43"/>
      <c r="UHM84" s="43"/>
      <c r="UHN84" s="43"/>
      <c r="UHO84" s="43"/>
      <c r="UHP84" s="43"/>
      <c r="UHQ84" s="43"/>
      <c r="UHR84" s="43"/>
      <c r="UHS84" s="43"/>
      <c r="UHT84" s="43"/>
      <c r="UHU84" s="43"/>
      <c r="UHV84" s="43"/>
      <c r="UHW84" s="43"/>
      <c r="UHX84" s="43"/>
      <c r="UHY84" s="43"/>
      <c r="UHZ84" s="43"/>
      <c r="UIA84" s="43"/>
      <c r="UIB84" s="43"/>
      <c r="UIC84" s="43"/>
      <c r="UID84" s="43"/>
      <c r="UIE84" s="43"/>
      <c r="UIF84" s="43"/>
      <c r="UIG84" s="43"/>
      <c r="UIH84" s="43"/>
      <c r="UII84" s="43"/>
      <c r="UIJ84" s="43"/>
      <c r="UIK84" s="43"/>
      <c r="UIL84" s="43"/>
      <c r="UIM84" s="43"/>
      <c r="UIN84" s="43"/>
      <c r="UIO84" s="43"/>
      <c r="UIP84" s="43"/>
      <c r="UIQ84" s="43"/>
      <c r="UIR84" s="43"/>
      <c r="UIS84" s="43"/>
      <c r="UIT84" s="43"/>
      <c r="UIU84" s="43"/>
      <c r="UIV84" s="43"/>
      <c r="UIW84" s="43"/>
      <c r="UIX84" s="43"/>
      <c r="UIY84" s="43"/>
      <c r="UIZ84" s="43"/>
      <c r="UJA84" s="43"/>
      <c r="UJB84" s="43"/>
      <c r="UJC84" s="43"/>
      <c r="UJD84" s="43"/>
      <c r="UJE84" s="43"/>
      <c r="UJF84" s="43"/>
      <c r="UJG84" s="43"/>
      <c r="UJH84" s="43"/>
      <c r="UJI84" s="43"/>
      <c r="UJJ84" s="43"/>
      <c r="UJK84" s="43"/>
      <c r="UJL84" s="43"/>
      <c r="UJM84" s="43"/>
      <c r="UJN84" s="43"/>
      <c r="UJO84" s="43"/>
      <c r="UJP84" s="43"/>
      <c r="UJQ84" s="43"/>
      <c r="UJR84" s="43"/>
      <c r="UJS84" s="43"/>
      <c r="UJT84" s="43"/>
      <c r="UJU84" s="43"/>
      <c r="UJV84" s="43"/>
      <c r="UJW84" s="43"/>
      <c r="UJX84" s="43"/>
      <c r="UJY84" s="43"/>
      <c r="UJZ84" s="43"/>
      <c r="UKA84" s="43"/>
      <c r="UKB84" s="43"/>
      <c r="UKC84" s="43"/>
      <c r="UKD84" s="43"/>
      <c r="UKE84" s="43"/>
      <c r="UKF84" s="43"/>
      <c r="UKG84" s="43"/>
      <c r="UKH84" s="43"/>
      <c r="UKI84" s="43"/>
      <c r="UKJ84" s="43"/>
      <c r="UKK84" s="43"/>
      <c r="UKL84" s="43"/>
      <c r="UKM84" s="43"/>
      <c r="UKN84" s="43"/>
      <c r="UKO84" s="43"/>
      <c r="UKP84" s="43"/>
      <c r="UKQ84" s="43"/>
      <c r="UKR84" s="43"/>
      <c r="UKS84" s="43"/>
      <c r="UKT84" s="43"/>
      <c r="UKU84" s="43"/>
      <c r="UKV84" s="43"/>
      <c r="UKW84" s="43"/>
      <c r="UKX84" s="43"/>
      <c r="UKY84" s="43"/>
      <c r="UKZ84" s="43"/>
      <c r="ULA84" s="43"/>
      <c r="ULB84" s="43"/>
      <c r="ULC84" s="43"/>
      <c r="ULD84" s="43"/>
      <c r="ULE84" s="43"/>
      <c r="ULF84" s="43"/>
      <c r="ULG84" s="43"/>
      <c r="ULH84" s="43"/>
      <c r="ULI84" s="43"/>
      <c r="ULJ84" s="43"/>
      <c r="ULK84" s="43"/>
      <c r="ULL84" s="43"/>
      <c r="ULM84" s="43"/>
      <c r="ULN84" s="43"/>
      <c r="ULO84" s="43"/>
      <c r="ULP84" s="43"/>
      <c r="ULQ84" s="43"/>
      <c r="ULR84" s="43"/>
      <c r="ULS84" s="43"/>
      <c r="ULT84" s="43"/>
      <c r="ULU84" s="43"/>
      <c r="ULV84" s="43"/>
      <c r="ULW84" s="43"/>
      <c r="ULX84" s="43"/>
      <c r="ULY84" s="43"/>
      <c r="ULZ84" s="43"/>
      <c r="UMA84" s="43"/>
      <c r="UMB84" s="43"/>
      <c r="UMC84" s="43"/>
      <c r="UMD84" s="43"/>
      <c r="UME84" s="43"/>
      <c r="UMF84" s="43"/>
      <c r="UMG84" s="43"/>
      <c r="UMH84" s="43"/>
      <c r="UMI84" s="43"/>
      <c r="UMJ84" s="43"/>
      <c r="UMK84" s="43"/>
      <c r="UML84" s="43"/>
      <c r="UMM84" s="43"/>
      <c r="UMN84" s="43"/>
      <c r="UMO84" s="43"/>
      <c r="UMP84" s="43"/>
      <c r="UMQ84" s="43"/>
      <c r="UMR84" s="43"/>
      <c r="UMS84" s="43"/>
      <c r="UMT84" s="43"/>
      <c r="UMU84" s="43"/>
      <c r="UMV84" s="43"/>
      <c r="UMW84" s="43"/>
      <c r="UMX84" s="43"/>
      <c r="UMY84" s="43"/>
      <c r="UMZ84" s="43"/>
      <c r="UNA84" s="43"/>
      <c r="UNB84" s="43"/>
      <c r="UNC84" s="43"/>
      <c r="UND84" s="43"/>
      <c r="UNE84" s="43"/>
      <c r="UNF84" s="43"/>
      <c r="UNG84" s="43"/>
      <c r="UNH84" s="43"/>
      <c r="UNI84" s="43"/>
      <c r="UNJ84" s="43"/>
      <c r="UNK84" s="43"/>
      <c r="UNL84" s="43"/>
      <c r="UNM84" s="43"/>
      <c r="UNN84" s="43"/>
      <c r="UNO84" s="43"/>
      <c r="UNP84" s="43"/>
      <c r="UNQ84" s="43"/>
      <c r="UNR84" s="43"/>
      <c r="UNS84" s="43"/>
      <c r="UNT84" s="43"/>
      <c r="UNU84" s="43"/>
      <c r="UNV84" s="43"/>
      <c r="UNW84" s="43"/>
      <c r="UNX84" s="43"/>
      <c r="UNY84" s="43"/>
      <c r="UNZ84" s="43"/>
      <c r="UOA84" s="43"/>
      <c r="UOB84" s="43"/>
      <c r="UOC84" s="43"/>
      <c r="UOD84" s="43"/>
      <c r="UOE84" s="43"/>
      <c r="UOF84" s="43"/>
      <c r="UOG84" s="43"/>
      <c r="UOH84" s="43"/>
      <c r="UOI84" s="43"/>
      <c r="UOJ84" s="43"/>
      <c r="UOK84" s="43"/>
      <c r="UOL84" s="43"/>
      <c r="UOM84" s="43"/>
      <c r="UON84" s="43"/>
      <c r="UOO84" s="43"/>
      <c r="UOP84" s="43"/>
      <c r="UOQ84" s="43"/>
      <c r="UOR84" s="43"/>
      <c r="UOS84" s="43"/>
      <c r="UOT84" s="43"/>
      <c r="UOU84" s="43"/>
      <c r="UOV84" s="43"/>
      <c r="UOW84" s="43"/>
      <c r="UOX84" s="43"/>
      <c r="UOY84" s="43"/>
      <c r="UOZ84" s="43"/>
      <c r="UPA84" s="43"/>
      <c r="UPB84" s="43"/>
      <c r="UPC84" s="43"/>
      <c r="UPD84" s="43"/>
      <c r="UPE84" s="43"/>
      <c r="UPF84" s="43"/>
      <c r="UPG84" s="43"/>
      <c r="UPH84" s="43"/>
      <c r="UPI84" s="43"/>
      <c r="UPJ84" s="43"/>
      <c r="UPK84" s="43"/>
      <c r="UPL84" s="43"/>
      <c r="UPM84" s="43"/>
      <c r="UPN84" s="43"/>
      <c r="UPO84" s="43"/>
      <c r="UPP84" s="43"/>
      <c r="UPQ84" s="43"/>
      <c r="UPR84" s="43"/>
      <c r="UPS84" s="43"/>
      <c r="UPT84" s="43"/>
      <c r="UPU84" s="43"/>
      <c r="UPV84" s="43"/>
      <c r="UPW84" s="43"/>
      <c r="UPX84" s="43"/>
      <c r="UPY84" s="43"/>
      <c r="UPZ84" s="43"/>
      <c r="UQA84" s="43"/>
      <c r="UQB84" s="43"/>
      <c r="UQC84" s="43"/>
      <c r="UQD84" s="43"/>
      <c r="UQE84" s="43"/>
      <c r="UQF84" s="43"/>
      <c r="UQG84" s="43"/>
      <c r="UQH84" s="43"/>
      <c r="UQI84" s="43"/>
      <c r="UQJ84" s="43"/>
      <c r="UQK84" s="43"/>
      <c r="UQL84" s="43"/>
      <c r="UQM84" s="43"/>
      <c r="UQN84" s="43"/>
      <c r="UQO84" s="43"/>
      <c r="UQP84" s="43"/>
      <c r="UQQ84" s="43"/>
      <c r="UQR84" s="43"/>
      <c r="UQS84" s="43"/>
      <c r="UQT84" s="43"/>
      <c r="UQU84" s="43"/>
      <c r="UQV84" s="43"/>
      <c r="UQW84" s="43"/>
      <c r="UQX84" s="43"/>
      <c r="UQY84" s="43"/>
      <c r="UQZ84" s="43"/>
      <c r="URA84" s="43"/>
      <c r="URB84" s="43"/>
      <c r="URC84" s="43"/>
      <c r="URD84" s="43"/>
      <c r="URE84" s="43"/>
      <c r="URF84" s="43"/>
      <c r="URG84" s="43"/>
      <c r="URH84" s="43"/>
      <c r="URI84" s="43"/>
      <c r="URJ84" s="43"/>
      <c r="URK84" s="43"/>
      <c r="URL84" s="43"/>
      <c r="URM84" s="43"/>
      <c r="URN84" s="43"/>
      <c r="URO84" s="43"/>
      <c r="URP84" s="43"/>
      <c r="URQ84" s="43"/>
      <c r="URR84" s="43"/>
      <c r="URS84" s="43"/>
      <c r="URT84" s="43"/>
      <c r="URU84" s="43"/>
      <c r="URV84" s="43"/>
      <c r="URW84" s="43"/>
      <c r="URX84" s="43"/>
      <c r="URY84" s="43"/>
      <c r="URZ84" s="43"/>
      <c r="USA84" s="43"/>
      <c r="USB84" s="43"/>
      <c r="USC84" s="43"/>
      <c r="USD84" s="43"/>
      <c r="USE84" s="43"/>
      <c r="USF84" s="43"/>
      <c r="USG84" s="43"/>
      <c r="USH84" s="43"/>
      <c r="USI84" s="43"/>
      <c r="USJ84" s="43"/>
      <c r="USK84" s="43"/>
      <c r="USL84" s="43"/>
      <c r="USM84" s="43"/>
      <c r="USN84" s="43"/>
      <c r="USO84" s="43"/>
      <c r="USP84" s="43"/>
      <c r="USQ84" s="43"/>
      <c r="USR84" s="43"/>
      <c r="USS84" s="43"/>
      <c r="UST84" s="43"/>
      <c r="USU84" s="43"/>
      <c r="USV84" s="43"/>
      <c r="USW84" s="43"/>
      <c r="USX84" s="43"/>
      <c r="USY84" s="43"/>
      <c r="USZ84" s="43"/>
      <c r="UTA84" s="43"/>
      <c r="UTB84" s="43"/>
      <c r="UTC84" s="43"/>
      <c r="UTD84" s="43"/>
      <c r="UTE84" s="43"/>
      <c r="UTF84" s="43"/>
      <c r="UTG84" s="43"/>
      <c r="UTH84" s="43"/>
      <c r="UTI84" s="43"/>
      <c r="UTJ84" s="43"/>
      <c r="UTK84" s="43"/>
      <c r="UTL84" s="43"/>
      <c r="UTM84" s="43"/>
      <c r="UTN84" s="43"/>
      <c r="UTO84" s="43"/>
      <c r="UTP84" s="43"/>
      <c r="UTQ84" s="43"/>
      <c r="UTR84" s="43"/>
      <c r="UTS84" s="43"/>
      <c r="UTT84" s="43"/>
      <c r="UTU84" s="43"/>
      <c r="UTV84" s="43"/>
      <c r="UTW84" s="43"/>
      <c r="UTX84" s="43"/>
      <c r="UTY84" s="43"/>
      <c r="UTZ84" s="43"/>
      <c r="UUA84" s="43"/>
      <c r="UUB84" s="43"/>
      <c r="UUC84" s="43"/>
      <c r="UUD84" s="43"/>
      <c r="UUE84" s="43"/>
      <c r="UUF84" s="43"/>
      <c r="UUG84" s="43"/>
      <c r="UUH84" s="43"/>
      <c r="UUI84" s="43"/>
      <c r="UUJ84" s="43"/>
      <c r="UUK84" s="43"/>
      <c r="UUL84" s="43"/>
      <c r="UUM84" s="43"/>
      <c r="UUN84" s="43"/>
      <c r="UUO84" s="43"/>
      <c r="UUP84" s="43"/>
      <c r="UUQ84" s="43"/>
      <c r="UUR84" s="43"/>
      <c r="UUS84" s="43"/>
      <c r="UUT84" s="43"/>
      <c r="UUU84" s="43"/>
      <c r="UUV84" s="43"/>
      <c r="UUW84" s="43"/>
      <c r="UUX84" s="43"/>
      <c r="UUY84" s="43"/>
      <c r="UUZ84" s="43"/>
      <c r="UVA84" s="43"/>
      <c r="UVB84" s="43"/>
      <c r="UVC84" s="43"/>
      <c r="UVD84" s="43"/>
      <c r="UVE84" s="43"/>
      <c r="UVF84" s="43"/>
      <c r="UVG84" s="43"/>
      <c r="UVH84" s="43"/>
      <c r="UVI84" s="43"/>
      <c r="UVJ84" s="43"/>
      <c r="UVK84" s="43"/>
      <c r="UVL84" s="43"/>
      <c r="UVM84" s="43"/>
      <c r="UVN84" s="43"/>
      <c r="UVO84" s="43"/>
      <c r="UVP84" s="43"/>
      <c r="UVQ84" s="43"/>
      <c r="UVR84" s="43"/>
      <c r="UVS84" s="43"/>
      <c r="UVT84" s="43"/>
      <c r="UVU84" s="43"/>
      <c r="UVV84" s="43"/>
      <c r="UVW84" s="43"/>
      <c r="UVX84" s="43"/>
      <c r="UVY84" s="43"/>
      <c r="UVZ84" s="43"/>
      <c r="UWA84" s="43"/>
      <c r="UWB84" s="43"/>
      <c r="UWC84" s="43"/>
      <c r="UWD84" s="43"/>
      <c r="UWE84" s="43"/>
      <c r="UWF84" s="43"/>
      <c r="UWG84" s="43"/>
      <c r="UWH84" s="43"/>
      <c r="UWI84" s="43"/>
      <c r="UWJ84" s="43"/>
      <c r="UWK84" s="43"/>
      <c r="UWL84" s="43"/>
      <c r="UWM84" s="43"/>
      <c r="UWN84" s="43"/>
      <c r="UWO84" s="43"/>
      <c r="UWP84" s="43"/>
      <c r="UWQ84" s="43"/>
      <c r="UWR84" s="43"/>
      <c r="UWS84" s="43"/>
      <c r="UWT84" s="43"/>
      <c r="UWU84" s="43"/>
      <c r="UWV84" s="43"/>
      <c r="UWW84" s="43"/>
      <c r="UWX84" s="43"/>
      <c r="UWY84" s="43"/>
      <c r="UWZ84" s="43"/>
      <c r="UXA84" s="43"/>
      <c r="UXB84" s="43"/>
      <c r="UXC84" s="43"/>
      <c r="UXD84" s="43"/>
      <c r="UXE84" s="43"/>
      <c r="UXF84" s="43"/>
      <c r="UXG84" s="43"/>
      <c r="UXH84" s="43"/>
      <c r="UXI84" s="43"/>
      <c r="UXJ84" s="43"/>
      <c r="UXK84" s="43"/>
      <c r="UXL84" s="43"/>
      <c r="UXM84" s="43"/>
      <c r="UXN84" s="43"/>
      <c r="UXO84" s="43"/>
      <c r="UXP84" s="43"/>
      <c r="UXQ84" s="43"/>
      <c r="UXR84" s="43"/>
      <c r="UXS84" s="43"/>
      <c r="UXT84" s="43"/>
      <c r="UXU84" s="43"/>
      <c r="UXV84" s="43"/>
      <c r="UXW84" s="43"/>
      <c r="UXX84" s="43"/>
      <c r="UXY84" s="43"/>
      <c r="UXZ84" s="43"/>
      <c r="UYA84" s="43"/>
      <c r="UYB84" s="43"/>
      <c r="UYC84" s="43"/>
      <c r="UYD84" s="43"/>
      <c r="UYE84" s="43"/>
      <c r="UYF84" s="43"/>
      <c r="UYG84" s="43"/>
      <c r="UYH84" s="43"/>
      <c r="UYI84" s="43"/>
      <c r="UYJ84" s="43"/>
      <c r="UYK84" s="43"/>
      <c r="UYL84" s="43"/>
      <c r="UYM84" s="43"/>
      <c r="UYN84" s="43"/>
      <c r="UYO84" s="43"/>
      <c r="UYP84" s="43"/>
      <c r="UYQ84" s="43"/>
      <c r="UYR84" s="43"/>
      <c r="UYS84" s="43"/>
      <c r="UYT84" s="43"/>
      <c r="UYU84" s="43"/>
      <c r="UYV84" s="43"/>
      <c r="UYW84" s="43"/>
      <c r="UYX84" s="43"/>
      <c r="UYY84" s="43"/>
      <c r="UYZ84" s="43"/>
      <c r="UZA84" s="43"/>
      <c r="UZB84" s="43"/>
      <c r="UZC84" s="43"/>
      <c r="UZD84" s="43"/>
      <c r="UZE84" s="43"/>
      <c r="UZF84" s="43"/>
      <c r="UZG84" s="43"/>
      <c r="UZH84" s="43"/>
      <c r="UZI84" s="43"/>
      <c r="UZJ84" s="43"/>
      <c r="UZK84" s="43"/>
      <c r="UZL84" s="43"/>
      <c r="UZM84" s="43"/>
      <c r="UZN84" s="43"/>
      <c r="UZO84" s="43"/>
      <c r="UZP84" s="43"/>
      <c r="UZQ84" s="43"/>
      <c r="UZR84" s="43"/>
      <c r="UZS84" s="43"/>
      <c r="UZT84" s="43"/>
      <c r="UZU84" s="43"/>
      <c r="UZV84" s="43"/>
      <c r="UZW84" s="43"/>
      <c r="UZX84" s="43"/>
      <c r="UZY84" s="43"/>
      <c r="UZZ84" s="43"/>
      <c r="VAA84" s="43"/>
      <c r="VAB84" s="43"/>
      <c r="VAC84" s="43"/>
      <c r="VAD84" s="43"/>
      <c r="VAE84" s="43"/>
      <c r="VAF84" s="43"/>
      <c r="VAG84" s="43"/>
      <c r="VAH84" s="43"/>
      <c r="VAI84" s="43"/>
      <c r="VAJ84" s="43"/>
      <c r="VAK84" s="43"/>
      <c r="VAL84" s="43"/>
      <c r="VAM84" s="43"/>
      <c r="VAN84" s="43"/>
      <c r="VAO84" s="43"/>
      <c r="VAP84" s="43"/>
      <c r="VAQ84" s="43"/>
      <c r="VAR84" s="43"/>
      <c r="VAS84" s="43"/>
      <c r="VAT84" s="43"/>
      <c r="VAU84" s="43"/>
      <c r="VAV84" s="43"/>
      <c r="VAW84" s="43"/>
      <c r="VAX84" s="43"/>
      <c r="VAY84" s="43"/>
      <c r="VAZ84" s="43"/>
      <c r="VBA84" s="43"/>
      <c r="VBB84" s="43"/>
      <c r="VBC84" s="43"/>
      <c r="VBD84" s="43"/>
      <c r="VBE84" s="43"/>
      <c r="VBF84" s="43"/>
      <c r="VBG84" s="43"/>
      <c r="VBH84" s="43"/>
      <c r="VBI84" s="43"/>
      <c r="VBJ84" s="43"/>
      <c r="VBK84" s="43"/>
      <c r="VBL84" s="43"/>
      <c r="VBM84" s="43"/>
      <c r="VBN84" s="43"/>
      <c r="VBO84" s="43"/>
      <c r="VBP84" s="43"/>
      <c r="VBQ84" s="43"/>
      <c r="VBR84" s="43"/>
      <c r="VBS84" s="43"/>
      <c r="VBT84" s="43"/>
      <c r="VBU84" s="43"/>
      <c r="VBV84" s="43"/>
      <c r="VBW84" s="43"/>
      <c r="VBX84" s="43"/>
      <c r="VBY84" s="43"/>
      <c r="VBZ84" s="43"/>
      <c r="VCA84" s="43"/>
      <c r="VCB84" s="43"/>
      <c r="VCC84" s="43"/>
      <c r="VCD84" s="43"/>
      <c r="VCE84" s="43"/>
      <c r="VCF84" s="43"/>
      <c r="VCG84" s="43"/>
      <c r="VCH84" s="43"/>
      <c r="VCI84" s="43"/>
      <c r="VCJ84" s="43"/>
      <c r="VCK84" s="43"/>
      <c r="VCL84" s="43"/>
      <c r="VCM84" s="43"/>
      <c r="VCN84" s="43"/>
      <c r="VCO84" s="43"/>
      <c r="VCP84" s="43"/>
      <c r="VCQ84" s="43"/>
      <c r="VCR84" s="43"/>
      <c r="VCS84" s="43"/>
      <c r="VCT84" s="43"/>
      <c r="VCU84" s="43"/>
      <c r="VCV84" s="43"/>
      <c r="VCW84" s="43"/>
      <c r="VCX84" s="43"/>
      <c r="VCY84" s="43"/>
      <c r="VCZ84" s="43"/>
      <c r="VDA84" s="43"/>
      <c r="VDB84" s="43"/>
      <c r="VDC84" s="43"/>
      <c r="VDD84" s="43"/>
      <c r="VDE84" s="43"/>
      <c r="VDF84" s="43"/>
      <c r="VDG84" s="43"/>
      <c r="VDH84" s="43"/>
      <c r="VDI84" s="43"/>
      <c r="VDJ84" s="43"/>
      <c r="VDK84" s="43"/>
      <c r="VDL84" s="43"/>
      <c r="VDM84" s="43"/>
      <c r="VDN84" s="43"/>
      <c r="VDO84" s="43"/>
      <c r="VDP84" s="43"/>
      <c r="VDQ84" s="43"/>
      <c r="VDR84" s="43"/>
      <c r="VDS84" s="43"/>
      <c r="VDT84" s="43"/>
      <c r="VDU84" s="43"/>
      <c r="VDV84" s="43"/>
      <c r="VDW84" s="43"/>
      <c r="VDX84" s="43"/>
      <c r="VDY84" s="43"/>
      <c r="VDZ84" s="43"/>
      <c r="VEA84" s="43"/>
      <c r="VEB84" s="43"/>
      <c r="VEC84" s="43"/>
      <c r="VED84" s="43"/>
      <c r="VEE84" s="43"/>
      <c r="VEF84" s="43"/>
      <c r="VEG84" s="43"/>
      <c r="VEH84" s="43"/>
      <c r="VEI84" s="43"/>
      <c r="VEJ84" s="43"/>
      <c r="VEK84" s="43"/>
      <c r="VEL84" s="43"/>
      <c r="VEM84" s="43"/>
      <c r="VEN84" s="43"/>
      <c r="VEO84" s="43"/>
      <c r="VEP84" s="43"/>
      <c r="VEQ84" s="43"/>
      <c r="VER84" s="43"/>
      <c r="VES84" s="43"/>
      <c r="VET84" s="43"/>
      <c r="VEU84" s="43"/>
      <c r="VEV84" s="43"/>
      <c r="VEW84" s="43"/>
      <c r="VEX84" s="43"/>
      <c r="VEY84" s="43"/>
      <c r="VEZ84" s="43"/>
      <c r="VFA84" s="43"/>
      <c r="VFB84" s="43"/>
      <c r="VFC84" s="43"/>
      <c r="VFD84" s="43"/>
      <c r="VFE84" s="43"/>
      <c r="VFF84" s="43"/>
      <c r="VFG84" s="43"/>
      <c r="VFH84" s="43"/>
      <c r="VFI84" s="43"/>
      <c r="VFJ84" s="43"/>
      <c r="VFK84" s="43"/>
      <c r="VFL84" s="43"/>
      <c r="VFM84" s="43"/>
      <c r="VFN84" s="43"/>
      <c r="VFO84" s="43"/>
      <c r="VFP84" s="43"/>
      <c r="VFQ84" s="43"/>
      <c r="VFR84" s="43"/>
      <c r="VFS84" s="43"/>
      <c r="VFT84" s="43"/>
      <c r="VFU84" s="43"/>
      <c r="VFV84" s="43"/>
      <c r="VFW84" s="43"/>
      <c r="VFX84" s="43"/>
      <c r="VFY84" s="43"/>
      <c r="VFZ84" s="43"/>
      <c r="VGA84" s="43"/>
      <c r="VGB84" s="43"/>
      <c r="VGC84" s="43"/>
      <c r="VGD84" s="43"/>
      <c r="VGE84" s="43"/>
      <c r="VGF84" s="43"/>
      <c r="VGG84" s="43"/>
      <c r="VGH84" s="43"/>
      <c r="VGI84" s="43"/>
      <c r="VGJ84" s="43"/>
      <c r="VGK84" s="43"/>
      <c r="VGL84" s="43"/>
      <c r="VGM84" s="43"/>
      <c r="VGN84" s="43"/>
      <c r="VGO84" s="43"/>
      <c r="VGP84" s="43"/>
      <c r="VGQ84" s="43"/>
      <c r="VGR84" s="43"/>
      <c r="VGS84" s="43"/>
      <c r="VGT84" s="43"/>
      <c r="VGU84" s="43"/>
      <c r="VGV84" s="43"/>
      <c r="VGW84" s="43"/>
      <c r="VGX84" s="43"/>
      <c r="VGY84" s="43"/>
      <c r="VGZ84" s="43"/>
      <c r="VHA84" s="43"/>
      <c r="VHB84" s="43"/>
      <c r="VHC84" s="43"/>
      <c r="VHD84" s="43"/>
      <c r="VHE84" s="43"/>
      <c r="VHF84" s="43"/>
      <c r="VHG84" s="43"/>
      <c r="VHH84" s="43"/>
      <c r="VHI84" s="43"/>
      <c r="VHJ84" s="43"/>
      <c r="VHK84" s="43"/>
      <c r="VHL84" s="43"/>
      <c r="VHM84" s="43"/>
      <c r="VHN84" s="43"/>
      <c r="VHO84" s="43"/>
      <c r="VHP84" s="43"/>
      <c r="VHQ84" s="43"/>
      <c r="VHR84" s="43"/>
      <c r="VHS84" s="43"/>
      <c r="VHT84" s="43"/>
      <c r="VHU84" s="43"/>
      <c r="VHV84" s="43"/>
      <c r="VHW84" s="43"/>
      <c r="VHX84" s="43"/>
      <c r="VHY84" s="43"/>
      <c r="VHZ84" s="43"/>
      <c r="VIA84" s="43"/>
      <c r="VIB84" s="43"/>
      <c r="VIC84" s="43"/>
      <c r="VID84" s="43"/>
      <c r="VIE84" s="43"/>
      <c r="VIF84" s="43"/>
      <c r="VIG84" s="43"/>
      <c r="VIH84" s="43"/>
      <c r="VII84" s="43"/>
      <c r="VIJ84" s="43"/>
      <c r="VIK84" s="43"/>
      <c r="VIL84" s="43"/>
      <c r="VIM84" s="43"/>
      <c r="VIN84" s="43"/>
      <c r="VIO84" s="43"/>
      <c r="VIP84" s="43"/>
      <c r="VIQ84" s="43"/>
      <c r="VIR84" s="43"/>
      <c r="VIS84" s="43"/>
      <c r="VIT84" s="43"/>
      <c r="VIU84" s="43"/>
      <c r="VIV84" s="43"/>
      <c r="VIW84" s="43"/>
      <c r="VIX84" s="43"/>
      <c r="VIY84" s="43"/>
      <c r="VIZ84" s="43"/>
      <c r="VJA84" s="43"/>
      <c r="VJB84" s="43"/>
      <c r="VJC84" s="43"/>
      <c r="VJD84" s="43"/>
      <c r="VJE84" s="43"/>
      <c r="VJF84" s="43"/>
      <c r="VJG84" s="43"/>
      <c r="VJH84" s="43"/>
      <c r="VJI84" s="43"/>
      <c r="VJJ84" s="43"/>
      <c r="VJK84" s="43"/>
      <c r="VJL84" s="43"/>
      <c r="VJM84" s="43"/>
      <c r="VJN84" s="43"/>
      <c r="VJO84" s="43"/>
      <c r="VJP84" s="43"/>
      <c r="VJQ84" s="43"/>
      <c r="VJR84" s="43"/>
      <c r="VJS84" s="43"/>
      <c r="VJT84" s="43"/>
      <c r="VJU84" s="43"/>
      <c r="VJV84" s="43"/>
      <c r="VJW84" s="43"/>
      <c r="VJX84" s="43"/>
      <c r="VJY84" s="43"/>
      <c r="VJZ84" s="43"/>
      <c r="VKA84" s="43"/>
      <c r="VKB84" s="43"/>
      <c r="VKC84" s="43"/>
      <c r="VKD84" s="43"/>
      <c r="VKE84" s="43"/>
      <c r="VKF84" s="43"/>
      <c r="VKG84" s="43"/>
      <c r="VKH84" s="43"/>
      <c r="VKI84" s="43"/>
      <c r="VKJ84" s="43"/>
      <c r="VKK84" s="43"/>
      <c r="VKL84" s="43"/>
      <c r="VKM84" s="43"/>
      <c r="VKN84" s="43"/>
      <c r="VKO84" s="43"/>
      <c r="VKP84" s="43"/>
      <c r="VKQ84" s="43"/>
      <c r="VKR84" s="43"/>
      <c r="VKS84" s="43"/>
      <c r="VKT84" s="43"/>
      <c r="VKU84" s="43"/>
      <c r="VKV84" s="43"/>
      <c r="VKW84" s="43"/>
      <c r="VKX84" s="43"/>
      <c r="VKY84" s="43"/>
      <c r="VKZ84" s="43"/>
      <c r="VLA84" s="43"/>
      <c r="VLB84" s="43"/>
      <c r="VLC84" s="43"/>
      <c r="VLD84" s="43"/>
      <c r="VLE84" s="43"/>
      <c r="VLF84" s="43"/>
      <c r="VLG84" s="43"/>
      <c r="VLH84" s="43"/>
      <c r="VLI84" s="43"/>
      <c r="VLJ84" s="43"/>
      <c r="VLK84" s="43"/>
      <c r="VLL84" s="43"/>
      <c r="VLM84" s="43"/>
      <c r="VLN84" s="43"/>
      <c r="VLO84" s="43"/>
      <c r="VLP84" s="43"/>
      <c r="VLQ84" s="43"/>
      <c r="VLR84" s="43"/>
      <c r="VLS84" s="43"/>
      <c r="VLT84" s="43"/>
      <c r="VLU84" s="43"/>
      <c r="VLV84" s="43"/>
      <c r="VLW84" s="43"/>
      <c r="VLX84" s="43"/>
      <c r="VLY84" s="43"/>
      <c r="VLZ84" s="43"/>
      <c r="VMA84" s="43"/>
      <c r="VMB84" s="43"/>
      <c r="VMC84" s="43"/>
      <c r="VMD84" s="43"/>
      <c r="VME84" s="43"/>
      <c r="VMF84" s="43"/>
      <c r="VMG84" s="43"/>
      <c r="VMH84" s="43"/>
      <c r="VMI84" s="43"/>
      <c r="VMJ84" s="43"/>
      <c r="VMK84" s="43"/>
      <c r="VML84" s="43"/>
      <c r="VMM84" s="43"/>
      <c r="VMN84" s="43"/>
      <c r="VMO84" s="43"/>
      <c r="VMP84" s="43"/>
      <c r="VMQ84" s="43"/>
      <c r="VMR84" s="43"/>
      <c r="VMS84" s="43"/>
      <c r="VMT84" s="43"/>
      <c r="VMU84" s="43"/>
      <c r="VMV84" s="43"/>
      <c r="VMW84" s="43"/>
      <c r="VMX84" s="43"/>
      <c r="VMY84" s="43"/>
      <c r="VMZ84" s="43"/>
      <c r="VNA84" s="43"/>
      <c r="VNB84" s="43"/>
      <c r="VNC84" s="43"/>
      <c r="VND84" s="43"/>
      <c r="VNE84" s="43"/>
      <c r="VNF84" s="43"/>
      <c r="VNG84" s="43"/>
      <c r="VNH84" s="43"/>
      <c r="VNI84" s="43"/>
      <c r="VNJ84" s="43"/>
      <c r="VNK84" s="43"/>
      <c r="VNL84" s="43"/>
      <c r="VNM84" s="43"/>
      <c r="VNN84" s="43"/>
      <c r="VNO84" s="43"/>
      <c r="VNP84" s="43"/>
      <c r="VNQ84" s="43"/>
      <c r="VNR84" s="43"/>
      <c r="VNS84" s="43"/>
      <c r="VNT84" s="43"/>
      <c r="VNU84" s="43"/>
      <c r="VNV84" s="43"/>
      <c r="VNW84" s="43"/>
      <c r="VNX84" s="43"/>
      <c r="VNY84" s="43"/>
      <c r="VNZ84" s="43"/>
      <c r="VOA84" s="43"/>
      <c r="VOB84" s="43"/>
      <c r="VOC84" s="43"/>
      <c r="VOD84" s="43"/>
      <c r="VOE84" s="43"/>
      <c r="VOF84" s="43"/>
      <c r="VOG84" s="43"/>
      <c r="VOH84" s="43"/>
      <c r="VOI84" s="43"/>
      <c r="VOJ84" s="43"/>
      <c r="VOK84" s="43"/>
      <c r="VOL84" s="43"/>
      <c r="VOM84" s="43"/>
      <c r="VON84" s="43"/>
      <c r="VOO84" s="43"/>
      <c r="VOP84" s="43"/>
      <c r="VOQ84" s="43"/>
      <c r="VOR84" s="43"/>
      <c r="VOS84" s="43"/>
      <c r="VOT84" s="43"/>
      <c r="VOU84" s="43"/>
      <c r="VOV84" s="43"/>
      <c r="VOW84" s="43"/>
      <c r="VOX84" s="43"/>
      <c r="VOY84" s="43"/>
      <c r="VOZ84" s="43"/>
      <c r="VPA84" s="43"/>
      <c r="VPB84" s="43"/>
      <c r="VPC84" s="43"/>
      <c r="VPD84" s="43"/>
      <c r="VPE84" s="43"/>
      <c r="VPF84" s="43"/>
      <c r="VPG84" s="43"/>
      <c r="VPH84" s="43"/>
      <c r="VPI84" s="43"/>
      <c r="VPJ84" s="43"/>
      <c r="VPK84" s="43"/>
      <c r="VPL84" s="43"/>
      <c r="VPM84" s="43"/>
      <c r="VPN84" s="43"/>
      <c r="VPO84" s="43"/>
      <c r="VPP84" s="43"/>
      <c r="VPQ84" s="43"/>
      <c r="VPR84" s="43"/>
      <c r="VPS84" s="43"/>
      <c r="VPT84" s="43"/>
      <c r="VPU84" s="43"/>
      <c r="VPV84" s="43"/>
      <c r="VPW84" s="43"/>
      <c r="VPX84" s="43"/>
      <c r="VPY84" s="43"/>
      <c r="VPZ84" s="43"/>
      <c r="VQA84" s="43"/>
      <c r="VQB84" s="43"/>
      <c r="VQC84" s="43"/>
      <c r="VQD84" s="43"/>
      <c r="VQE84" s="43"/>
      <c r="VQF84" s="43"/>
      <c r="VQG84" s="43"/>
      <c r="VQH84" s="43"/>
      <c r="VQI84" s="43"/>
      <c r="VQJ84" s="43"/>
      <c r="VQK84" s="43"/>
      <c r="VQL84" s="43"/>
      <c r="VQM84" s="43"/>
      <c r="VQN84" s="43"/>
      <c r="VQO84" s="43"/>
      <c r="VQP84" s="43"/>
      <c r="VQQ84" s="43"/>
      <c r="VQR84" s="43"/>
      <c r="VQS84" s="43"/>
      <c r="VQT84" s="43"/>
      <c r="VQU84" s="43"/>
      <c r="VQV84" s="43"/>
      <c r="VQW84" s="43"/>
      <c r="VQX84" s="43"/>
      <c r="VQY84" s="43"/>
      <c r="VQZ84" s="43"/>
      <c r="VRA84" s="43"/>
      <c r="VRB84" s="43"/>
      <c r="VRC84" s="43"/>
      <c r="VRD84" s="43"/>
      <c r="VRE84" s="43"/>
      <c r="VRF84" s="43"/>
      <c r="VRG84" s="43"/>
      <c r="VRH84" s="43"/>
      <c r="VRI84" s="43"/>
      <c r="VRJ84" s="43"/>
      <c r="VRK84" s="43"/>
      <c r="VRL84" s="43"/>
      <c r="VRM84" s="43"/>
      <c r="VRN84" s="43"/>
      <c r="VRO84" s="43"/>
      <c r="VRP84" s="43"/>
      <c r="VRQ84" s="43"/>
      <c r="VRR84" s="43"/>
      <c r="VRS84" s="43"/>
      <c r="VRT84" s="43"/>
      <c r="VRU84" s="43"/>
      <c r="VRV84" s="43"/>
      <c r="VRW84" s="43"/>
      <c r="VRX84" s="43"/>
      <c r="VRY84" s="43"/>
      <c r="VRZ84" s="43"/>
      <c r="VSA84" s="43"/>
      <c r="VSB84" s="43"/>
      <c r="VSC84" s="43"/>
      <c r="VSD84" s="43"/>
      <c r="VSE84" s="43"/>
      <c r="VSF84" s="43"/>
      <c r="VSG84" s="43"/>
      <c r="VSH84" s="43"/>
      <c r="VSI84" s="43"/>
      <c r="VSJ84" s="43"/>
      <c r="VSK84" s="43"/>
      <c r="VSL84" s="43"/>
      <c r="VSM84" s="43"/>
      <c r="VSN84" s="43"/>
      <c r="VSO84" s="43"/>
      <c r="VSP84" s="43"/>
      <c r="VSQ84" s="43"/>
      <c r="VSR84" s="43"/>
      <c r="VSS84" s="43"/>
      <c r="VST84" s="43"/>
      <c r="VSU84" s="43"/>
      <c r="VSV84" s="43"/>
      <c r="VSW84" s="43"/>
      <c r="VSX84" s="43"/>
      <c r="VSY84" s="43"/>
      <c r="VSZ84" s="43"/>
      <c r="VTA84" s="43"/>
      <c r="VTB84" s="43"/>
      <c r="VTC84" s="43"/>
      <c r="VTD84" s="43"/>
      <c r="VTE84" s="43"/>
      <c r="VTF84" s="43"/>
      <c r="VTG84" s="43"/>
      <c r="VTH84" s="43"/>
      <c r="VTI84" s="43"/>
      <c r="VTJ84" s="43"/>
      <c r="VTK84" s="43"/>
      <c r="VTL84" s="43"/>
      <c r="VTM84" s="43"/>
      <c r="VTN84" s="43"/>
      <c r="VTO84" s="43"/>
      <c r="VTP84" s="43"/>
      <c r="VTQ84" s="43"/>
      <c r="VTR84" s="43"/>
      <c r="VTS84" s="43"/>
      <c r="VTT84" s="43"/>
      <c r="VTU84" s="43"/>
      <c r="VTV84" s="43"/>
      <c r="VTW84" s="43"/>
      <c r="VTX84" s="43"/>
      <c r="VTY84" s="43"/>
      <c r="VTZ84" s="43"/>
      <c r="VUA84" s="43"/>
      <c r="VUB84" s="43"/>
      <c r="VUC84" s="43"/>
      <c r="VUD84" s="43"/>
      <c r="VUE84" s="43"/>
      <c r="VUF84" s="43"/>
      <c r="VUG84" s="43"/>
      <c r="VUH84" s="43"/>
      <c r="VUI84" s="43"/>
      <c r="VUJ84" s="43"/>
      <c r="VUK84" s="43"/>
      <c r="VUL84" s="43"/>
      <c r="VUM84" s="43"/>
      <c r="VUN84" s="43"/>
      <c r="VUO84" s="43"/>
      <c r="VUP84" s="43"/>
      <c r="VUQ84" s="43"/>
      <c r="VUR84" s="43"/>
      <c r="VUS84" s="43"/>
      <c r="VUT84" s="43"/>
      <c r="VUU84" s="43"/>
      <c r="VUV84" s="43"/>
      <c r="VUW84" s="43"/>
      <c r="VUX84" s="43"/>
      <c r="VUY84" s="43"/>
      <c r="VUZ84" s="43"/>
      <c r="VVA84" s="43"/>
      <c r="VVB84" s="43"/>
      <c r="VVC84" s="43"/>
      <c r="VVD84" s="43"/>
      <c r="VVE84" s="43"/>
      <c r="VVF84" s="43"/>
      <c r="VVG84" s="43"/>
      <c r="VVH84" s="43"/>
      <c r="VVI84" s="43"/>
      <c r="VVJ84" s="43"/>
      <c r="VVK84" s="43"/>
      <c r="VVL84" s="43"/>
      <c r="VVM84" s="43"/>
      <c r="VVN84" s="43"/>
      <c r="VVO84" s="43"/>
      <c r="VVP84" s="43"/>
      <c r="VVQ84" s="43"/>
      <c r="VVR84" s="43"/>
      <c r="VVS84" s="43"/>
      <c r="VVT84" s="43"/>
      <c r="VVU84" s="43"/>
      <c r="VVV84" s="43"/>
      <c r="VVW84" s="43"/>
      <c r="VVX84" s="43"/>
      <c r="VVY84" s="43"/>
      <c r="VVZ84" s="43"/>
      <c r="VWA84" s="43"/>
      <c r="VWB84" s="43"/>
      <c r="VWC84" s="43"/>
      <c r="VWD84" s="43"/>
      <c r="VWE84" s="43"/>
      <c r="VWF84" s="43"/>
      <c r="VWG84" s="43"/>
      <c r="VWH84" s="43"/>
      <c r="VWI84" s="43"/>
      <c r="VWJ84" s="43"/>
      <c r="VWK84" s="43"/>
      <c r="VWL84" s="43"/>
      <c r="VWM84" s="43"/>
      <c r="VWN84" s="43"/>
      <c r="VWO84" s="43"/>
      <c r="VWP84" s="43"/>
      <c r="VWQ84" s="43"/>
      <c r="VWR84" s="43"/>
      <c r="VWS84" s="43"/>
      <c r="VWT84" s="43"/>
      <c r="VWU84" s="43"/>
      <c r="VWV84" s="43"/>
      <c r="VWW84" s="43"/>
      <c r="VWX84" s="43"/>
      <c r="VWY84" s="43"/>
      <c r="VWZ84" s="43"/>
      <c r="VXA84" s="43"/>
      <c r="VXB84" s="43"/>
      <c r="VXC84" s="43"/>
      <c r="VXD84" s="43"/>
      <c r="VXE84" s="43"/>
      <c r="VXF84" s="43"/>
      <c r="VXG84" s="43"/>
      <c r="VXH84" s="43"/>
      <c r="VXI84" s="43"/>
      <c r="VXJ84" s="43"/>
      <c r="VXK84" s="43"/>
      <c r="VXL84" s="43"/>
      <c r="VXM84" s="43"/>
      <c r="VXN84" s="43"/>
      <c r="VXO84" s="43"/>
      <c r="VXP84" s="43"/>
      <c r="VXQ84" s="43"/>
      <c r="VXR84" s="43"/>
      <c r="VXS84" s="43"/>
      <c r="VXT84" s="43"/>
      <c r="VXU84" s="43"/>
      <c r="VXV84" s="43"/>
      <c r="VXW84" s="43"/>
      <c r="VXX84" s="43"/>
      <c r="VXY84" s="43"/>
      <c r="VXZ84" s="43"/>
      <c r="VYA84" s="43"/>
      <c r="VYB84" s="43"/>
      <c r="VYC84" s="43"/>
      <c r="VYD84" s="43"/>
      <c r="VYE84" s="43"/>
      <c r="VYF84" s="43"/>
      <c r="VYG84" s="43"/>
      <c r="VYH84" s="43"/>
      <c r="VYI84" s="43"/>
      <c r="VYJ84" s="43"/>
      <c r="VYK84" s="43"/>
      <c r="VYL84" s="43"/>
      <c r="VYM84" s="43"/>
      <c r="VYN84" s="43"/>
      <c r="VYO84" s="43"/>
      <c r="VYP84" s="43"/>
      <c r="VYQ84" s="43"/>
      <c r="VYR84" s="43"/>
      <c r="VYS84" s="43"/>
      <c r="VYT84" s="43"/>
      <c r="VYU84" s="43"/>
      <c r="VYV84" s="43"/>
      <c r="VYW84" s="43"/>
      <c r="VYX84" s="43"/>
      <c r="VYY84" s="43"/>
      <c r="VYZ84" s="43"/>
      <c r="VZA84" s="43"/>
      <c r="VZB84" s="43"/>
      <c r="VZC84" s="43"/>
      <c r="VZD84" s="43"/>
      <c r="VZE84" s="43"/>
      <c r="VZF84" s="43"/>
      <c r="VZG84" s="43"/>
      <c r="VZH84" s="43"/>
      <c r="VZI84" s="43"/>
      <c r="VZJ84" s="43"/>
      <c r="VZK84" s="43"/>
      <c r="VZL84" s="43"/>
      <c r="VZM84" s="43"/>
      <c r="VZN84" s="43"/>
      <c r="VZO84" s="43"/>
      <c r="VZP84" s="43"/>
      <c r="VZQ84" s="43"/>
      <c r="VZR84" s="43"/>
      <c r="VZS84" s="43"/>
      <c r="VZT84" s="43"/>
      <c r="VZU84" s="43"/>
      <c r="VZV84" s="43"/>
      <c r="VZW84" s="43"/>
      <c r="VZX84" s="43"/>
      <c r="VZY84" s="43"/>
      <c r="VZZ84" s="43"/>
      <c r="WAA84" s="43"/>
      <c r="WAB84" s="43"/>
      <c r="WAC84" s="43"/>
      <c r="WAD84" s="43"/>
      <c r="WAE84" s="43"/>
      <c r="WAF84" s="43"/>
      <c r="WAG84" s="43"/>
      <c r="WAH84" s="43"/>
      <c r="WAI84" s="43"/>
      <c r="WAJ84" s="43"/>
      <c r="WAK84" s="43"/>
      <c r="WAL84" s="43"/>
      <c r="WAM84" s="43"/>
      <c r="WAN84" s="43"/>
      <c r="WAO84" s="43"/>
      <c r="WAP84" s="43"/>
      <c r="WAQ84" s="43"/>
      <c r="WAR84" s="43"/>
      <c r="WAS84" s="43"/>
      <c r="WAT84" s="43"/>
      <c r="WAU84" s="43"/>
      <c r="WAV84" s="43"/>
      <c r="WAW84" s="43"/>
      <c r="WAX84" s="43"/>
      <c r="WAY84" s="43"/>
      <c r="WAZ84" s="43"/>
      <c r="WBA84" s="43"/>
      <c r="WBB84" s="43"/>
      <c r="WBC84" s="43"/>
      <c r="WBD84" s="43"/>
      <c r="WBE84" s="43"/>
      <c r="WBF84" s="43"/>
      <c r="WBG84" s="43"/>
      <c r="WBH84" s="43"/>
      <c r="WBI84" s="43"/>
      <c r="WBJ84" s="43"/>
      <c r="WBK84" s="43"/>
      <c r="WBL84" s="43"/>
      <c r="WBM84" s="43"/>
      <c r="WBN84" s="43"/>
      <c r="WBO84" s="43"/>
      <c r="WBP84" s="43"/>
      <c r="WBQ84" s="43"/>
      <c r="WBR84" s="43"/>
      <c r="WBS84" s="43"/>
      <c r="WBT84" s="43"/>
      <c r="WBU84" s="43"/>
      <c r="WBV84" s="43"/>
      <c r="WBW84" s="43"/>
      <c r="WBX84" s="43"/>
      <c r="WBY84" s="43"/>
      <c r="WBZ84" s="43"/>
      <c r="WCA84" s="43"/>
      <c r="WCB84" s="43"/>
      <c r="WCC84" s="43"/>
      <c r="WCD84" s="43"/>
      <c r="WCE84" s="43"/>
      <c r="WCF84" s="43"/>
      <c r="WCG84" s="43"/>
      <c r="WCH84" s="43"/>
      <c r="WCI84" s="43"/>
      <c r="WCJ84" s="43"/>
      <c r="WCK84" s="43"/>
      <c r="WCL84" s="43"/>
      <c r="WCM84" s="43"/>
      <c r="WCN84" s="43"/>
      <c r="WCO84" s="43"/>
      <c r="WCP84" s="43"/>
      <c r="WCQ84" s="43"/>
      <c r="WCR84" s="43"/>
      <c r="WCS84" s="43"/>
      <c r="WCT84" s="43"/>
      <c r="WCU84" s="43"/>
      <c r="WCV84" s="43"/>
      <c r="WCW84" s="43"/>
      <c r="WCX84" s="43"/>
      <c r="WCY84" s="43"/>
      <c r="WCZ84" s="43"/>
      <c r="WDA84" s="43"/>
      <c r="WDB84" s="43"/>
      <c r="WDC84" s="43"/>
      <c r="WDD84" s="43"/>
      <c r="WDE84" s="43"/>
      <c r="WDF84" s="43"/>
      <c r="WDG84" s="43"/>
      <c r="WDH84" s="43"/>
      <c r="WDI84" s="43"/>
      <c r="WDJ84" s="43"/>
      <c r="WDK84" s="43"/>
      <c r="WDL84" s="43"/>
      <c r="WDM84" s="43"/>
      <c r="WDN84" s="43"/>
      <c r="WDO84" s="43"/>
      <c r="WDP84" s="43"/>
      <c r="WDQ84" s="43"/>
      <c r="WDR84" s="43"/>
      <c r="WDS84" s="43"/>
      <c r="WDT84" s="43"/>
      <c r="WDU84" s="43"/>
      <c r="WDV84" s="43"/>
      <c r="WDW84" s="43"/>
      <c r="WDX84" s="43"/>
      <c r="WDY84" s="43"/>
      <c r="WDZ84" s="43"/>
      <c r="WEA84" s="43"/>
      <c r="WEB84" s="43"/>
      <c r="WEC84" s="43"/>
      <c r="WED84" s="43"/>
      <c r="WEE84" s="43"/>
      <c r="WEF84" s="43"/>
      <c r="WEG84" s="43"/>
      <c r="WEH84" s="43"/>
      <c r="WEI84" s="43"/>
      <c r="WEJ84" s="43"/>
      <c r="WEK84" s="43"/>
      <c r="WEL84" s="43"/>
      <c r="WEM84" s="43"/>
      <c r="WEN84" s="43"/>
      <c r="WEO84" s="43"/>
      <c r="WEP84" s="43"/>
      <c r="WEQ84" s="43"/>
      <c r="WER84" s="43"/>
      <c r="WES84" s="43"/>
      <c r="WET84" s="43"/>
      <c r="WEU84" s="43"/>
      <c r="WEV84" s="43"/>
      <c r="WEW84" s="43"/>
      <c r="WEX84" s="43"/>
      <c r="WEY84" s="43"/>
      <c r="WEZ84" s="43"/>
      <c r="WFA84" s="43"/>
      <c r="WFB84" s="43"/>
      <c r="WFC84" s="43"/>
      <c r="WFD84" s="43"/>
      <c r="WFE84" s="43"/>
      <c r="WFF84" s="43"/>
      <c r="WFG84" s="43"/>
      <c r="WFH84" s="43"/>
      <c r="WFI84" s="43"/>
      <c r="WFJ84" s="43"/>
      <c r="WFK84" s="43"/>
      <c r="WFL84" s="43"/>
      <c r="WFM84" s="43"/>
      <c r="WFN84" s="43"/>
      <c r="WFO84" s="43"/>
      <c r="WFP84" s="43"/>
      <c r="WFQ84" s="43"/>
      <c r="WFR84" s="43"/>
      <c r="WFS84" s="43"/>
      <c r="WFT84" s="43"/>
      <c r="WFU84" s="43"/>
      <c r="WFV84" s="43"/>
      <c r="WFW84" s="43"/>
      <c r="WFX84" s="43"/>
      <c r="WFY84" s="43"/>
      <c r="WFZ84" s="43"/>
      <c r="WGA84" s="43"/>
      <c r="WGB84" s="43"/>
      <c r="WGC84" s="43"/>
      <c r="WGD84" s="43"/>
      <c r="WGE84" s="43"/>
      <c r="WGF84" s="43"/>
      <c r="WGG84" s="43"/>
      <c r="WGH84" s="43"/>
      <c r="WGI84" s="43"/>
      <c r="WGJ84" s="43"/>
      <c r="WGK84" s="43"/>
      <c r="WGL84" s="43"/>
      <c r="WGM84" s="43"/>
      <c r="WGN84" s="43"/>
      <c r="WGO84" s="43"/>
      <c r="WGP84" s="43"/>
      <c r="WGQ84" s="43"/>
      <c r="WGR84" s="43"/>
      <c r="WGS84" s="43"/>
      <c r="WGT84" s="43"/>
      <c r="WGU84" s="43"/>
      <c r="WGV84" s="43"/>
      <c r="WGW84" s="43"/>
      <c r="WGX84" s="43"/>
      <c r="WGY84" s="43"/>
      <c r="WGZ84" s="43"/>
      <c r="WHA84" s="43"/>
      <c r="WHB84" s="43"/>
      <c r="WHC84" s="43"/>
      <c r="WHD84" s="43"/>
      <c r="WHE84" s="43"/>
      <c r="WHF84" s="43"/>
      <c r="WHG84" s="43"/>
      <c r="WHH84" s="43"/>
      <c r="WHI84" s="43"/>
      <c r="WHJ84" s="43"/>
      <c r="WHK84" s="43"/>
      <c r="WHL84" s="43"/>
      <c r="WHM84" s="43"/>
      <c r="WHN84" s="43"/>
      <c r="WHO84" s="43"/>
      <c r="WHP84" s="43"/>
      <c r="WHQ84" s="43"/>
      <c r="WHR84" s="43"/>
      <c r="WHS84" s="43"/>
      <c r="WHT84" s="43"/>
      <c r="WHU84" s="43"/>
      <c r="WHV84" s="43"/>
      <c r="WHW84" s="43"/>
      <c r="WHX84" s="43"/>
      <c r="WHY84" s="43"/>
      <c r="WHZ84" s="43"/>
      <c r="WIA84" s="43"/>
      <c r="WIB84" s="43"/>
      <c r="WIC84" s="43"/>
      <c r="WID84" s="43"/>
      <c r="WIE84" s="43"/>
      <c r="WIF84" s="43"/>
      <c r="WIG84" s="43"/>
      <c r="WIH84" s="43"/>
      <c r="WII84" s="43"/>
      <c r="WIJ84" s="43"/>
      <c r="WIK84" s="43"/>
      <c r="WIL84" s="43"/>
      <c r="WIM84" s="43"/>
      <c r="WIN84" s="43"/>
      <c r="WIO84" s="43"/>
      <c r="WIP84" s="43"/>
      <c r="WIQ84" s="43"/>
      <c r="WIR84" s="43"/>
      <c r="WIS84" s="43"/>
      <c r="WIT84" s="43"/>
      <c r="WIU84" s="43"/>
      <c r="WIV84" s="43"/>
      <c r="WIW84" s="43"/>
      <c r="WIX84" s="43"/>
      <c r="WIY84" s="43"/>
      <c r="WIZ84" s="43"/>
      <c r="WJA84" s="43"/>
      <c r="WJB84" s="43"/>
      <c r="WJC84" s="43"/>
      <c r="WJD84" s="43"/>
      <c r="WJE84" s="43"/>
      <c r="WJF84" s="43"/>
      <c r="WJG84" s="43"/>
      <c r="WJH84" s="43"/>
      <c r="WJI84" s="43"/>
      <c r="WJJ84" s="43"/>
      <c r="WJK84" s="43"/>
      <c r="WJL84" s="43"/>
      <c r="WJM84" s="43"/>
      <c r="WJN84" s="43"/>
      <c r="WJO84" s="43"/>
      <c r="WJP84" s="43"/>
      <c r="WJQ84" s="43"/>
      <c r="WJR84" s="43"/>
      <c r="WJS84" s="43"/>
      <c r="WJT84" s="43"/>
      <c r="WJU84" s="43"/>
      <c r="WJV84" s="43"/>
      <c r="WJW84" s="43"/>
      <c r="WJX84" s="43"/>
      <c r="WJY84" s="43"/>
      <c r="WJZ84" s="43"/>
      <c r="WKA84" s="43"/>
      <c r="WKB84" s="43"/>
      <c r="WKC84" s="43"/>
      <c r="WKD84" s="43"/>
      <c r="WKE84" s="43"/>
      <c r="WKF84" s="43"/>
      <c r="WKG84" s="43"/>
      <c r="WKH84" s="43"/>
      <c r="WKI84" s="43"/>
      <c r="WKJ84" s="43"/>
      <c r="WKK84" s="43"/>
      <c r="WKL84" s="43"/>
      <c r="WKM84" s="43"/>
      <c r="WKN84" s="43"/>
      <c r="WKO84" s="43"/>
      <c r="WKP84" s="43"/>
      <c r="WKQ84" s="43"/>
      <c r="WKR84" s="43"/>
      <c r="WKS84" s="43"/>
      <c r="WKT84" s="43"/>
      <c r="WKU84" s="43"/>
      <c r="WKV84" s="43"/>
      <c r="WKW84" s="43"/>
      <c r="WKX84" s="43"/>
      <c r="WKY84" s="43"/>
      <c r="WKZ84" s="43"/>
      <c r="WLA84" s="43"/>
      <c r="WLB84" s="43"/>
      <c r="WLC84" s="43"/>
      <c r="WLD84" s="43"/>
      <c r="WLE84" s="43"/>
      <c r="WLF84" s="43"/>
      <c r="WLG84" s="43"/>
      <c r="WLH84" s="43"/>
      <c r="WLI84" s="43"/>
      <c r="WLJ84" s="43"/>
      <c r="WLK84" s="43"/>
      <c r="WLL84" s="43"/>
      <c r="WLM84" s="43"/>
      <c r="WLN84" s="43"/>
      <c r="WLO84" s="43"/>
      <c r="WLP84" s="43"/>
      <c r="WLQ84" s="43"/>
      <c r="WLR84" s="43"/>
      <c r="WLS84" s="43"/>
      <c r="WLT84" s="43"/>
      <c r="WLU84" s="43"/>
      <c r="WLV84" s="43"/>
      <c r="WLW84" s="43"/>
      <c r="WLX84" s="43"/>
      <c r="WLY84" s="43"/>
      <c r="WLZ84" s="43"/>
      <c r="WMA84" s="43"/>
      <c r="WMB84" s="43"/>
      <c r="WMC84" s="43"/>
      <c r="WMD84" s="43"/>
      <c r="WME84" s="43"/>
      <c r="WMF84" s="43"/>
      <c r="WMG84" s="43"/>
      <c r="WMH84" s="43"/>
      <c r="WMI84" s="43"/>
      <c r="WMJ84" s="43"/>
      <c r="WMK84" s="43"/>
      <c r="WML84" s="43"/>
      <c r="WMM84" s="43"/>
      <c r="WMN84" s="43"/>
      <c r="WMO84" s="43"/>
      <c r="WMP84" s="43"/>
      <c r="WMQ84" s="43"/>
      <c r="WMR84" s="43"/>
      <c r="WMS84" s="43"/>
      <c r="WMT84" s="43"/>
      <c r="WMU84" s="43"/>
      <c r="WMV84" s="43"/>
      <c r="WMW84" s="43"/>
      <c r="WMX84" s="43"/>
      <c r="WMY84" s="43"/>
      <c r="WMZ84" s="43"/>
      <c r="WNA84" s="43"/>
      <c r="WNB84" s="43"/>
      <c r="WNC84" s="43"/>
      <c r="WND84" s="43"/>
      <c r="WNE84" s="43"/>
      <c r="WNF84" s="43"/>
      <c r="WNG84" s="43"/>
      <c r="WNH84" s="43"/>
      <c r="WNI84" s="43"/>
      <c r="WNJ84" s="43"/>
      <c r="WNK84" s="43"/>
      <c r="WNL84" s="43"/>
      <c r="WNM84" s="43"/>
      <c r="WNN84" s="43"/>
      <c r="WNO84" s="43"/>
      <c r="WNP84" s="43"/>
      <c r="WNQ84" s="43"/>
      <c r="WNR84" s="43"/>
      <c r="WNS84" s="43"/>
      <c r="WNT84" s="43"/>
      <c r="WNU84" s="43"/>
      <c r="WNV84" s="43"/>
      <c r="WNW84" s="43"/>
      <c r="WNX84" s="43"/>
      <c r="WNY84" s="43"/>
      <c r="WNZ84" s="43"/>
      <c r="WOA84" s="43"/>
      <c r="WOB84" s="43"/>
      <c r="WOC84" s="43"/>
      <c r="WOD84" s="43"/>
      <c r="WOE84" s="43"/>
      <c r="WOF84" s="43"/>
      <c r="WOG84" s="43"/>
      <c r="WOH84" s="43"/>
      <c r="WOI84" s="43"/>
      <c r="WOJ84" s="43"/>
      <c r="WOK84" s="43"/>
      <c r="WOL84" s="43"/>
      <c r="WOM84" s="43"/>
      <c r="WON84" s="43"/>
      <c r="WOO84" s="43"/>
      <c r="WOP84" s="43"/>
      <c r="WOQ84" s="43"/>
      <c r="WOR84" s="43"/>
      <c r="WOS84" s="43"/>
      <c r="WOT84" s="43"/>
      <c r="WOU84" s="43"/>
      <c r="WOV84" s="43"/>
      <c r="WOW84" s="43"/>
      <c r="WOX84" s="43"/>
      <c r="WOY84" s="43"/>
      <c r="WOZ84" s="43"/>
      <c r="WPA84" s="43"/>
      <c r="WPB84" s="43"/>
      <c r="WPC84" s="43"/>
      <c r="WPD84" s="43"/>
      <c r="WPE84" s="43"/>
      <c r="WPF84" s="43"/>
      <c r="WPG84" s="43"/>
      <c r="WPH84" s="43"/>
      <c r="WPI84" s="43"/>
      <c r="WPJ84" s="43"/>
      <c r="WPK84" s="43"/>
      <c r="WPL84" s="43"/>
      <c r="WPM84" s="43"/>
      <c r="WPN84" s="43"/>
      <c r="WPO84" s="43"/>
      <c r="WPP84" s="43"/>
      <c r="WPQ84" s="43"/>
      <c r="WPR84" s="43"/>
      <c r="WPS84" s="43"/>
      <c r="WPT84" s="43"/>
      <c r="WPU84" s="43"/>
      <c r="WPV84" s="43"/>
      <c r="WPW84" s="43"/>
      <c r="WPX84" s="43"/>
      <c r="WPY84" s="43"/>
      <c r="WPZ84" s="43"/>
      <c r="WQA84" s="43"/>
      <c r="WQB84" s="43"/>
      <c r="WQC84" s="43"/>
      <c r="WQD84" s="43"/>
      <c r="WQE84" s="43"/>
      <c r="WQF84" s="43"/>
      <c r="WQG84" s="43"/>
      <c r="WQH84" s="43"/>
      <c r="WQI84" s="43"/>
      <c r="WQJ84" s="43"/>
      <c r="WQK84" s="43"/>
      <c r="WQL84" s="43"/>
      <c r="WQM84" s="43"/>
      <c r="WQN84" s="43"/>
      <c r="WQO84" s="43"/>
      <c r="WQP84" s="43"/>
      <c r="WQQ84" s="43"/>
      <c r="WQR84" s="43"/>
      <c r="WQS84" s="43"/>
      <c r="WQT84" s="43"/>
      <c r="WQU84" s="43"/>
      <c r="WQV84" s="43"/>
      <c r="WQW84" s="43"/>
      <c r="WQX84" s="43"/>
      <c r="WQY84" s="43"/>
      <c r="WQZ84" s="43"/>
      <c r="WRA84" s="43"/>
      <c r="WRB84" s="43"/>
      <c r="WRC84" s="43"/>
      <c r="WRD84" s="43"/>
      <c r="WRE84" s="43"/>
      <c r="WRF84" s="43"/>
      <c r="WRG84" s="43"/>
      <c r="WRH84" s="43"/>
      <c r="WRI84" s="43"/>
      <c r="WRJ84" s="43"/>
      <c r="WRK84" s="43"/>
      <c r="WRL84" s="43"/>
      <c r="WRM84" s="43"/>
      <c r="WRN84" s="43"/>
      <c r="WRO84" s="43"/>
      <c r="WRP84" s="43"/>
      <c r="WRQ84" s="43"/>
      <c r="WRR84" s="43"/>
      <c r="WRS84" s="43"/>
      <c r="WRT84" s="43"/>
      <c r="WRU84" s="43"/>
      <c r="WRV84" s="43"/>
      <c r="WRW84" s="43"/>
      <c r="WRX84" s="43"/>
      <c r="WRY84" s="43"/>
      <c r="WRZ84" s="43"/>
      <c r="WSA84" s="43"/>
      <c r="WSB84" s="43"/>
      <c r="WSC84" s="43"/>
      <c r="WSD84" s="43"/>
      <c r="WSE84" s="43"/>
      <c r="WSF84" s="43"/>
      <c r="WSG84" s="43"/>
      <c r="WSH84" s="43"/>
      <c r="WSI84" s="43"/>
      <c r="WSJ84" s="43"/>
      <c r="WSK84" s="43"/>
      <c r="WSL84" s="43"/>
      <c r="WSM84" s="43"/>
      <c r="WSN84" s="43"/>
      <c r="WSO84" s="43"/>
      <c r="WSP84" s="43"/>
      <c r="WSQ84" s="43"/>
      <c r="WSR84" s="43"/>
      <c r="WSS84" s="43"/>
      <c r="WST84" s="43"/>
      <c r="WSU84" s="43"/>
      <c r="WSV84" s="43"/>
      <c r="WSW84" s="43"/>
      <c r="WSX84" s="43"/>
      <c r="WSY84" s="43"/>
      <c r="WSZ84" s="43"/>
      <c r="WTA84" s="43"/>
      <c r="WTB84" s="43"/>
      <c r="WTC84" s="43"/>
      <c r="WTD84" s="43"/>
      <c r="WTE84" s="43"/>
      <c r="WTF84" s="43"/>
      <c r="WTG84" s="43"/>
      <c r="WTH84" s="43"/>
      <c r="WTI84" s="43"/>
      <c r="WTJ84" s="43"/>
      <c r="WTK84" s="43"/>
      <c r="WTL84" s="43"/>
      <c r="WTM84" s="43"/>
      <c r="WTN84" s="43"/>
      <c r="WTO84" s="43"/>
      <c r="WTP84" s="43"/>
      <c r="WTQ84" s="43"/>
      <c r="WTR84" s="43"/>
      <c r="WTS84" s="43"/>
      <c r="WTT84" s="43"/>
      <c r="WTU84" s="43"/>
      <c r="WTV84" s="43"/>
      <c r="WTW84" s="43"/>
      <c r="WTX84" s="43"/>
      <c r="WTY84" s="43"/>
      <c r="WTZ84" s="43"/>
      <c r="WUA84" s="43"/>
      <c r="WUB84" s="43"/>
      <c r="WUC84" s="43"/>
      <c r="WUD84" s="43"/>
      <c r="WUE84" s="43"/>
      <c r="WUF84" s="43"/>
      <c r="WUG84" s="43"/>
      <c r="WUH84" s="43"/>
      <c r="WUI84" s="43"/>
      <c r="WUJ84" s="43"/>
      <c r="WUK84" s="43"/>
      <c r="WUL84" s="43"/>
      <c r="WUM84" s="43"/>
      <c r="WUN84" s="43"/>
      <c r="WUO84" s="43"/>
      <c r="WUP84" s="43"/>
      <c r="WUQ84" s="43"/>
      <c r="WUR84" s="43"/>
      <c r="WUS84" s="43"/>
      <c r="WUT84" s="43"/>
      <c r="WUU84" s="43"/>
      <c r="WUV84" s="43"/>
      <c r="WUW84" s="43"/>
      <c r="WUX84" s="43"/>
      <c r="WUY84" s="43"/>
      <c r="WUZ84" s="43"/>
      <c r="WVA84" s="43"/>
      <c r="WVB84" s="43"/>
      <c r="WVC84" s="43"/>
      <c r="WVD84" s="43"/>
      <c r="WVE84" s="43"/>
      <c r="WVF84" s="43"/>
      <c r="WVG84" s="43"/>
      <c r="WVH84" s="43"/>
      <c r="WVI84" s="43"/>
      <c r="WVJ84" s="43"/>
      <c r="WVK84" s="43"/>
      <c r="WVL84" s="43"/>
      <c r="WVM84" s="43"/>
      <c r="WVN84" s="43"/>
      <c r="WVO84" s="43"/>
      <c r="WVP84" s="43"/>
      <c r="WVQ84" s="43"/>
      <c r="WVR84" s="43"/>
      <c r="WVS84" s="43"/>
      <c r="WVT84" s="43"/>
      <c r="WVU84" s="43"/>
      <c r="WVV84" s="43"/>
      <c r="WVW84" s="43"/>
      <c r="WVX84" s="43"/>
      <c r="WVY84" s="43"/>
      <c r="WVZ84" s="43"/>
      <c r="WWA84" s="43"/>
      <c r="WWB84" s="43"/>
      <c r="WWC84" s="43"/>
      <c r="WWD84" s="43"/>
      <c r="WWE84" s="43"/>
      <c r="WWF84" s="43"/>
      <c r="WWG84" s="43"/>
      <c r="WWH84" s="43"/>
      <c r="WWI84" s="43"/>
      <c r="WWJ84" s="43"/>
      <c r="WWK84" s="43"/>
      <c r="WWL84" s="43"/>
      <c r="WWM84" s="43"/>
      <c r="WWN84" s="43"/>
      <c r="WWO84" s="43"/>
      <c r="WWP84" s="43"/>
      <c r="WWQ84" s="43"/>
      <c r="WWR84" s="43"/>
      <c r="WWS84" s="43"/>
      <c r="WWT84" s="43"/>
      <c r="WWU84" s="43"/>
      <c r="WWV84" s="43"/>
      <c r="WWW84" s="43"/>
      <c r="WWX84" s="43"/>
      <c r="WWY84" s="43"/>
      <c r="WWZ84" s="43"/>
      <c r="WXA84" s="43"/>
      <c r="WXB84" s="43"/>
      <c r="WXC84" s="43"/>
      <c r="WXD84" s="43"/>
      <c r="WXE84" s="43"/>
      <c r="WXF84" s="43"/>
      <c r="WXG84" s="43"/>
      <c r="WXH84" s="43"/>
      <c r="WXI84" s="43"/>
      <c r="WXJ84" s="43"/>
      <c r="WXK84" s="43"/>
      <c r="WXL84" s="43"/>
      <c r="WXM84" s="43"/>
      <c r="WXN84" s="43"/>
      <c r="WXO84" s="43"/>
      <c r="WXP84" s="43"/>
      <c r="WXQ84" s="43"/>
      <c r="WXR84" s="43"/>
      <c r="WXS84" s="43"/>
      <c r="WXT84" s="43"/>
      <c r="WXU84" s="43"/>
      <c r="WXV84" s="43"/>
      <c r="WXW84" s="43"/>
      <c r="WXX84" s="43"/>
      <c r="WXY84" s="43"/>
      <c r="WXZ84" s="43"/>
      <c r="WYA84" s="43"/>
      <c r="WYB84" s="43"/>
      <c r="WYC84" s="43"/>
      <c r="WYD84" s="43"/>
      <c r="WYE84" s="43"/>
      <c r="WYF84" s="43"/>
      <c r="WYG84" s="43"/>
      <c r="WYH84" s="43"/>
      <c r="WYI84" s="43"/>
      <c r="WYJ84" s="43"/>
      <c r="WYK84" s="43"/>
      <c r="WYL84" s="43"/>
      <c r="WYM84" s="43"/>
      <c r="WYN84" s="43"/>
      <c r="WYO84" s="43"/>
      <c r="WYP84" s="43"/>
      <c r="WYQ84" s="43"/>
      <c r="WYR84" s="43"/>
      <c r="WYS84" s="43"/>
      <c r="WYT84" s="43"/>
      <c r="WYU84" s="43"/>
      <c r="WYV84" s="43"/>
      <c r="WYW84" s="43"/>
      <c r="WYX84" s="43"/>
      <c r="WYY84" s="43"/>
      <c r="WYZ84" s="43"/>
      <c r="WZA84" s="43"/>
      <c r="WZB84" s="43"/>
      <c r="WZC84" s="43"/>
      <c r="WZD84" s="43"/>
      <c r="WZE84" s="43"/>
      <c r="WZF84" s="43"/>
      <c r="WZG84" s="43"/>
      <c r="WZH84" s="43"/>
      <c r="WZI84" s="43"/>
      <c r="WZJ84" s="43"/>
      <c r="WZK84" s="43"/>
      <c r="WZL84" s="43"/>
      <c r="WZM84" s="43"/>
      <c r="WZN84" s="43"/>
      <c r="WZO84" s="43"/>
      <c r="WZP84" s="43"/>
      <c r="WZQ84" s="43"/>
      <c r="WZR84" s="43"/>
      <c r="WZS84" s="43"/>
      <c r="WZT84" s="43"/>
      <c r="WZU84" s="43"/>
      <c r="WZV84" s="43"/>
      <c r="WZW84" s="43"/>
      <c r="WZX84" s="43"/>
      <c r="WZY84" s="43"/>
      <c r="WZZ84" s="43"/>
      <c r="XAA84" s="43"/>
      <c r="XAB84" s="43"/>
      <c r="XAC84" s="43"/>
      <c r="XAD84" s="43"/>
      <c r="XAE84" s="43"/>
      <c r="XAF84" s="43"/>
      <c r="XAG84" s="43"/>
      <c r="XAH84" s="43"/>
      <c r="XAI84" s="43"/>
      <c r="XAJ84" s="43"/>
      <c r="XAK84" s="43"/>
      <c r="XAL84" s="43"/>
      <c r="XAM84" s="43"/>
      <c r="XAN84" s="43"/>
      <c r="XAO84" s="43"/>
      <c r="XAP84" s="43"/>
      <c r="XAQ84" s="43"/>
      <c r="XAR84" s="43"/>
      <c r="XAS84" s="43"/>
      <c r="XAT84" s="43"/>
      <c r="XAU84" s="43"/>
      <c r="XAV84" s="43"/>
      <c r="XAW84" s="43"/>
      <c r="XAX84" s="43"/>
      <c r="XAY84" s="43"/>
      <c r="XAZ84" s="43"/>
      <c r="XBA84" s="43"/>
      <c r="XBB84" s="43"/>
      <c r="XBC84" s="43"/>
      <c r="XBD84" s="43"/>
      <c r="XBE84" s="43"/>
      <c r="XBF84" s="43"/>
      <c r="XBG84" s="43"/>
      <c r="XBH84" s="43"/>
      <c r="XBI84" s="43"/>
      <c r="XBJ84" s="43"/>
      <c r="XBK84" s="43"/>
      <c r="XBL84" s="43"/>
      <c r="XBM84" s="43"/>
      <c r="XBN84" s="43"/>
      <c r="XBO84" s="43"/>
      <c r="XBP84" s="43"/>
      <c r="XBQ84" s="43"/>
      <c r="XBR84" s="43"/>
      <c r="XBS84" s="43"/>
      <c r="XBT84" s="43"/>
      <c r="XBU84" s="43"/>
      <c r="XBV84" s="43"/>
      <c r="XBW84" s="43"/>
      <c r="XBX84" s="43"/>
      <c r="XBY84" s="43"/>
      <c r="XBZ84" s="43"/>
      <c r="XCA84" s="43"/>
      <c r="XCB84" s="43"/>
      <c r="XCC84" s="43"/>
      <c r="XCD84" s="43"/>
      <c r="XCE84" s="43"/>
      <c r="XCF84" s="43"/>
      <c r="XCG84" s="43"/>
      <c r="XCH84" s="43"/>
      <c r="XCI84" s="43"/>
      <c r="XCJ84" s="43"/>
      <c r="XCK84" s="43"/>
      <c r="XCL84" s="43"/>
      <c r="XCM84" s="43"/>
      <c r="XCN84" s="43"/>
      <c r="XCO84" s="43"/>
      <c r="XCP84" s="43"/>
      <c r="XCQ84" s="43"/>
      <c r="XCR84" s="43"/>
      <c r="XCS84" s="43"/>
      <c r="XCT84" s="43"/>
      <c r="XCU84" s="43"/>
      <c r="XCV84" s="43"/>
      <c r="XCW84" s="43"/>
      <c r="XCX84" s="43"/>
      <c r="XCY84" s="43"/>
      <c r="XCZ84" s="43"/>
      <c r="XDA84" s="43"/>
      <c r="XDB84" s="43"/>
      <c r="XDC84" s="43"/>
      <c r="XDD84" s="43"/>
      <c r="XDE84" s="43"/>
      <c r="XDF84" s="43"/>
      <c r="XDG84" s="43"/>
      <c r="XDH84" s="43"/>
      <c r="XDI84" s="43"/>
      <c r="XDJ84" s="43"/>
      <c r="XDK84" s="43"/>
      <c r="XDL84" s="43"/>
      <c r="XDM84" s="43"/>
      <c r="XDN84" s="43"/>
      <c r="XDO84" s="43"/>
      <c r="XDP84" s="43"/>
      <c r="XDQ84" s="43"/>
      <c r="XDR84" s="43"/>
      <c r="XDS84" s="43"/>
      <c r="XDT84" s="43"/>
      <c r="XDU84" s="43"/>
      <c r="XDV84" s="43"/>
      <c r="XDW84" s="43"/>
      <c r="XDX84" s="43"/>
      <c r="XDY84" s="43"/>
      <c r="XDZ84" s="43"/>
      <c r="XEA84" s="43"/>
      <c r="XEB84" s="43"/>
      <c r="XEC84" s="43"/>
      <c r="XED84" s="43"/>
      <c r="XEE84" s="43"/>
      <c r="XEF84" s="43"/>
      <c r="XEG84" s="43"/>
      <c r="XEH84" s="43"/>
      <c r="XEI84" s="43"/>
      <c r="XEJ84" s="43"/>
      <c r="XEK84" s="43"/>
      <c r="XEL84" s="43"/>
      <c r="XEM84" s="43"/>
      <c r="XEN84" s="43"/>
      <c r="XEO84" s="43"/>
      <c r="XEP84" s="43"/>
      <c r="XEQ84" s="43"/>
      <c r="XER84" s="43"/>
      <c r="XES84" s="43"/>
      <c r="XET84" s="43"/>
      <c r="XEU84" s="43"/>
      <c r="XEV84" s="43"/>
      <c r="XEW84" s="43"/>
      <c r="XEX84" s="43"/>
      <c r="XEY84" s="43"/>
      <c r="XEZ84" s="43"/>
      <c r="XFA84" s="43"/>
      <c r="XFB84" s="43"/>
      <c r="XFC84" s="43"/>
      <c r="XFD84" s="4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A01FF53-7D59-426E-B0EB-3286AB5E4592}"/>
</file>

<file path=customXml/itemProps2.xml><?xml version="1.0" encoding="utf-8"?>
<ds:datastoreItem xmlns:ds="http://schemas.openxmlformats.org/officeDocument/2006/customXml" ds:itemID="{80959269-4DD7-48BE-B568-6AA45BAEDDB0}"/>
</file>

<file path=customXml/itemProps3.xml><?xml version="1.0" encoding="utf-8"?>
<ds:datastoreItem xmlns:ds="http://schemas.openxmlformats.org/officeDocument/2006/customXml" ds:itemID="{26C17C19-4A7C-4EBE-B81C-5E7B8E9EB5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Portfolio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David Lewis</cp:lastModifiedBy>
  <dcterms:created xsi:type="dcterms:W3CDTF">2020-08-02T23:31:02Z</dcterms:created>
  <dcterms:modified xsi:type="dcterms:W3CDTF">2022-11-21T03:47:44Z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